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Y:\CERSE\MN\Common\EMI\LCM Temp\#473 NIOSH - Smart Bit\LCM Tests\NIOSH_limestone\Calibration July14_2021 mod pick\9 and 45 deg\"/>
    </mc:Choice>
  </mc:AlternateContent>
  <xr:revisionPtr revIDLastSave="0" documentId="13_ncr:1_{5F6C1E5B-C9DE-4171-BB07-3779B1D9E474}" xr6:coauthVersionLast="36" xr6:coauthVersionMax="36" xr10:uidLastSave="{00000000-0000-0000-0000-000000000000}"/>
  <bookViews>
    <workbookView xWindow="0" yWindow="0" windowWidth="28800" windowHeight="12435" tabRatio="824" xr2:uid="{00000000-000D-0000-FFFF-FFFF00000000}"/>
  </bookViews>
  <sheets>
    <sheet name="Summary" sheetId="39" r:id="rId1"/>
    <sheet name="001" sheetId="1" r:id="rId2"/>
    <sheet name="002" sheetId="2" r:id="rId3"/>
    <sheet name="003" sheetId="3" r:id="rId4"/>
    <sheet name="004" sheetId="4" r:id="rId5"/>
    <sheet name="005" sheetId="5" r:id="rId6"/>
    <sheet name="006" sheetId="6" r:id="rId7"/>
    <sheet name="007" sheetId="7" r:id="rId8"/>
    <sheet name="008" sheetId="8" r:id="rId9"/>
    <sheet name="009" sheetId="9" r:id="rId10"/>
    <sheet name="010" sheetId="10" r:id="rId11"/>
    <sheet name="011" sheetId="11" r:id="rId12"/>
    <sheet name="012" sheetId="12" r:id="rId13"/>
    <sheet name="013" sheetId="13" r:id="rId14"/>
    <sheet name="014" sheetId="14" r:id="rId15"/>
    <sheet name="015" sheetId="15" r:id="rId16"/>
    <sheet name="016" sheetId="16" r:id="rId17"/>
    <sheet name="017" sheetId="17" r:id="rId18"/>
    <sheet name="018" sheetId="18" r:id="rId19"/>
    <sheet name="019" sheetId="19" r:id="rId20"/>
    <sheet name="020" sheetId="20" r:id="rId21"/>
    <sheet name="021" sheetId="21" r:id="rId22"/>
    <sheet name="022" sheetId="22" r:id="rId23"/>
    <sheet name="023" sheetId="23" r:id="rId24"/>
    <sheet name="024" sheetId="24" r:id="rId25"/>
    <sheet name="025" sheetId="25" r:id="rId26"/>
    <sheet name="026" sheetId="26" r:id="rId27"/>
    <sheet name="027" sheetId="27" r:id="rId28"/>
    <sheet name="028" sheetId="28" r:id="rId29"/>
    <sheet name="029" sheetId="29" r:id="rId30"/>
    <sheet name="030" sheetId="30" r:id="rId31"/>
    <sheet name="031" sheetId="31" r:id="rId32"/>
    <sheet name="032" sheetId="32" r:id="rId33"/>
    <sheet name="033" sheetId="33" r:id="rId34"/>
    <sheet name="034" sheetId="34" r:id="rId35"/>
    <sheet name="035" sheetId="35" r:id="rId36"/>
    <sheet name="036" sheetId="36" r:id="rId37"/>
  </sheets>
  <definedNames>
    <definedName name="_xlnm.Print_Area" localSheetId="0">Summary!$B$2:$Z$43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9" l="1"/>
  <c r="C7" i="39"/>
  <c r="C8" i="39"/>
  <c r="C9" i="39"/>
  <c r="C10" i="39"/>
  <c r="C5" i="39"/>
  <c r="AA23" i="39"/>
  <c r="AB23" i="39"/>
  <c r="AC23" i="39"/>
  <c r="AA24" i="39"/>
  <c r="AB24" i="39"/>
  <c r="AC24" i="39"/>
  <c r="AA25" i="39"/>
  <c r="AB25" i="39"/>
  <c r="AC25" i="39"/>
  <c r="AA26" i="39"/>
  <c r="AB26" i="39"/>
  <c r="AC26" i="39"/>
  <c r="AA27" i="39"/>
  <c r="AB27" i="39"/>
  <c r="AC27" i="39"/>
  <c r="AA28" i="39"/>
  <c r="AB28" i="39"/>
  <c r="AC28" i="39"/>
  <c r="AA29" i="39"/>
  <c r="AB29" i="39"/>
  <c r="AC29" i="39"/>
  <c r="AA30" i="39"/>
  <c r="AB30" i="39"/>
  <c r="AC30" i="39"/>
  <c r="AA31" i="39"/>
  <c r="AB31" i="39"/>
  <c r="AC31" i="39"/>
  <c r="AA32" i="39"/>
  <c r="AB32" i="39"/>
  <c r="AC32" i="39"/>
  <c r="AA33" i="39"/>
  <c r="AB33" i="39"/>
  <c r="AC33" i="39"/>
  <c r="AA34" i="39"/>
  <c r="AB34" i="39"/>
  <c r="AC34" i="39"/>
  <c r="AA35" i="39"/>
  <c r="AB35" i="39"/>
  <c r="AC35" i="39"/>
  <c r="AA36" i="39"/>
  <c r="AB36" i="39"/>
  <c r="AC36" i="39"/>
  <c r="AA37" i="39"/>
  <c r="AB37" i="39"/>
  <c r="AC37" i="39"/>
  <c r="AA38" i="39"/>
  <c r="AB38" i="39"/>
  <c r="AC38" i="39"/>
  <c r="AA39" i="39"/>
  <c r="AB39" i="39"/>
  <c r="AC39" i="39"/>
  <c r="AA40" i="39"/>
  <c r="AB40" i="39"/>
  <c r="AC40" i="39"/>
  <c r="Z40" i="39"/>
  <c r="Z39" i="39"/>
  <c r="Z38" i="39"/>
  <c r="Z37" i="39"/>
  <c r="Z36" i="39"/>
  <c r="Z35" i="39"/>
  <c r="Z34" i="39"/>
  <c r="Z33" i="39"/>
  <c r="Z32" i="39"/>
  <c r="Z31" i="39"/>
  <c r="Z30" i="39"/>
  <c r="Z29" i="39"/>
  <c r="Z28" i="39"/>
  <c r="Z27" i="39"/>
  <c r="Z26" i="39"/>
  <c r="Z25" i="39"/>
  <c r="Z24" i="39"/>
  <c r="Z23" i="39"/>
  <c r="AA5" i="39"/>
  <c r="AB5" i="39"/>
  <c r="AC5" i="39"/>
  <c r="AA6" i="39"/>
  <c r="AB6" i="39"/>
  <c r="AC6" i="39"/>
  <c r="AA7" i="39"/>
  <c r="AB7" i="39"/>
  <c r="AC7" i="39"/>
  <c r="AA8" i="39"/>
  <c r="AB8" i="39"/>
  <c r="AC8" i="39"/>
  <c r="AA9" i="39"/>
  <c r="AB9" i="39"/>
  <c r="AC9" i="39"/>
  <c r="AA10" i="39"/>
  <c r="AB10" i="39"/>
  <c r="AC10" i="39"/>
  <c r="AA11" i="39"/>
  <c r="AB11" i="39"/>
  <c r="AC11" i="39"/>
  <c r="AA12" i="39"/>
  <c r="AB12" i="39"/>
  <c r="AC12" i="39"/>
  <c r="AA13" i="39"/>
  <c r="AB13" i="39"/>
  <c r="AC13" i="39"/>
  <c r="AA14" i="39"/>
  <c r="AB14" i="39"/>
  <c r="AC14" i="39"/>
  <c r="AA15" i="39"/>
  <c r="AB15" i="39"/>
  <c r="AC15" i="39"/>
  <c r="AA16" i="39"/>
  <c r="AB16" i="39"/>
  <c r="AC16" i="39"/>
  <c r="AA17" i="39"/>
  <c r="AB17" i="39"/>
  <c r="AC17" i="39"/>
  <c r="AA18" i="39"/>
  <c r="AB18" i="39"/>
  <c r="AC18" i="39"/>
  <c r="AA19" i="39"/>
  <c r="AB19" i="39"/>
  <c r="AC19" i="39"/>
  <c r="AA20" i="39"/>
  <c r="AB20" i="39"/>
  <c r="AC20" i="39"/>
  <c r="AA21" i="39"/>
  <c r="AB21" i="39"/>
  <c r="AC21" i="39"/>
  <c r="AA22" i="39"/>
  <c r="AB22" i="39"/>
  <c r="AC22" i="39"/>
  <c r="Z22" i="39"/>
  <c r="Z21" i="39"/>
  <c r="Z20" i="39"/>
  <c r="Z19" i="39"/>
  <c r="Z18" i="39"/>
  <c r="Z16" i="39"/>
  <c r="Z17" i="39"/>
  <c r="Z15" i="39"/>
  <c r="Z14" i="39"/>
  <c r="Z13" i="39"/>
  <c r="Z12" i="39"/>
  <c r="Z11" i="39"/>
  <c r="Z10" i="39"/>
  <c r="Z9" i="39"/>
  <c r="Z8" i="39"/>
  <c r="Z7" i="39"/>
  <c r="Z6" i="39"/>
  <c r="Z5" i="39"/>
  <c r="U6" i="39" l="1"/>
  <c r="N5" i="39"/>
  <c r="T9" i="39"/>
  <c r="V6" i="39"/>
  <c r="V5" i="39"/>
  <c r="U9" i="39"/>
  <c r="T8" i="39"/>
  <c r="T6" i="39"/>
  <c r="N8" i="39"/>
  <c r="V10" i="39"/>
  <c r="V9" i="39"/>
  <c r="V8" i="39"/>
  <c r="V7" i="39"/>
  <c r="U10" i="39"/>
  <c r="U8" i="39"/>
  <c r="U7" i="39"/>
  <c r="U5" i="39"/>
  <c r="T10" i="39"/>
  <c r="T7" i="39"/>
  <c r="T5" i="39"/>
  <c r="N10" i="39"/>
  <c r="N9" i="39"/>
  <c r="N7" i="39"/>
  <c r="N6" i="39"/>
  <c r="P5" i="39"/>
  <c r="P6" i="39"/>
  <c r="P10" i="39"/>
  <c r="O9" i="39"/>
  <c r="O7" i="39"/>
  <c r="O10" i="39"/>
  <c r="P9" i="39"/>
  <c r="O8" i="39"/>
  <c r="O5" i="39"/>
  <c r="P7" i="39"/>
  <c r="O6" i="39"/>
  <c r="F6" i="39"/>
  <c r="G5" i="39"/>
  <c r="G8" i="39"/>
  <c r="H8" i="39"/>
  <c r="J8" i="39"/>
  <c r="P8" i="39"/>
  <c r="F8" i="39"/>
  <c r="G10" i="39"/>
  <c r="H6" i="39"/>
  <c r="H10" i="39"/>
  <c r="J6" i="39"/>
  <c r="J10" i="39"/>
  <c r="G6" i="39"/>
  <c r="E7" i="39"/>
  <c r="F5" i="39"/>
  <c r="F9" i="39"/>
  <c r="G7" i="39"/>
  <c r="G9" i="39"/>
  <c r="E10" i="39"/>
  <c r="E8" i="39"/>
  <c r="E6" i="39"/>
  <c r="H7" i="39"/>
  <c r="I5" i="39"/>
  <c r="I9" i="39"/>
  <c r="J7" i="39"/>
  <c r="I10" i="39"/>
  <c r="I8" i="39"/>
  <c r="I6" i="39"/>
  <c r="E5" i="39"/>
  <c r="E9" i="39"/>
  <c r="F7" i="39"/>
  <c r="F10" i="39"/>
  <c r="H5" i="39"/>
  <c r="H9" i="39"/>
  <c r="I7" i="39"/>
  <c r="J5" i="39"/>
  <c r="J9" i="39"/>
  <c r="H2" i="39"/>
  <c r="S5" i="39" s="1"/>
  <c r="F2" i="39"/>
  <c r="D5" i="39" s="1"/>
  <c r="G536" i="19"/>
  <c r="F536" i="19"/>
  <c r="E536" i="19"/>
  <c r="D536" i="19"/>
  <c r="G536" i="20"/>
  <c r="F536" i="20"/>
  <c r="E536" i="20"/>
  <c r="D536" i="20"/>
  <c r="G536" i="21"/>
  <c r="F536" i="21"/>
  <c r="E536" i="21"/>
  <c r="D536" i="21"/>
  <c r="G536" i="22"/>
  <c r="F536" i="22"/>
  <c r="E536" i="22"/>
  <c r="D536" i="22"/>
  <c r="G536" i="23"/>
  <c r="F536" i="23"/>
  <c r="E536" i="23"/>
  <c r="D536" i="23"/>
  <c r="G536" i="24"/>
  <c r="F536" i="24"/>
  <c r="E536" i="24"/>
  <c r="D536" i="24"/>
  <c r="G536" i="25"/>
  <c r="F536" i="25"/>
  <c r="E536" i="25"/>
  <c r="D536" i="25"/>
  <c r="G536" i="26"/>
  <c r="F536" i="26"/>
  <c r="E536" i="26"/>
  <c r="D536" i="26"/>
  <c r="G536" i="27"/>
  <c r="F536" i="27"/>
  <c r="E536" i="27"/>
  <c r="D536" i="27"/>
  <c r="G536" i="28"/>
  <c r="F536" i="28"/>
  <c r="E536" i="28"/>
  <c r="D536" i="28"/>
  <c r="G536" i="29"/>
  <c r="F536" i="29"/>
  <c r="E536" i="29"/>
  <c r="D536" i="29"/>
  <c r="G536" i="30"/>
  <c r="F536" i="30"/>
  <c r="E536" i="30"/>
  <c r="D536" i="30"/>
  <c r="G536" i="31"/>
  <c r="F536" i="31"/>
  <c r="E536" i="31"/>
  <c r="D536" i="31"/>
  <c r="G536" i="32"/>
  <c r="F536" i="32"/>
  <c r="E536" i="32"/>
  <c r="D536" i="32"/>
  <c r="G536" i="33"/>
  <c r="F536" i="33"/>
  <c r="E536" i="33"/>
  <c r="D536" i="33"/>
  <c r="G536" i="34"/>
  <c r="F536" i="34"/>
  <c r="E536" i="34"/>
  <c r="D536" i="34"/>
  <c r="G536" i="35"/>
  <c r="F536" i="35"/>
  <c r="E536" i="35"/>
  <c r="D536" i="35"/>
  <c r="G536" i="36"/>
  <c r="F536" i="36"/>
  <c r="E536" i="36"/>
  <c r="D536" i="36"/>
  <c r="G536" i="15"/>
  <c r="F536" i="15"/>
  <c r="E536" i="15"/>
  <c r="D536" i="15"/>
  <c r="G536" i="16"/>
  <c r="F536" i="16"/>
  <c r="E536" i="16"/>
  <c r="D536" i="16"/>
  <c r="G536" i="17"/>
  <c r="F536" i="17"/>
  <c r="E536" i="17"/>
  <c r="D536" i="17"/>
  <c r="G536" i="18"/>
  <c r="F536" i="18"/>
  <c r="E536" i="18"/>
  <c r="D536" i="18"/>
  <c r="G536" i="14"/>
  <c r="F536" i="14"/>
  <c r="E536" i="14"/>
  <c r="D536" i="14"/>
  <c r="G536" i="13"/>
  <c r="F536" i="13"/>
  <c r="E536" i="13"/>
  <c r="D536" i="13"/>
  <c r="G536" i="12"/>
  <c r="F536" i="12"/>
  <c r="E536" i="12"/>
  <c r="D536" i="12"/>
  <c r="G536" i="11"/>
  <c r="F536" i="11"/>
  <c r="E536" i="11"/>
  <c r="D536" i="11"/>
  <c r="G536" i="10"/>
  <c r="F536" i="10"/>
  <c r="E536" i="10"/>
  <c r="D536" i="10"/>
  <c r="G536" i="9"/>
  <c r="F536" i="9"/>
  <c r="E536" i="9"/>
  <c r="D536" i="9"/>
  <c r="G536" i="8"/>
  <c r="F536" i="8"/>
  <c r="E536" i="8"/>
  <c r="D536" i="8"/>
  <c r="G536" i="7"/>
  <c r="F536" i="7"/>
  <c r="E536" i="7"/>
  <c r="D536" i="7"/>
  <c r="G536" i="6"/>
  <c r="F536" i="6"/>
  <c r="E536" i="6"/>
  <c r="D536" i="6"/>
  <c r="G536" i="5"/>
  <c r="F536" i="5"/>
  <c r="E536" i="5"/>
  <c r="D536" i="5"/>
  <c r="G536" i="4"/>
  <c r="F536" i="4"/>
  <c r="E536" i="4"/>
  <c r="D536" i="4"/>
  <c r="G536" i="3"/>
  <c r="F536" i="3"/>
  <c r="E536" i="3"/>
  <c r="D536" i="3"/>
  <c r="G536" i="2"/>
  <c r="F536" i="2"/>
  <c r="E536" i="2"/>
  <c r="D536" i="2"/>
  <c r="E536" i="1"/>
  <c r="F536" i="1"/>
  <c r="G536" i="1"/>
  <c r="D536" i="1"/>
  <c r="J4" i="33" l="1"/>
  <c r="W9" i="39"/>
  <c r="J4" i="30"/>
  <c r="J4" i="35"/>
  <c r="J4" i="34"/>
  <c r="J4" i="31"/>
  <c r="J4" i="26"/>
  <c r="J4" i="24"/>
  <c r="J4" i="20"/>
  <c r="J4" i="14"/>
  <c r="J4" i="36"/>
  <c r="J4" i="32"/>
  <c r="J4" i="29"/>
  <c r="J4" i="27"/>
  <c r="J4" i="25"/>
  <c r="J4" i="22"/>
  <c r="J4" i="21"/>
  <c r="J4" i="19"/>
  <c r="J4" i="1"/>
  <c r="J3" i="3"/>
  <c r="J3" i="6"/>
  <c r="J4" i="9"/>
  <c r="J3" i="18"/>
  <c r="J4" i="17"/>
  <c r="J4" i="16"/>
  <c r="J3" i="15"/>
  <c r="J4" i="28"/>
  <c r="J4" i="23"/>
  <c r="K10" i="39"/>
  <c r="Q7" i="39"/>
  <c r="Q8" i="39"/>
  <c r="Q10" i="39"/>
  <c r="K8" i="39"/>
  <c r="S9" i="39"/>
  <c r="W7" i="39"/>
  <c r="W5" i="39"/>
  <c r="W8" i="39"/>
  <c r="W6" i="39"/>
  <c r="K9" i="39"/>
  <c r="K7" i="39"/>
  <c r="Q9" i="39"/>
  <c r="Q6" i="39"/>
  <c r="K5" i="39"/>
  <c r="K6" i="39"/>
  <c r="Q5" i="39"/>
  <c r="W10" i="39"/>
  <c r="M5" i="39"/>
  <c r="S10" i="39"/>
  <c r="D10" i="39"/>
  <c r="S8" i="39"/>
  <c r="S6" i="39"/>
  <c r="D6" i="39"/>
  <c r="M7" i="39"/>
  <c r="M8" i="39"/>
  <c r="M9" i="39"/>
  <c r="M6" i="39"/>
  <c r="S7" i="39"/>
  <c r="D7" i="39"/>
  <c r="D8" i="39"/>
  <c r="D9" i="39"/>
  <c r="M10" i="39"/>
  <c r="J4" i="13"/>
  <c r="J3" i="12"/>
  <c r="J4" i="11"/>
  <c r="J3" i="10"/>
  <c r="J3" i="8"/>
  <c r="J4" i="7"/>
  <c r="J4" i="5"/>
  <c r="J3" i="4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32"/>
  <c r="J3" i="33"/>
  <c r="J3" i="34"/>
  <c r="J3" i="35"/>
  <c r="J3" i="36"/>
  <c r="J4" i="15"/>
  <c r="J3" i="16"/>
  <c r="J3" i="17"/>
  <c r="J4" i="18"/>
  <c r="J3" i="14"/>
  <c r="J3" i="13"/>
  <c r="J4" i="12"/>
  <c r="J3" i="11"/>
  <c r="J4" i="10"/>
  <c r="J3" i="9"/>
  <c r="J4" i="8"/>
  <c r="J3" i="7"/>
  <c r="J4" i="6"/>
  <c r="J3" i="5"/>
  <c r="J4" i="4"/>
  <c r="J4" i="3"/>
  <c r="J3" i="2"/>
  <c r="J4" i="2"/>
  <c r="J3" i="1"/>
</calcChain>
</file>

<file path=xl/sharedStrings.xml><?xml version="1.0" encoding="utf-8"?>
<sst xmlns="http://schemas.openxmlformats.org/spreadsheetml/2006/main" count="318" uniqueCount="31">
  <si>
    <t>Time</t>
  </si>
  <si>
    <t>Position</t>
  </si>
  <si>
    <t>L1</t>
  </si>
  <si>
    <t>L2</t>
  </si>
  <si>
    <t>L3</t>
  </si>
  <si>
    <t>L4</t>
  </si>
  <si>
    <t xml:space="preserve">Area = </t>
  </si>
  <si>
    <t xml:space="preserve"> </t>
  </si>
  <si>
    <t>Normal</t>
  </si>
  <si>
    <t>Rolling / Cutting</t>
  </si>
  <si>
    <r>
      <t>Cos(9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</si>
  <si>
    <r>
      <t>Sin(9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</si>
  <si>
    <t>Side</t>
  </si>
  <si>
    <t>VRN1</t>
  </si>
  <si>
    <t>VRN2</t>
  </si>
  <si>
    <t>VRN3</t>
  </si>
  <si>
    <t>VSN1</t>
  </si>
  <si>
    <t>VSN2</t>
  </si>
  <si>
    <t>VSN3</t>
  </si>
  <si>
    <t>Rolling Force</t>
  </si>
  <si>
    <t>Side Force</t>
  </si>
  <si>
    <t>Leg 1</t>
  </si>
  <si>
    <t>Leg 2</t>
  </si>
  <si>
    <t>Leg 3</t>
  </si>
  <si>
    <t>Leg 4</t>
  </si>
  <si>
    <t>Pressure (psi)</t>
  </si>
  <si>
    <t>Force (lbf)</t>
  </si>
  <si>
    <t>Normal Force (lbf)</t>
  </si>
  <si>
    <t>Average</t>
  </si>
  <si>
    <r>
      <t>in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</si>
  <si>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Change colored cells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</si>
</sst>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12151846140966E-2"/>
          <c:y val="0.11990442054958186"/>
          <c:w val="0.89525966336681662"/>
          <c:h val="0.76923169550042791"/>
        </c:manualLayout>
      </c:layout>
      <c:scatterChart>
        <c:scatterStyle val="lineMarker"/>
        <c:varyColors val="0"/>
        <c:ser>
          <c:idx val="0"/>
          <c:order val="0"/>
          <c:tx>
            <c:v>Rolling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748510888821112"/>
                  <c:y val="7.8830092474999766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Summary!$Q$5:$Q$10</c:f>
              <c:numCache>
                <c:formatCode>0.00E+00</c:formatCode>
                <c:ptCount val="6"/>
                <c:pt idx="0">
                  <c:v>-5.7773568590369182E-4</c:v>
                </c:pt>
                <c:pt idx="1">
                  <c:v>-5.4698618778023717E-4</c:v>
                </c:pt>
                <c:pt idx="2">
                  <c:v>-5.1554522079550163E-4</c:v>
                </c:pt>
                <c:pt idx="3">
                  <c:v>-4.8282658268292573E-4</c:v>
                </c:pt>
                <c:pt idx="4">
                  <c:v>-4.4974503959349784E-4</c:v>
                </c:pt>
                <c:pt idx="5">
                  <c:v>-4.1628496783990035E-4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4B7D-B1A6-8D8956629945}"/>
            </c:ext>
          </c:extLst>
        </c:ser>
        <c:ser>
          <c:idx val="1"/>
          <c:order val="1"/>
          <c:tx>
            <c:v>Rolling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Summary!$N$5:$N$10</c:f>
              <c:numCache>
                <c:formatCode>0.0E+00</c:formatCode>
                <c:ptCount val="6"/>
                <c:pt idx="0">
                  <c:v>-5.7712181829268534E-4</c:v>
                </c:pt>
                <c:pt idx="1">
                  <c:v>-5.4487617085178359E-4</c:v>
                </c:pt>
                <c:pt idx="2">
                  <c:v>-5.1250440578987241E-4</c:v>
                </c:pt>
                <c:pt idx="3">
                  <c:v>-4.7962526804877574E-4</c:v>
                </c:pt>
                <c:pt idx="4">
                  <c:v>-4.447700639962505E-4</c:v>
                </c:pt>
                <c:pt idx="5">
                  <c:v>-4.1187354469418406E-4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C-4B7D-B1A6-8D8956629945}"/>
            </c:ext>
          </c:extLst>
        </c:ser>
        <c:ser>
          <c:idx val="2"/>
          <c:order val="2"/>
          <c:tx>
            <c:v>Rolling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Summary!$O$5:$O$10</c:f>
              <c:numCache>
                <c:formatCode>0.0E+00</c:formatCode>
                <c:ptCount val="6"/>
                <c:pt idx="0">
                  <c:v>-5.7763717309568664E-4</c:v>
                </c:pt>
                <c:pt idx="1">
                  <c:v>-5.4741976711425758E-4</c:v>
                </c:pt>
                <c:pt idx="2">
                  <c:v>-5.1532076925328856E-4</c:v>
                </c:pt>
                <c:pt idx="3">
                  <c:v>-4.8208831292682999E-4</c:v>
                </c:pt>
                <c:pt idx="4">
                  <c:v>-4.5001089831144333E-4</c:v>
                </c:pt>
                <c:pt idx="5">
                  <c:v>-4.1603657997936363E-4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C-4B7D-B1A6-8D8956629945}"/>
            </c:ext>
          </c:extLst>
        </c:ser>
        <c:ser>
          <c:idx val="3"/>
          <c:order val="3"/>
          <c:tx>
            <c:v>Rolling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Summary!$P$5:$P$10</c:f>
              <c:numCache>
                <c:formatCode>0.0E+00</c:formatCode>
                <c:ptCount val="6"/>
                <c:pt idx="0">
                  <c:v>-5.7844806632270348E-4</c:v>
                </c:pt>
                <c:pt idx="1">
                  <c:v>-5.4866262537467013E-4</c:v>
                </c:pt>
                <c:pt idx="2">
                  <c:v>-5.1881048734334393E-4</c:v>
                </c:pt>
                <c:pt idx="3">
                  <c:v>-4.867661670731714E-4</c:v>
                </c:pt>
                <c:pt idx="4">
                  <c:v>-4.5445415647279986E-4</c:v>
                </c:pt>
                <c:pt idx="5">
                  <c:v>-4.2094477884615334E-4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C-4B7D-B1A6-8D895662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5600"/>
        <c:axId val="540560936"/>
      </c:scatterChart>
      <c:valAx>
        <c:axId val="542515600"/>
        <c:scaling>
          <c:orientation val="minMax"/>
          <c:max val="-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0936"/>
        <c:crosses val="autoZero"/>
        <c:crossBetween val="midCat"/>
      </c:valAx>
      <c:valAx>
        <c:axId val="5405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043572088297877E-2"/>
          <c:y val="0.1408946462337369"/>
          <c:w val="0.17430664410885982"/>
          <c:h val="0.40322862867947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393518518518519"/>
          <c:w val="0.84666899970836984"/>
          <c:h val="0.7486654272382619"/>
        </c:manualLayout>
      </c:layout>
      <c:scatterChart>
        <c:scatterStyle val="lineMarker"/>
        <c:varyColors val="0"/>
        <c:ser>
          <c:idx val="0"/>
          <c:order val="0"/>
          <c:tx>
            <c:v>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83267046216203E-2"/>
                  <c:y val="-4.4244577186472379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Summary!$W$5:$W$10</c:f>
              <c:numCache>
                <c:formatCode>0.00E+00</c:formatCode>
                <c:ptCount val="6"/>
                <c:pt idx="0">
                  <c:v>5.6891090223264759E-4</c:v>
                </c:pt>
                <c:pt idx="1">
                  <c:v>5.9865775105690346E-4</c:v>
                </c:pt>
                <c:pt idx="2">
                  <c:v>6.2960017230831976E-4</c:v>
                </c:pt>
                <c:pt idx="3">
                  <c:v>6.6154081724890566E-4</c:v>
                </c:pt>
                <c:pt idx="4">
                  <c:v>6.9391294689180724E-4</c:v>
                </c:pt>
                <c:pt idx="5">
                  <c:v>7.254106447654819E-4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6A1-ADD7-BD66BB1B328E}"/>
            </c:ext>
          </c:extLst>
        </c:ser>
        <c:ser>
          <c:idx val="1"/>
          <c:order val="1"/>
          <c:tx>
            <c:v>Side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Summary!$T$5:$T$10</c:f>
              <c:numCache>
                <c:formatCode>0.0E+00</c:formatCode>
                <c:ptCount val="6"/>
                <c:pt idx="0">
                  <c:v>5.6849657399624933E-4</c:v>
                </c:pt>
                <c:pt idx="1">
                  <c:v>5.9825707534708658E-4</c:v>
                </c:pt>
                <c:pt idx="2">
                  <c:v>6.2849363543152038E-4</c:v>
                </c:pt>
                <c:pt idx="3">
                  <c:v>6.6049191058536419E-4</c:v>
                </c:pt>
                <c:pt idx="4">
                  <c:v>6.9286696200750457E-4</c:v>
                </c:pt>
                <c:pt idx="5">
                  <c:v>7.228353300375264E-4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6-46A1-ADD7-BD66BB1B328E}"/>
            </c:ext>
          </c:extLst>
        </c:ser>
        <c:ser>
          <c:idx val="2"/>
          <c:order val="2"/>
          <c:tx>
            <c:v>Side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Summary!$U$5:$U$10</c:f>
              <c:numCache>
                <c:formatCode>0.0E+00</c:formatCode>
                <c:ptCount val="6"/>
                <c:pt idx="0">
                  <c:v>5.6915263088180346E-4</c:v>
                </c:pt>
                <c:pt idx="1">
                  <c:v>5.9901058217635213E-4</c:v>
                </c:pt>
                <c:pt idx="2">
                  <c:v>6.3009228320825791E-4</c:v>
                </c:pt>
                <c:pt idx="3">
                  <c:v>6.6169623041088007E-4</c:v>
                </c:pt>
                <c:pt idx="4">
                  <c:v>6.9470546774859333E-4</c:v>
                </c:pt>
                <c:pt idx="5">
                  <c:v>7.2722814512195667E-4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6-46A1-ADD7-BD66BB1B328E}"/>
            </c:ext>
          </c:extLst>
        </c:ser>
        <c:ser>
          <c:idx val="3"/>
          <c:order val="3"/>
          <c:tx>
            <c:v>Side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Summary!$V$5:$V$10</c:f>
              <c:numCache>
                <c:formatCode>0.0E+00</c:formatCode>
                <c:ptCount val="6"/>
                <c:pt idx="0">
                  <c:v>5.6908350181988985E-4</c:v>
                </c:pt>
                <c:pt idx="1">
                  <c:v>5.9870559564727168E-4</c:v>
                </c:pt>
                <c:pt idx="2">
                  <c:v>6.3021459828518098E-4</c:v>
                </c:pt>
                <c:pt idx="3">
                  <c:v>6.624343107504726E-4</c:v>
                </c:pt>
                <c:pt idx="4">
                  <c:v>6.9416641091932371E-4</c:v>
                </c:pt>
                <c:pt idx="5">
                  <c:v>7.2616845913696262E-4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6-46A1-ADD7-BD66BB1B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61720"/>
        <c:axId val="540562112"/>
      </c:scatterChart>
      <c:valAx>
        <c:axId val="540561720"/>
        <c:scaling>
          <c:orientation val="minMax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2112"/>
        <c:crosses val="autoZero"/>
        <c:crossBetween val="midCat"/>
      </c:valAx>
      <c:valAx>
        <c:axId val="5405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45214368067783"/>
          <c:y val="0.16885615591154554"/>
          <c:w val="0.15685810981913301"/>
          <c:h val="0.4040976558964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Leg voltage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Summary!$Z$4</c:f>
              <c:strCache>
                <c:ptCount val="1"/>
                <c:pt idx="0">
                  <c:v>Leg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Summary!$Z$5:$Z$40</c:f>
              <c:numCache>
                <c:formatCode>0.00E+00</c:formatCode>
                <c:ptCount val="36"/>
                <c:pt idx="0">
                  <c:v>-4.4006817673545936E-5</c:v>
                </c:pt>
                <c:pt idx="1">
                  <c:v>-3.6802405515947493E-5</c:v>
                </c:pt>
                <c:pt idx="2">
                  <c:v>-3.0791223170731729E-5</c:v>
                </c:pt>
                <c:pt idx="3">
                  <c:v>-2.4326982532833011E-5</c:v>
                </c:pt>
                <c:pt idx="4">
                  <c:v>-1.7077369606003781E-5</c:v>
                </c:pt>
                <c:pt idx="5">
                  <c:v>-9.6429819662288876E-6</c:v>
                </c:pt>
                <c:pt idx="6">
                  <c:v>-4.434000913696059E-5</c:v>
                </c:pt>
                <c:pt idx="7">
                  <c:v>-3.6193627242026267E-5</c:v>
                </c:pt>
                <c:pt idx="8">
                  <c:v>-2.9152070168855513E-5</c:v>
                </c:pt>
                <c:pt idx="9">
                  <c:v>-2.2167226960600378E-5</c:v>
                </c:pt>
                <c:pt idx="10">
                  <c:v>-1.5361438255159469E-5</c:v>
                </c:pt>
                <c:pt idx="11">
                  <c:v>-7.6231788949343273E-6</c:v>
                </c:pt>
                <c:pt idx="12">
                  <c:v>-4.3432480769230782E-5</c:v>
                </c:pt>
                <c:pt idx="13">
                  <c:v>-3.4882305853658531E-5</c:v>
                </c:pt>
                <c:pt idx="14">
                  <c:v>-2.7299311350844267E-5</c:v>
                </c:pt>
                <c:pt idx="15">
                  <c:v>-1.9797122457786126E-5</c:v>
                </c:pt>
                <c:pt idx="16">
                  <c:v>-1.2143142176360239E-5</c:v>
                </c:pt>
                <c:pt idx="17">
                  <c:v>-4.3455610600375262E-6</c:v>
                </c:pt>
                <c:pt idx="18">
                  <c:v>-4.3346598236397792E-5</c:v>
                </c:pt>
                <c:pt idx="19">
                  <c:v>-3.863314761726081E-5</c:v>
                </c:pt>
                <c:pt idx="20">
                  <c:v>-3.4769316547842387E-5</c:v>
                </c:pt>
                <c:pt idx="21">
                  <c:v>-3.1733287842401521E-5</c:v>
                </c:pt>
                <c:pt idx="22">
                  <c:v>-2.8821539493433387E-5</c:v>
                </c:pt>
                <c:pt idx="23">
                  <c:v>-2.6288643545966252E-5</c:v>
                </c:pt>
                <c:pt idx="24">
                  <c:v>-4.2454250075046876E-5</c:v>
                </c:pt>
                <c:pt idx="25">
                  <c:v>-3.78376764915572E-5</c:v>
                </c:pt>
                <c:pt idx="26">
                  <c:v>-3.3916889474671663E-5</c:v>
                </c:pt>
                <c:pt idx="27">
                  <c:v>-3.141349412757974E-5</c:v>
                </c:pt>
                <c:pt idx="28">
                  <c:v>-2.9629463227016902E-5</c:v>
                </c:pt>
                <c:pt idx="29">
                  <c:v>-2.7407755159474683E-5</c:v>
                </c:pt>
                <c:pt idx="30">
                  <c:v>-4.2364105515947436E-5</c:v>
                </c:pt>
                <c:pt idx="31">
                  <c:v>-3.7431522739212019E-5</c:v>
                </c:pt>
                <c:pt idx="32">
                  <c:v>-3.3123230187617259E-5</c:v>
                </c:pt>
                <c:pt idx="33">
                  <c:v>-3.072120684803001E-5</c:v>
                </c:pt>
                <c:pt idx="34">
                  <c:v>-2.9180841726078779E-5</c:v>
                </c:pt>
                <c:pt idx="35">
                  <c:v>-2.7244631669793615E-5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4-4561-8B46-A7A543AE9081}"/>
            </c:ext>
          </c:extLst>
        </c:ser>
        <c:ser>
          <c:idx val="1"/>
          <c:order val="1"/>
          <c:tx>
            <c:strRef>
              <c:f>Summary!$AA$4</c:f>
              <c:strCache>
                <c:ptCount val="1"/>
                <c:pt idx="0">
                  <c:v>Leg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Summary!$AA$5:$AA$40</c:f>
              <c:numCache>
                <c:formatCode>0.00E+00</c:formatCode>
                <c:ptCount val="36"/>
                <c:pt idx="0">
                  <c:v>5.5300750469043398E-4</c:v>
                </c:pt>
                <c:pt idx="1">
                  <c:v>5.5828142589118331E-4</c:v>
                </c:pt>
                <c:pt idx="2">
                  <c:v>5.656547842401539E-4</c:v>
                </c:pt>
                <c:pt idx="3">
                  <c:v>5.7290619136960135E-4</c:v>
                </c:pt>
                <c:pt idx="4">
                  <c:v>5.8000187617261072E-4</c:v>
                </c:pt>
                <c:pt idx="5">
                  <c:v>5.8663227016885627E-4</c:v>
                </c:pt>
                <c:pt idx="6">
                  <c:v>5.5314821763602438E-4</c:v>
                </c:pt>
                <c:pt idx="7">
                  <c:v>5.5896247654784099E-4</c:v>
                </c:pt>
                <c:pt idx="8">
                  <c:v>5.6608442776735985E-4</c:v>
                </c:pt>
                <c:pt idx="9">
                  <c:v>5.7400750469043232E-4</c:v>
                </c:pt>
                <c:pt idx="10">
                  <c:v>5.8103564727954836E-4</c:v>
                </c:pt>
                <c:pt idx="11">
                  <c:v>5.8869230769230971E-4</c:v>
                </c:pt>
                <c:pt idx="12">
                  <c:v>5.5316322701688735E-4</c:v>
                </c:pt>
                <c:pt idx="13">
                  <c:v>5.590056285178221E-4</c:v>
                </c:pt>
                <c:pt idx="14">
                  <c:v>5.664071294559142E-4</c:v>
                </c:pt>
                <c:pt idx="15">
                  <c:v>5.7402814258911887E-4</c:v>
                </c:pt>
                <c:pt idx="16">
                  <c:v>5.819943714821808E-4</c:v>
                </c:pt>
                <c:pt idx="17">
                  <c:v>5.8970919324577865E-4</c:v>
                </c:pt>
                <c:pt idx="18">
                  <c:v>5.5322701688555512E-4</c:v>
                </c:pt>
                <c:pt idx="19">
                  <c:v>5.6951407129455383E-4</c:v>
                </c:pt>
                <c:pt idx="20">
                  <c:v>5.875722326454041E-4</c:v>
                </c:pt>
                <c:pt idx="21">
                  <c:v>6.0806754221388198E-4</c:v>
                </c:pt>
                <c:pt idx="22">
                  <c:v>6.2975422138836766E-4</c:v>
                </c:pt>
                <c:pt idx="23">
                  <c:v>6.5046529080675717E-4</c:v>
                </c:pt>
                <c:pt idx="24">
                  <c:v>5.529962476547867E-4</c:v>
                </c:pt>
                <c:pt idx="25">
                  <c:v>5.6900750469042341E-4</c:v>
                </c:pt>
                <c:pt idx="26">
                  <c:v>5.8696810506566873E-4</c:v>
                </c:pt>
                <c:pt idx="27">
                  <c:v>6.0627579737335656E-4</c:v>
                </c:pt>
                <c:pt idx="28">
                  <c:v>6.2808442776735496E-4</c:v>
                </c:pt>
                <c:pt idx="29">
                  <c:v>6.5074671669794167E-4</c:v>
                </c:pt>
                <c:pt idx="30">
                  <c:v>5.529962476547867E-4</c:v>
                </c:pt>
                <c:pt idx="31">
                  <c:v>5.6904878048779695E-4</c:v>
                </c:pt>
                <c:pt idx="32">
                  <c:v>5.8718761726079074E-4</c:v>
                </c:pt>
                <c:pt idx="33">
                  <c:v>6.0696998123827754E-4</c:v>
                </c:pt>
                <c:pt idx="34">
                  <c:v>6.2779549718574028E-4</c:v>
                </c:pt>
                <c:pt idx="35">
                  <c:v>6.4963602251407338E-4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4-4561-8B46-A7A543AE9081}"/>
            </c:ext>
          </c:extLst>
        </c:ser>
        <c:ser>
          <c:idx val="2"/>
          <c:order val="2"/>
          <c:tx>
            <c:strRef>
              <c:f>Summary!$AB$4</c:f>
              <c:strCache>
                <c:ptCount val="1"/>
                <c:pt idx="0">
                  <c:v>Leg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Summary!$AB$5:$AB$40</c:f>
              <c:numCache>
                <c:formatCode>0.00E+00</c:formatCode>
                <c:ptCount val="36"/>
                <c:pt idx="0">
                  <c:v>-4.7949991988742917E-5</c:v>
                </c:pt>
                <c:pt idx="1">
                  <c:v>-2.5019686848030012E-5</c:v>
                </c:pt>
                <c:pt idx="2">
                  <c:v>-4.3214027692307733E-6</c:v>
                </c:pt>
                <c:pt idx="3">
                  <c:v>1.6067524502814252E-5</c:v>
                </c:pt>
                <c:pt idx="4">
                  <c:v>3.7691034315196967E-5</c:v>
                </c:pt>
                <c:pt idx="5">
                  <c:v>5.879679416510315E-5</c:v>
                </c:pt>
                <c:pt idx="6">
                  <c:v>-4.8530871050656684E-5</c:v>
                </c:pt>
                <c:pt idx="7">
                  <c:v>-2.5659310769230753E-5</c:v>
                </c:pt>
                <c:pt idx="8">
                  <c:v>-4.5889662326454052E-6</c:v>
                </c:pt>
                <c:pt idx="9">
                  <c:v>1.6657478780487797E-5</c:v>
                </c:pt>
                <c:pt idx="10">
                  <c:v>3.6997802457786118E-5</c:v>
                </c:pt>
                <c:pt idx="11">
                  <c:v>5.916200472795498E-5</c:v>
                </c:pt>
                <c:pt idx="12">
                  <c:v>-4.8285701688555346E-5</c:v>
                </c:pt>
                <c:pt idx="13">
                  <c:v>-2.5361556360225149E-5</c:v>
                </c:pt>
                <c:pt idx="14">
                  <c:v>-4.7036993883677312E-6</c:v>
                </c:pt>
                <c:pt idx="15">
                  <c:v>1.6249953001876178E-5</c:v>
                </c:pt>
                <c:pt idx="16">
                  <c:v>3.746875142589117E-5</c:v>
                </c:pt>
                <c:pt idx="17">
                  <c:v>5.9415100994371462E-5</c:v>
                </c:pt>
                <c:pt idx="18">
                  <c:v>-4.8229825103189523E-5</c:v>
                </c:pt>
                <c:pt idx="19">
                  <c:v>-2.2948044709193285E-5</c:v>
                </c:pt>
                <c:pt idx="20">
                  <c:v>2.1477027692307678E-6</c:v>
                </c:pt>
                <c:pt idx="21">
                  <c:v>2.7183100844277668E-5</c:v>
                </c:pt>
                <c:pt idx="22">
                  <c:v>5.1766003639774848E-5</c:v>
                </c:pt>
                <c:pt idx="23">
                  <c:v>7.4342162082551605E-5</c:v>
                </c:pt>
                <c:pt idx="24">
                  <c:v>-4.7623547729831185E-5</c:v>
                </c:pt>
                <c:pt idx="25">
                  <c:v>-2.1918801257035658E-5</c:v>
                </c:pt>
                <c:pt idx="26">
                  <c:v>3.8347315084427783E-6</c:v>
                </c:pt>
                <c:pt idx="27">
                  <c:v>2.8629530243902429E-5</c:v>
                </c:pt>
                <c:pt idx="28">
                  <c:v>5.3077095215759817E-5</c:v>
                </c:pt>
                <c:pt idx="29">
                  <c:v>7.7198360994371482E-5</c:v>
                </c:pt>
                <c:pt idx="30">
                  <c:v>-4.7623596078799277E-5</c:v>
                </c:pt>
                <c:pt idx="31">
                  <c:v>-2.2249092645403407E-5</c:v>
                </c:pt>
                <c:pt idx="32">
                  <c:v>4.0295096735459669E-6</c:v>
                </c:pt>
                <c:pt idx="33">
                  <c:v>2.8745523639774835E-5</c:v>
                </c:pt>
                <c:pt idx="34">
                  <c:v>5.2494848499061901E-5</c:v>
                </c:pt>
                <c:pt idx="35">
                  <c:v>7.6773917148217633E-5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4-4561-8B46-A7A543AE9081}"/>
            </c:ext>
          </c:extLst>
        </c:ser>
        <c:ser>
          <c:idx val="3"/>
          <c:order val="3"/>
          <c:tx>
            <c:strRef>
              <c:f>Summary!$AC$4</c:f>
              <c:strCache>
                <c:ptCount val="1"/>
                <c:pt idx="0">
                  <c:v>Leg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Summary!$AC$5:$AC$40</c:f>
              <c:numCache>
                <c:formatCode>0.00E+00</c:formatCode>
                <c:ptCount val="36"/>
                <c:pt idx="0">
                  <c:v>-2.0171139287054388E-5</c:v>
                </c:pt>
                <c:pt idx="1">
                  <c:v>1.6225363714821776E-6</c:v>
                </c:pt>
                <c:pt idx="2">
                  <c:v>2.668055804878049E-5</c:v>
                </c:pt>
                <c:pt idx="3">
                  <c:v>5.288641628517828E-5</c:v>
                </c:pt>
                <c:pt idx="4">
                  <c:v>8.0463408255159502E-5</c:v>
                </c:pt>
                <c:pt idx="5">
                  <c:v>1.0631894934334023E-4</c:v>
                </c:pt>
                <c:pt idx="6">
                  <c:v>-2.0298093545966222E-5</c:v>
                </c:pt>
                <c:pt idx="7">
                  <c:v>1.0083929607879931E-6</c:v>
                </c:pt>
                <c:pt idx="8">
                  <c:v>2.6200554577861139E-5</c:v>
                </c:pt>
                <c:pt idx="9">
                  <c:v>5.3094486022514115E-5</c:v>
                </c:pt>
                <c:pt idx="10">
                  <c:v>7.8665508255159496E-5</c:v>
                </c:pt>
                <c:pt idx="11">
                  <c:v>1.0587054409005676E-4</c:v>
                </c:pt>
                <c:pt idx="12">
                  <c:v>-2.0431618386491554E-5</c:v>
                </c:pt>
                <c:pt idx="13">
                  <c:v>8.2225364971857399E-7</c:v>
                </c:pt>
                <c:pt idx="14">
                  <c:v>2.5001030150093803E-5</c:v>
                </c:pt>
                <c:pt idx="15">
                  <c:v>5.1214900056285214E-5</c:v>
                </c:pt>
                <c:pt idx="16">
                  <c:v>7.7928321407129511E-5</c:v>
                </c:pt>
                <c:pt idx="17">
                  <c:v>1.0500375234521633E-4</c:v>
                </c:pt>
                <c:pt idx="18">
                  <c:v>-2.0152783977485936E-5</c:v>
                </c:pt>
                <c:pt idx="19">
                  <c:v>-1.3057901144465279E-5</c:v>
                </c:pt>
                <c:pt idx="20">
                  <c:v>-4.0043834690431515E-6</c:v>
                </c:pt>
                <c:pt idx="21">
                  <c:v>6.4920203151969986E-6</c:v>
                </c:pt>
                <c:pt idx="22">
                  <c:v>1.7474802514071319E-5</c:v>
                </c:pt>
                <c:pt idx="23">
                  <c:v>2.8260766397748616E-5</c:v>
                </c:pt>
                <c:pt idx="24">
                  <c:v>-2.1325680881801116E-5</c:v>
                </c:pt>
                <c:pt idx="25">
                  <c:v>-1.4084202251407126E-5</c:v>
                </c:pt>
                <c:pt idx="26">
                  <c:v>-5.3725571594746706E-6</c:v>
                </c:pt>
                <c:pt idx="27">
                  <c:v>4.6225913339587221E-6</c:v>
                </c:pt>
                <c:pt idx="28">
                  <c:v>1.6085518461538468E-5</c:v>
                </c:pt>
                <c:pt idx="29">
                  <c:v>2.8124687729831143E-5</c:v>
                </c:pt>
                <c:pt idx="30">
                  <c:v>-2.1346744727954945E-5</c:v>
                </c:pt>
                <c:pt idx="31">
                  <c:v>-1.4474385065666052E-5</c:v>
                </c:pt>
                <c:pt idx="32">
                  <c:v>-5.87424116322702E-6</c:v>
                </c:pt>
                <c:pt idx="33">
                  <c:v>4.0024009756097602E-6</c:v>
                </c:pt>
                <c:pt idx="34">
                  <c:v>1.5304776491557218E-5</c:v>
                </c:pt>
                <c:pt idx="35">
                  <c:v>2.7486112195121941E-5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4-4561-8B46-A7A543AE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55472"/>
        <c:axId val="538656256"/>
      </c:lineChart>
      <c:catAx>
        <c:axId val="538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6256"/>
        <c:crosses val="autoZero"/>
        <c:auto val="1"/>
        <c:lblAlgn val="ctr"/>
        <c:lblOffset val="100"/>
        <c:noMultiLvlLbl val="0"/>
      </c:catAx>
      <c:valAx>
        <c:axId val="538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</a:t>
                </a:r>
                <a:r>
                  <a:rPr lang="en-US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5794151971676E-2"/>
          <c:y val="0.10071942446043165"/>
          <c:w val="0.88417774168839991"/>
          <c:h val="0.78801790064011779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32031792075612"/>
                  <c:y val="2.398081534772182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Summary!$K$5:$K$10</c:f>
              <c:numCache>
                <c:formatCode>0.00E+00</c:formatCode>
                <c:ptCount val="6"/>
                <c:pt idx="0">
                  <c:v>4.4110410094746929E-4</c:v>
                </c:pt>
                <c:pt idx="1">
                  <c:v>4.9678656731688166E-4</c:v>
                </c:pt>
                <c:pt idx="2">
                  <c:v>5.5497518201344921E-4</c:v>
                </c:pt>
                <c:pt idx="3">
                  <c:v>6.1465696078455239E-4</c:v>
                </c:pt>
                <c:pt idx="4">
                  <c:v>6.7531168628830608E-4</c:v>
                </c:pt>
                <c:pt idx="5">
                  <c:v>7.3668036684052787E-4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195-BA07-0565F5C3922A}"/>
            </c:ext>
          </c:extLst>
        </c:ser>
        <c:ser>
          <c:idx val="1"/>
          <c:order val="1"/>
          <c:tx>
            <c:v>Normal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Summary!$E$5:$E$10</c:f>
              <c:numCache>
                <c:formatCode>0.0E+00</c:formatCode>
                <c:ptCount val="6"/>
                <c:pt idx="0">
                  <c:v>4.4087955574109077E-4</c:v>
                </c:pt>
                <c:pt idx="1">
                  <c:v>4.9808186989868807E-4</c:v>
                </c:pt>
                <c:pt idx="2">
                  <c:v>5.5722271634897191E-4</c:v>
                </c:pt>
                <c:pt idx="3">
                  <c:v>6.1753314962476079E-4</c:v>
                </c:pt>
                <c:pt idx="4">
                  <c:v>6.8107894913696336E-4</c:v>
                </c:pt>
                <c:pt idx="5">
                  <c:v>7.4210503171107079E-4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195-BA07-0565F5C3922A}"/>
            </c:ext>
          </c:extLst>
        </c:ser>
        <c:ser>
          <c:idx val="2"/>
          <c:order val="2"/>
          <c:tx>
            <c:v>Normal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Summary!$F$5:$F$10</c:f>
              <c:numCache>
                <c:formatCode>0.0E+00</c:formatCode>
                <c:ptCount val="6"/>
                <c:pt idx="0">
                  <c:v>4.3997924390244084E-4</c:v>
                </c:pt>
                <c:pt idx="1">
                  <c:v>4.9811793149737193E-4</c:v>
                </c:pt>
                <c:pt idx="2">
                  <c:v>5.5854394594372016E-4</c:v>
                </c:pt>
                <c:pt idx="3">
                  <c:v>6.2159224253283379E-4</c:v>
                </c:pt>
                <c:pt idx="4">
                  <c:v>6.8133751973733451E-4</c:v>
                </c:pt>
                <c:pt idx="5">
                  <c:v>7.4610167761538708E-4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2-4195-BA07-0565F5C3922A}"/>
            </c:ext>
          </c:extLst>
        </c:ser>
        <c:ser>
          <c:idx val="3"/>
          <c:order val="3"/>
          <c:tx>
            <c:v>Normal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Summary!$G$5:$G$10</c:f>
              <c:numCache>
                <c:formatCode>0.0E+00</c:formatCode>
                <c:ptCount val="6"/>
                <c:pt idx="0">
                  <c:v>4.4101342617260965E-4</c:v>
                </c:pt>
                <c:pt idx="1">
                  <c:v>4.9958401995365696E-4</c:v>
                </c:pt>
                <c:pt idx="2">
                  <c:v>5.5940514886679597E-4</c:v>
                </c:pt>
                <c:pt idx="3">
                  <c:v>6.2169587318949414E-4</c:v>
                </c:pt>
                <c:pt idx="4">
                  <c:v>6.8524830213884125E-4</c:v>
                </c:pt>
                <c:pt idx="5">
                  <c:v>7.4978248552532887E-4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2-4195-BA07-0565F5C3922A}"/>
            </c:ext>
          </c:extLst>
        </c:ser>
        <c:ser>
          <c:idx val="4"/>
          <c:order val="4"/>
          <c:tx>
            <c:v>Normal - 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Summary!$H$5:$H$10</c:f>
              <c:numCache>
                <c:formatCode>0.0E+00</c:formatCode>
                <c:ptCount val="6"/>
                <c:pt idx="0">
                  <c:v>4.4149780956848181E-4</c:v>
                </c:pt>
                <c:pt idx="1">
                  <c:v>4.9487497782363442E-4</c:v>
                </c:pt>
                <c:pt idx="2">
                  <c:v>5.5094623539774944E-4</c:v>
                </c:pt>
                <c:pt idx="3">
                  <c:v>6.1000937553095508E-4</c:v>
                </c:pt>
                <c:pt idx="4">
                  <c:v>6.7017348804878046E-4</c:v>
                </c:pt>
                <c:pt idx="5">
                  <c:v>7.2677957574109118E-4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2-4195-BA07-0565F5C3922A}"/>
            </c:ext>
          </c:extLst>
        </c:ser>
        <c:ser>
          <c:idx val="5"/>
          <c:order val="5"/>
          <c:tx>
            <c:v>Normal - 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1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Summary!$I$5:$I$10</c:f>
              <c:numCache>
                <c:formatCode>0.0E+00</c:formatCode>
                <c:ptCount val="6"/>
                <c:pt idx="0">
                  <c:v>4.4159276896810754E-4</c:v>
                </c:pt>
                <c:pt idx="1">
                  <c:v>4.9516682469042338E-4</c:v>
                </c:pt>
                <c:pt idx="2">
                  <c:v>5.5151338993996509E-4</c:v>
                </c:pt>
                <c:pt idx="3">
                  <c:v>6.0811442482363795E-4</c:v>
                </c:pt>
                <c:pt idx="4">
                  <c:v>6.6761757821763633E-4</c:v>
                </c:pt>
                <c:pt idx="5">
                  <c:v>7.2866201026266955E-4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2-4195-BA07-0565F5C3922A}"/>
            </c:ext>
          </c:extLst>
        </c:ser>
        <c:ser>
          <c:idx val="6"/>
          <c:order val="6"/>
          <c:tx>
            <c:v>Normal - 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Summary!$J$5:$J$10</c:f>
              <c:numCache>
                <c:formatCode>0.0E+00</c:formatCode>
                <c:ptCount val="6"/>
                <c:pt idx="0">
                  <c:v>4.4166180133208498E-4</c:v>
                </c:pt>
                <c:pt idx="1">
                  <c:v>4.9489378003751542E-4</c:v>
                </c:pt>
                <c:pt idx="2">
                  <c:v>5.522196555834925E-4</c:v>
                </c:pt>
                <c:pt idx="3">
                  <c:v>6.0899669900563213E-4</c:v>
                </c:pt>
                <c:pt idx="4">
                  <c:v>6.6641428045028056E-4</c:v>
                </c:pt>
                <c:pt idx="5">
                  <c:v>7.2665142018761943E-4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2-4195-BA07-0565F5C3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4424"/>
        <c:axId val="542514816"/>
      </c:scatterChart>
      <c:valAx>
        <c:axId val="542514424"/>
        <c:scaling>
          <c:orientation val="minMax"/>
          <c:min val="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816"/>
        <c:crosses val="autoZero"/>
        <c:crossBetween val="midCat"/>
      </c:valAx>
      <c:valAx>
        <c:axId val="542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607043427942604E-2"/>
          <c:y val="0.10452991937158934"/>
          <c:w val="0.16948835561293804"/>
          <c:h val="0.6474865461961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11</xdr:row>
      <xdr:rowOff>9524</xdr:rowOff>
    </xdr:from>
    <xdr:to>
      <xdr:col>23</xdr:col>
      <xdr:colOff>28574</xdr:colOff>
      <xdr:row>24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9525</xdr:rowOff>
    </xdr:from>
    <xdr:to>
      <xdr:col>22</xdr:col>
      <xdr:colOff>550545</xdr:colOff>
      <xdr:row>40</xdr:row>
      <xdr:rowOff>184785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27</xdr:row>
      <xdr:rowOff>14287</xdr:rowOff>
    </xdr:from>
    <xdr:to>
      <xdr:col>10</xdr:col>
      <xdr:colOff>586740</xdr:colOff>
      <xdr:row>40</xdr:row>
      <xdr:rowOff>189547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23811</xdr:colOff>
      <xdr:row>11</xdr:row>
      <xdr:rowOff>9525</xdr:rowOff>
    </xdr:from>
    <xdr:to>
      <xdr:col>11</xdr:col>
      <xdr:colOff>9525</xdr:colOff>
      <xdr:row>24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AC41"/>
  <sheetViews>
    <sheetView tabSelected="1" topLeftCell="A10" workbookViewId="0">
      <selection activeCell="X39" sqref="X39"/>
    </sheetView>
  </sheetViews>
  <sheetFormatPr defaultRowHeight="15" x14ac:dyDescent="0.25"/>
  <cols>
    <col min="2" max="2" width="13.28515625" style="3" bestFit="1" customWidth="1"/>
    <col min="3" max="3" width="10.140625" style="3" bestFit="1" customWidth="1"/>
    <col min="4" max="4" width="17.42578125" style="3" bestFit="1" customWidth="1"/>
    <col min="5" max="5" width="8.7109375" style="3" bestFit="1" customWidth="1"/>
    <col min="6" max="6" width="12" style="3" bestFit="1" customWidth="1"/>
    <col min="7" max="7" width="8.28515625" style="3" bestFit="1" customWidth="1"/>
    <col min="8" max="8" width="12" style="3" bestFit="1" customWidth="1"/>
    <col min="9" max="11" width="8.28515625" style="3" bestFit="1" customWidth="1"/>
    <col min="12" max="12" width="9.140625" style="3"/>
    <col min="13" max="13" width="12.42578125" style="3" bestFit="1" customWidth="1"/>
    <col min="14" max="17" width="9" style="3" bestFit="1" customWidth="1"/>
    <col min="18" max="18" width="9.140625" style="3"/>
    <col min="19" max="19" width="10.140625" style="3" bestFit="1" customWidth="1"/>
    <col min="20" max="23" width="8.28515625" style="3" bestFit="1" customWidth="1"/>
  </cols>
  <sheetData>
    <row r="2" spans="2:29" ht="17.25" x14ac:dyDescent="0.25">
      <c r="B2" s="2" t="s">
        <v>6</v>
      </c>
      <c r="C2" s="2">
        <v>6.49</v>
      </c>
      <c r="D2" s="2" t="s">
        <v>29</v>
      </c>
      <c r="E2" s="2" t="s">
        <v>10</v>
      </c>
      <c r="F2" s="2">
        <f>COS(0.15708)</f>
        <v>0.98768828313348356</v>
      </c>
      <c r="G2" s="2" t="s">
        <v>11</v>
      </c>
      <c r="H2" s="2">
        <f>SIN(0.15708)</f>
        <v>0.15643482783840565</v>
      </c>
      <c r="I2" s="8" t="s">
        <v>30</v>
      </c>
      <c r="J2" s="8"/>
      <c r="K2" s="8"/>
    </row>
    <row r="4" spans="2:29" x14ac:dyDescent="0.25">
      <c r="B4" s="2" t="s">
        <v>25</v>
      </c>
      <c r="C4" s="2" t="s">
        <v>26</v>
      </c>
      <c r="D4" s="2" t="s">
        <v>27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28</v>
      </c>
      <c r="M4" s="2" t="s">
        <v>19</v>
      </c>
      <c r="N4" s="2" t="s">
        <v>13</v>
      </c>
      <c r="O4" s="2" t="s">
        <v>14</v>
      </c>
      <c r="P4" s="2" t="s">
        <v>15</v>
      </c>
      <c r="Q4" s="2" t="s">
        <v>28</v>
      </c>
      <c r="S4" s="2" t="s">
        <v>20</v>
      </c>
      <c r="T4" s="2" t="s">
        <v>16</v>
      </c>
      <c r="U4" s="2" t="s">
        <v>17</v>
      </c>
      <c r="V4" s="2" t="s">
        <v>18</v>
      </c>
      <c r="W4" s="2" t="s">
        <v>28</v>
      </c>
      <c r="Z4" t="s">
        <v>21</v>
      </c>
      <c r="AA4" t="s">
        <v>22</v>
      </c>
      <c r="AB4" t="s">
        <v>23</v>
      </c>
      <c r="AC4" t="s">
        <v>24</v>
      </c>
    </row>
    <row r="5" spans="2:29" x14ac:dyDescent="0.25">
      <c r="B5" s="7">
        <v>0</v>
      </c>
      <c r="C5" s="3">
        <f t="shared" ref="C5:C10" si="0">B5*$C$2</f>
        <v>0</v>
      </c>
      <c r="D5" s="4">
        <f t="shared" ref="D5:D10" si="1">C5*$F$2</f>
        <v>0</v>
      </c>
      <c r="E5" s="6">
        <f t="shared" ref="E5:E10" si="2">SUM(Z5:AC5)</f>
        <v>4.4087955574109077E-4</v>
      </c>
      <c r="F5" s="6">
        <f t="shared" ref="F5:F10" si="3">SUM(Z11:AC11)</f>
        <v>4.3997924390244084E-4</v>
      </c>
      <c r="G5" s="6">
        <f t="shared" ref="G5:G10" si="4">SUM(Z17:AC17)</f>
        <v>4.4101342617260965E-4</v>
      </c>
      <c r="H5" s="6">
        <f t="shared" ref="H5:H10" si="5">SUM(Z23:AC23)</f>
        <v>4.4149780956848181E-4</v>
      </c>
      <c r="I5" s="6">
        <f t="shared" ref="I5:I10" si="6">SUM(Z29:AC29)</f>
        <v>4.4159276896810754E-4</v>
      </c>
      <c r="J5" s="6">
        <f t="shared" ref="J5:J10" si="7">SUM(Z35:AC35)</f>
        <v>4.4166180133208498E-4</v>
      </c>
      <c r="K5" s="5">
        <f>AVERAGE(E5:J5)</f>
        <v>4.4110410094746929E-4</v>
      </c>
      <c r="M5" s="4">
        <f t="shared" ref="M5:M10" si="8">C5*$H$2</f>
        <v>0</v>
      </c>
      <c r="N5" s="6">
        <f t="shared" ref="N5:N10" si="9">-Z5-AA5+AB5+AC5</f>
        <v>-5.7712181829268534E-4</v>
      </c>
      <c r="O5" s="6">
        <f t="shared" ref="O5:O10" si="10">-Z11-AA11+AB11+AC11</f>
        <v>-5.7763717309568664E-4</v>
      </c>
      <c r="P5" s="6">
        <f t="shared" ref="P5:P10" si="11">-Z17-AA17+AB17+AC17</f>
        <v>-5.7844806632270348E-4</v>
      </c>
      <c r="Q5" s="5">
        <f>AVERAGE(N5:P5)</f>
        <v>-5.7773568590369182E-4</v>
      </c>
      <c r="S5" s="4">
        <f t="shared" ref="S5:S10" si="12">C5*$H$2</f>
        <v>0</v>
      </c>
      <c r="T5" s="6">
        <f t="shared" ref="T5:T10" si="13">-Z23+AA23+AB23-AC23</f>
        <v>5.6849657399624933E-4</v>
      </c>
      <c r="U5" s="6">
        <f t="shared" ref="U5:U10" si="14">-Z29+AA29+AB29-AC29</f>
        <v>5.6915263088180346E-4</v>
      </c>
      <c r="V5" s="6">
        <f t="shared" ref="V5:V10" si="15">-Z35+AA35+AB35-AC35</f>
        <v>5.6908350181988985E-4</v>
      </c>
      <c r="W5" s="5">
        <f>AVERAGE(T5:V5)</f>
        <v>5.6891090223264759E-4</v>
      </c>
      <c r="Y5">
        <v>1</v>
      </c>
      <c r="Z5" s="1">
        <f>AVERAGE('001'!D$3:D$535)</f>
        <v>-4.4006817673545936E-5</v>
      </c>
      <c r="AA5" s="1">
        <f>AVERAGE('001'!E$3:E$535)</f>
        <v>5.5300750469043398E-4</v>
      </c>
      <c r="AB5" s="1">
        <f>AVERAGE('001'!F$3:F$535)</f>
        <v>-4.7949991988742917E-5</v>
      </c>
      <c r="AC5" s="1">
        <f>AVERAGE('001'!G$3:G$535)</f>
        <v>-2.0171139287054388E-5</v>
      </c>
    </row>
    <row r="6" spans="2:29" x14ac:dyDescent="0.25">
      <c r="B6" s="7">
        <v>500</v>
      </c>
      <c r="C6" s="3">
        <f t="shared" si="0"/>
        <v>3245</v>
      </c>
      <c r="D6" s="4">
        <f t="shared" si="1"/>
        <v>3205.0484787681539</v>
      </c>
      <c r="E6" s="6">
        <f t="shared" si="2"/>
        <v>4.9808186989868807E-4</v>
      </c>
      <c r="F6" s="6">
        <f t="shared" si="3"/>
        <v>4.9811793149737193E-4</v>
      </c>
      <c r="G6" s="6">
        <f t="shared" si="4"/>
        <v>4.9958401995365696E-4</v>
      </c>
      <c r="H6" s="6">
        <f t="shared" si="5"/>
        <v>4.9487497782363442E-4</v>
      </c>
      <c r="I6" s="6">
        <f t="shared" si="6"/>
        <v>4.9516682469042338E-4</v>
      </c>
      <c r="J6" s="6">
        <f t="shared" si="7"/>
        <v>4.9489378003751542E-4</v>
      </c>
      <c r="K6" s="5">
        <f t="shared" ref="K6:K10" si="16">AVERAGE(E6:J6)</f>
        <v>4.9678656731688166E-4</v>
      </c>
      <c r="M6" s="4">
        <f t="shared" si="8"/>
        <v>507.63101633562633</v>
      </c>
      <c r="N6" s="6">
        <f t="shared" si="9"/>
        <v>-5.4487617085178359E-4</v>
      </c>
      <c r="O6" s="6">
        <f t="shared" si="10"/>
        <v>-5.4741976711425758E-4</v>
      </c>
      <c r="P6" s="6">
        <f t="shared" si="11"/>
        <v>-5.4866262537467013E-4</v>
      </c>
      <c r="Q6" s="5">
        <f t="shared" ref="Q6:Q10" si="17">AVERAGE(N6:P6)</f>
        <v>-5.4698618778023717E-4</v>
      </c>
      <c r="S6" s="4">
        <f t="shared" si="12"/>
        <v>507.63101633562633</v>
      </c>
      <c r="T6" s="6">
        <f t="shared" si="13"/>
        <v>5.9825707534708658E-4</v>
      </c>
      <c r="U6" s="6">
        <f t="shared" si="14"/>
        <v>5.9901058217635213E-4</v>
      </c>
      <c r="V6" s="6">
        <f t="shared" si="15"/>
        <v>5.9870559564727168E-4</v>
      </c>
      <c r="W6" s="5">
        <f t="shared" ref="W6:W10" si="18">AVERAGE(T6:V6)</f>
        <v>5.9865775105690346E-4</v>
      </c>
      <c r="Y6">
        <v>2</v>
      </c>
      <c r="Z6" s="1">
        <f>AVERAGE('002'!D$3:D$535)</f>
        <v>-3.6802405515947493E-5</v>
      </c>
      <c r="AA6" s="1">
        <f>AVERAGE('002'!E$3:E$535)</f>
        <v>5.5828142589118331E-4</v>
      </c>
      <c r="AB6" s="1">
        <f>AVERAGE('002'!F$3:F$535)</f>
        <v>-2.5019686848030012E-5</v>
      </c>
      <c r="AC6" s="1">
        <f>AVERAGE('002'!G$3:G$535)</f>
        <v>1.6225363714821776E-6</v>
      </c>
    </row>
    <row r="7" spans="2:29" x14ac:dyDescent="0.25">
      <c r="B7" s="7">
        <v>1000</v>
      </c>
      <c r="C7" s="3">
        <f t="shared" si="0"/>
        <v>6490</v>
      </c>
      <c r="D7" s="4">
        <f t="shared" si="1"/>
        <v>6410.0969575363079</v>
      </c>
      <c r="E7" s="6">
        <f t="shared" si="2"/>
        <v>5.5722271634897191E-4</v>
      </c>
      <c r="F7" s="6">
        <f t="shared" si="3"/>
        <v>5.5854394594372016E-4</v>
      </c>
      <c r="G7" s="6">
        <f t="shared" si="4"/>
        <v>5.5940514886679597E-4</v>
      </c>
      <c r="H7" s="6">
        <f t="shared" si="5"/>
        <v>5.5094623539774944E-4</v>
      </c>
      <c r="I7" s="6">
        <f t="shared" si="6"/>
        <v>5.5151338993996509E-4</v>
      </c>
      <c r="J7" s="6">
        <f t="shared" si="7"/>
        <v>5.522196555834925E-4</v>
      </c>
      <c r="K7" s="5">
        <f t="shared" si="16"/>
        <v>5.5497518201344921E-4</v>
      </c>
      <c r="M7" s="4">
        <f t="shared" si="8"/>
        <v>1015.2620326712527</v>
      </c>
      <c r="N7" s="6">
        <f t="shared" si="9"/>
        <v>-5.1250440578987241E-4</v>
      </c>
      <c r="O7" s="6">
        <f t="shared" si="10"/>
        <v>-5.1532076925328856E-4</v>
      </c>
      <c r="P7" s="6">
        <f t="shared" si="11"/>
        <v>-5.1881048734334393E-4</v>
      </c>
      <c r="Q7" s="5">
        <f t="shared" si="17"/>
        <v>-5.1554522079550163E-4</v>
      </c>
      <c r="S7" s="4">
        <f t="shared" si="12"/>
        <v>1015.2620326712527</v>
      </c>
      <c r="T7" s="6">
        <f t="shared" si="13"/>
        <v>6.2849363543152038E-4</v>
      </c>
      <c r="U7" s="6">
        <f t="shared" si="14"/>
        <v>6.3009228320825791E-4</v>
      </c>
      <c r="V7" s="6">
        <f t="shared" si="15"/>
        <v>6.3021459828518098E-4</v>
      </c>
      <c r="W7" s="5">
        <f t="shared" si="18"/>
        <v>6.2960017230831976E-4</v>
      </c>
      <c r="Y7">
        <v>3</v>
      </c>
      <c r="Z7" s="1">
        <f>AVERAGE('003'!D$3:D$535)</f>
        <v>-3.0791223170731729E-5</v>
      </c>
      <c r="AA7" s="1">
        <f>AVERAGE('003'!E$3:E$535)</f>
        <v>5.656547842401539E-4</v>
      </c>
      <c r="AB7" s="1">
        <f>AVERAGE('003'!F$3:F$535)</f>
        <v>-4.3214027692307733E-6</v>
      </c>
      <c r="AC7" s="1">
        <f>AVERAGE('003'!G$3:G$535)</f>
        <v>2.668055804878049E-5</v>
      </c>
    </row>
    <row r="8" spans="2:29" x14ac:dyDescent="0.25">
      <c r="B8" s="7">
        <v>1500</v>
      </c>
      <c r="C8" s="3">
        <f t="shared" si="0"/>
        <v>9735</v>
      </c>
      <c r="D8" s="4">
        <f t="shared" si="1"/>
        <v>9615.1454363044631</v>
      </c>
      <c r="E8" s="6">
        <f t="shared" si="2"/>
        <v>6.1753314962476079E-4</v>
      </c>
      <c r="F8" s="6">
        <f t="shared" si="3"/>
        <v>6.2159224253283379E-4</v>
      </c>
      <c r="G8" s="6">
        <f t="shared" si="4"/>
        <v>6.2169587318949414E-4</v>
      </c>
      <c r="H8" s="6">
        <f t="shared" si="5"/>
        <v>6.1000937553095508E-4</v>
      </c>
      <c r="I8" s="6">
        <f t="shared" si="6"/>
        <v>6.0811442482363795E-4</v>
      </c>
      <c r="J8" s="6">
        <f t="shared" si="7"/>
        <v>6.0899669900563213E-4</v>
      </c>
      <c r="K8" s="5">
        <f t="shared" si="16"/>
        <v>6.1465696078455239E-4</v>
      </c>
      <c r="M8" s="4">
        <f t="shared" si="8"/>
        <v>1522.893049006879</v>
      </c>
      <c r="N8" s="6">
        <f t="shared" si="9"/>
        <v>-4.7962526804877574E-4</v>
      </c>
      <c r="O8" s="6">
        <f t="shared" si="10"/>
        <v>-4.8208831292682999E-4</v>
      </c>
      <c r="P8" s="6">
        <f t="shared" si="11"/>
        <v>-4.867661670731714E-4</v>
      </c>
      <c r="Q8" s="5">
        <f t="shared" si="17"/>
        <v>-4.8282658268292573E-4</v>
      </c>
      <c r="S8" s="4">
        <f t="shared" si="12"/>
        <v>1522.893049006879</v>
      </c>
      <c r="T8" s="6">
        <f t="shared" si="13"/>
        <v>6.6049191058536419E-4</v>
      </c>
      <c r="U8" s="6">
        <f t="shared" si="14"/>
        <v>6.6169623041088007E-4</v>
      </c>
      <c r="V8" s="6">
        <f t="shared" si="15"/>
        <v>6.624343107504726E-4</v>
      </c>
      <c r="W8" s="5">
        <f t="shared" si="18"/>
        <v>6.6154081724890566E-4</v>
      </c>
      <c r="Y8">
        <v>4</v>
      </c>
      <c r="Z8" s="1">
        <f>AVERAGE('004'!D$3:D$535)</f>
        <v>-2.4326982532833011E-5</v>
      </c>
      <c r="AA8" s="1">
        <f>AVERAGE('004'!E$3:E$535)</f>
        <v>5.7290619136960135E-4</v>
      </c>
      <c r="AB8" s="1">
        <f>AVERAGE('004'!F$3:F$535)</f>
        <v>1.6067524502814252E-5</v>
      </c>
      <c r="AC8" s="1">
        <f>AVERAGE('004'!G$3:G$535)</f>
        <v>5.288641628517828E-5</v>
      </c>
    </row>
    <row r="9" spans="2:29" x14ac:dyDescent="0.25">
      <c r="B9" s="7">
        <v>2000</v>
      </c>
      <c r="C9" s="3">
        <f t="shared" si="0"/>
        <v>12980</v>
      </c>
      <c r="D9" s="4">
        <f t="shared" si="1"/>
        <v>12820.193915072616</v>
      </c>
      <c r="E9" s="6">
        <f t="shared" si="2"/>
        <v>6.8107894913696336E-4</v>
      </c>
      <c r="F9" s="6">
        <f t="shared" si="3"/>
        <v>6.8133751973733451E-4</v>
      </c>
      <c r="G9" s="6">
        <f t="shared" si="4"/>
        <v>6.8524830213884125E-4</v>
      </c>
      <c r="H9" s="6">
        <f t="shared" si="5"/>
        <v>6.7017348804878046E-4</v>
      </c>
      <c r="I9" s="6">
        <f t="shared" si="6"/>
        <v>6.6761757821763633E-4</v>
      </c>
      <c r="J9" s="6">
        <f t="shared" si="7"/>
        <v>6.6641428045028056E-4</v>
      </c>
      <c r="K9" s="5">
        <f t="shared" si="16"/>
        <v>6.7531168628830608E-4</v>
      </c>
      <c r="M9" s="4">
        <f t="shared" si="8"/>
        <v>2030.5240653425053</v>
      </c>
      <c r="N9" s="6">
        <f t="shared" si="9"/>
        <v>-4.447700639962505E-4</v>
      </c>
      <c r="O9" s="6">
        <f t="shared" si="10"/>
        <v>-4.5001089831144333E-4</v>
      </c>
      <c r="P9" s="6">
        <f t="shared" si="11"/>
        <v>-4.5445415647279986E-4</v>
      </c>
      <c r="Q9" s="5">
        <f t="shared" si="17"/>
        <v>-4.4974503959349784E-4</v>
      </c>
      <c r="S9" s="4">
        <f t="shared" si="12"/>
        <v>2030.5240653425053</v>
      </c>
      <c r="T9" s="6">
        <f t="shared" si="13"/>
        <v>6.9286696200750457E-4</v>
      </c>
      <c r="U9" s="6">
        <f t="shared" si="14"/>
        <v>6.9470546774859333E-4</v>
      </c>
      <c r="V9" s="6">
        <f t="shared" si="15"/>
        <v>6.9416641091932371E-4</v>
      </c>
      <c r="W9" s="5">
        <f t="shared" si="18"/>
        <v>6.9391294689180724E-4</v>
      </c>
      <c r="Y9">
        <v>5</v>
      </c>
      <c r="Z9" s="1">
        <f>AVERAGE('005'!D$3:D$535)</f>
        <v>-1.7077369606003781E-5</v>
      </c>
      <c r="AA9" s="1">
        <f>AVERAGE('005'!E$3:E$535)</f>
        <v>5.8000187617261072E-4</v>
      </c>
      <c r="AB9" s="1">
        <f>AVERAGE('005'!F$3:F$535)</f>
        <v>3.7691034315196967E-5</v>
      </c>
      <c r="AC9" s="1">
        <f>AVERAGE('005'!G$3:G$535)</f>
        <v>8.0463408255159502E-5</v>
      </c>
    </row>
    <row r="10" spans="2:29" x14ac:dyDescent="0.25">
      <c r="B10" s="7">
        <v>2500</v>
      </c>
      <c r="C10" s="3">
        <f t="shared" si="0"/>
        <v>16225</v>
      </c>
      <c r="D10" s="4">
        <f t="shared" si="1"/>
        <v>16025.24239384077</v>
      </c>
      <c r="E10" s="6">
        <f t="shared" si="2"/>
        <v>7.4210503171107079E-4</v>
      </c>
      <c r="F10" s="6">
        <f t="shared" si="3"/>
        <v>7.4610167761538708E-4</v>
      </c>
      <c r="G10" s="6">
        <f t="shared" si="4"/>
        <v>7.4978248552532887E-4</v>
      </c>
      <c r="H10" s="6">
        <f t="shared" si="5"/>
        <v>7.2677957574109118E-4</v>
      </c>
      <c r="I10" s="6">
        <f t="shared" si="6"/>
        <v>7.2866201026266955E-4</v>
      </c>
      <c r="J10" s="6">
        <f t="shared" si="7"/>
        <v>7.2665142018761943E-4</v>
      </c>
      <c r="K10" s="5">
        <f t="shared" si="16"/>
        <v>7.3668036684052787E-4</v>
      </c>
      <c r="M10" s="4">
        <f t="shared" si="8"/>
        <v>2538.1550816781319</v>
      </c>
      <c r="N10" s="6">
        <f t="shared" si="9"/>
        <v>-4.1187354469418406E-4</v>
      </c>
      <c r="O10" s="6">
        <f t="shared" si="10"/>
        <v>-4.1603657997936363E-4</v>
      </c>
      <c r="P10" s="6">
        <f t="shared" si="11"/>
        <v>-4.2094477884615334E-4</v>
      </c>
      <c r="Q10" s="5">
        <f t="shared" si="17"/>
        <v>-4.1628496783990035E-4</v>
      </c>
      <c r="S10" s="4">
        <f t="shared" si="12"/>
        <v>2538.1550816781319</v>
      </c>
      <c r="T10" s="6">
        <f t="shared" si="13"/>
        <v>7.228353300375264E-4</v>
      </c>
      <c r="U10" s="6">
        <f t="shared" si="14"/>
        <v>7.2722814512195667E-4</v>
      </c>
      <c r="V10" s="6">
        <f t="shared" si="15"/>
        <v>7.2616845913696262E-4</v>
      </c>
      <c r="W10" s="5">
        <f t="shared" si="18"/>
        <v>7.254106447654819E-4</v>
      </c>
      <c r="Y10">
        <v>6</v>
      </c>
      <c r="Z10" s="1">
        <f>AVERAGE('006'!D$3:D$535)</f>
        <v>-9.6429819662288876E-6</v>
      </c>
      <c r="AA10" s="1">
        <f>AVERAGE('006'!E$3:E$535)</f>
        <v>5.8663227016885627E-4</v>
      </c>
      <c r="AB10" s="1">
        <f>AVERAGE('006'!F$3:F$535)</f>
        <v>5.879679416510315E-5</v>
      </c>
      <c r="AC10" s="1">
        <f>AVERAGE('006'!G$3:G$535)</f>
        <v>1.0631894934334023E-4</v>
      </c>
    </row>
    <row r="11" spans="2:29" x14ac:dyDescent="0.25">
      <c r="Y11">
        <v>7</v>
      </c>
      <c r="Z11" s="1">
        <f>AVERAGE('007'!D$3:D$535)</f>
        <v>-4.434000913696059E-5</v>
      </c>
      <c r="AA11" s="1">
        <f>AVERAGE('007'!E$3:E$535)</f>
        <v>5.5314821763602438E-4</v>
      </c>
      <c r="AB11" s="1">
        <f>AVERAGE('007'!F$3:F$535)</f>
        <v>-4.8530871050656684E-5</v>
      </c>
      <c r="AC11" s="1">
        <f>AVERAGE('007'!G$3:G$535)</f>
        <v>-2.0298093545966222E-5</v>
      </c>
    </row>
    <row r="12" spans="2:29" x14ac:dyDescent="0.25">
      <c r="Y12">
        <v>8</v>
      </c>
      <c r="Z12" s="1">
        <f>AVERAGE('008'!D$3:D$535)</f>
        <v>-3.6193627242026267E-5</v>
      </c>
      <c r="AA12" s="1">
        <f>AVERAGE('008'!E$3:E$535)</f>
        <v>5.5896247654784099E-4</v>
      </c>
      <c r="AB12" s="1">
        <f>AVERAGE('008'!F$3:F$535)</f>
        <v>-2.5659310769230753E-5</v>
      </c>
      <c r="AC12" s="1">
        <f>AVERAGE('008'!G$3:G$535)</f>
        <v>1.0083929607879931E-6</v>
      </c>
    </row>
    <row r="13" spans="2:29" x14ac:dyDescent="0.25">
      <c r="Y13">
        <v>9</v>
      </c>
      <c r="Z13" s="1">
        <f>AVERAGE('009'!D$3:D$535)</f>
        <v>-2.9152070168855513E-5</v>
      </c>
      <c r="AA13" s="1">
        <f>AVERAGE('009'!E$3:E$535)</f>
        <v>5.6608442776735985E-4</v>
      </c>
      <c r="AB13" s="1">
        <f>AVERAGE('009'!F$3:F$535)</f>
        <v>-4.5889662326454052E-6</v>
      </c>
      <c r="AC13" s="1">
        <f>AVERAGE('009'!G$3:G$535)</f>
        <v>2.6200554577861139E-5</v>
      </c>
    </row>
    <row r="14" spans="2:29" x14ac:dyDescent="0.25">
      <c r="B14" s="2"/>
      <c r="C14" s="2"/>
      <c r="D14" s="2"/>
      <c r="Y14">
        <v>10</v>
      </c>
      <c r="Z14" s="1">
        <f>AVERAGE('010'!D$3:D$535)</f>
        <v>-2.2167226960600378E-5</v>
      </c>
      <c r="AA14" s="1">
        <f>AVERAGE('010'!E$3:E$535)</f>
        <v>5.7400750469043232E-4</v>
      </c>
      <c r="AB14" s="1">
        <f>AVERAGE('010'!F$3:F$535)</f>
        <v>1.6657478780487797E-5</v>
      </c>
      <c r="AC14" s="1">
        <f>AVERAGE('010'!G$3:G$535)</f>
        <v>5.3094486022514115E-5</v>
      </c>
    </row>
    <row r="15" spans="2:29" x14ac:dyDescent="0.25">
      <c r="B15" s="2"/>
      <c r="C15" s="2"/>
      <c r="D15" s="2"/>
      <c r="Y15">
        <v>11</v>
      </c>
      <c r="Z15" s="1">
        <f>AVERAGE('011'!D$3:D$535)</f>
        <v>-1.5361438255159469E-5</v>
      </c>
      <c r="AA15" s="1">
        <f>AVERAGE('011'!E$3:E$535)</f>
        <v>5.8103564727954836E-4</v>
      </c>
      <c r="AB15" s="1">
        <f>AVERAGE('011'!F$3:F$535)</f>
        <v>3.6997802457786118E-5</v>
      </c>
      <c r="AC15" s="1">
        <f>AVERAGE('011'!G$3:G$535)</f>
        <v>7.8665508255159496E-5</v>
      </c>
    </row>
    <row r="16" spans="2:29" x14ac:dyDescent="0.25">
      <c r="B16" s="2"/>
      <c r="C16" s="2"/>
      <c r="D16" s="2"/>
      <c r="Y16">
        <v>12</v>
      </c>
      <c r="Z16" s="1">
        <f>AVERAGE('012'!D$3:D$535)</f>
        <v>-7.6231788949343273E-6</v>
      </c>
      <c r="AA16" s="1">
        <f>AVERAGE('012'!E$3:E$535)</f>
        <v>5.8869230769230971E-4</v>
      </c>
      <c r="AB16" s="1">
        <f>AVERAGE('012'!F$3:F$535)</f>
        <v>5.916200472795498E-5</v>
      </c>
      <c r="AC16" s="1">
        <f>AVERAGE('012'!G$3:G$535)</f>
        <v>1.0587054409005676E-4</v>
      </c>
    </row>
    <row r="17" spans="2:29" x14ac:dyDescent="0.25">
      <c r="B17" s="2"/>
      <c r="C17" s="2"/>
      <c r="D17" s="2"/>
      <c r="Y17">
        <v>13</v>
      </c>
      <c r="Z17" s="1">
        <f>AVERAGE('013'!D$3:D$535)</f>
        <v>-4.3432480769230782E-5</v>
      </c>
      <c r="AA17" s="1">
        <f>AVERAGE('013'!E$3:E$535)</f>
        <v>5.5316322701688735E-4</v>
      </c>
      <c r="AB17" s="1">
        <f>AVERAGE('013'!F$3:F$535)</f>
        <v>-4.8285701688555346E-5</v>
      </c>
      <c r="AC17" s="1">
        <f>AVERAGE('013'!G$3:G$535)</f>
        <v>-2.0431618386491554E-5</v>
      </c>
    </row>
    <row r="18" spans="2:29" x14ac:dyDescent="0.25">
      <c r="B18" s="2"/>
      <c r="C18" s="2"/>
      <c r="D18" s="2"/>
      <c r="Y18">
        <v>14</v>
      </c>
      <c r="Z18" s="1">
        <f>AVERAGE('014'!D$3:D$535)</f>
        <v>-3.4882305853658531E-5</v>
      </c>
      <c r="AA18" s="1">
        <f>AVERAGE('014'!E$3:E$535)</f>
        <v>5.590056285178221E-4</v>
      </c>
      <c r="AB18" s="1">
        <f>AVERAGE('014'!F$3:F$535)</f>
        <v>-2.5361556360225149E-5</v>
      </c>
      <c r="AC18" s="1">
        <f>AVERAGE('014'!G$3:G$535)</f>
        <v>8.2225364971857399E-7</v>
      </c>
    </row>
    <row r="19" spans="2:29" x14ac:dyDescent="0.25">
      <c r="B19" s="2"/>
      <c r="C19" s="2"/>
      <c r="D19" s="2"/>
      <c r="Y19">
        <v>15</v>
      </c>
      <c r="Z19" s="1">
        <f>AVERAGE('015'!D$3:D$535)</f>
        <v>-2.7299311350844267E-5</v>
      </c>
      <c r="AA19" s="1">
        <f>AVERAGE('015'!E$3:E$535)</f>
        <v>5.664071294559142E-4</v>
      </c>
      <c r="AB19" s="1">
        <f>AVERAGE('015'!F$3:F$535)</f>
        <v>-4.7036993883677312E-6</v>
      </c>
      <c r="AC19" s="1">
        <f>AVERAGE('015'!G$3:G$535)</f>
        <v>2.5001030150093803E-5</v>
      </c>
    </row>
    <row r="20" spans="2:29" x14ac:dyDescent="0.25">
      <c r="Y20">
        <v>16</v>
      </c>
      <c r="Z20" s="1">
        <f>AVERAGE('016'!D$3:D$535)</f>
        <v>-1.9797122457786126E-5</v>
      </c>
      <c r="AA20" s="1">
        <f>AVERAGE('016'!E$3:E$535)</f>
        <v>5.7402814258911887E-4</v>
      </c>
      <c r="AB20" s="1">
        <f>AVERAGE('016'!F$3:F$535)</f>
        <v>1.6249953001876178E-5</v>
      </c>
      <c r="AC20" s="1">
        <f>AVERAGE('016'!G$3:G$535)</f>
        <v>5.1214900056285214E-5</v>
      </c>
    </row>
    <row r="21" spans="2:29" x14ac:dyDescent="0.25">
      <c r="Y21">
        <v>17</v>
      </c>
      <c r="Z21" s="1">
        <f>AVERAGE('017'!D$3:D$535)</f>
        <v>-1.2143142176360239E-5</v>
      </c>
      <c r="AA21" s="1">
        <f>AVERAGE('017'!E$3:E$535)</f>
        <v>5.819943714821808E-4</v>
      </c>
      <c r="AB21" s="1">
        <f>AVERAGE('017'!F$3:F$535)</f>
        <v>3.746875142589117E-5</v>
      </c>
      <c r="AC21" s="1">
        <f>AVERAGE('017'!G$3:G$535)</f>
        <v>7.7928321407129511E-5</v>
      </c>
    </row>
    <row r="22" spans="2:29" x14ac:dyDescent="0.25">
      <c r="Y22">
        <v>18</v>
      </c>
      <c r="Z22" s="1">
        <f>AVERAGE('018'!D$3:D$535)</f>
        <v>-4.3455610600375262E-6</v>
      </c>
      <c r="AA22" s="1">
        <f>AVERAGE('018'!E$3:E$535)</f>
        <v>5.8970919324577865E-4</v>
      </c>
      <c r="AB22" s="1">
        <f>AVERAGE('018'!F$3:F$535)</f>
        <v>5.9415100994371462E-5</v>
      </c>
      <c r="AC22" s="1">
        <f>AVERAGE('018'!G$3:G$535)</f>
        <v>1.0500375234521633E-4</v>
      </c>
    </row>
    <row r="23" spans="2:29" x14ac:dyDescent="0.25">
      <c r="T23" s="5"/>
      <c r="Y23">
        <v>19</v>
      </c>
      <c r="Z23" s="1">
        <f>AVERAGE('019'!D$3:D$535)</f>
        <v>-4.3346598236397792E-5</v>
      </c>
      <c r="AA23" s="1">
        <f>AVERAGE('019'!E$3:E$535)</f>
        <v>5.5322701688555512E-4</v>
      </c>
      <c r="AB23" s="1">
        <f>AVERAGE('019'!F$3:F$535)</f>
        <v>-4.8229825103189523E-5</v>
      </c>
      <c r="AC23" s="1">
        <f>AVERAGE('019'!G$3:G$535)</f>
        <v>-2.0152783977485936E-5</v>
      </c>
    </row>
    <row r="24" spans="2:29" x14ac:dyDescent="0.25">
      <c r="T24" s="5"/>
      <c r="Y24">
        <v>20</v>
      </c>
      <c r="Z24" s="1">
        <f>AVERAGE('020'!D$3:D$535)</f>
        <v>-3.863314761726081E-5</v>
      </c>
      <c r="AA24" s="1">
        <f>AVERAGE('020'!E$3:E$535)</f>
        <v>5.6951407129455383E-4</v>
      </c>
      <c r="AB24" s="1">
        <f>AVERAGE('020'!F$3:F$535)</f>
        <v>-2.2948044709193285E-5</v>
      </c>
      <c r="AC24" s="1">
        <f>AVERAGE('020'!G$3:G$535)</f>
        <v>-1.3057901144465279E-5</v>
      </c>
    </row>
    <row r="25" spans="2:29" x14ac:dyDescent="0.25">
      <c r="T25" s="5"/>
      <c r="Y25">
        <v>21</v>
      </c>
      <c r="Z25" s="1">
        <f>AVERAGE('021'!D$3:D$535)</f>
        <v>-3.4769316547842387E-5</v>
      </c>
      <c r="AA25" s="1">
        <f>AVERAGE('021'!E$3:E$535)</f>
        <v>5.875722326454041E-4</v>
      </c>
      <c r="AB25" s="1">
        <f>AVERAGE('021'!F$3:F$535)</f>
        <v>2.1477027692307678E-6</v>
      </c>
      <c r="AC25" s="1">
        <f>AVERAGE('021'!G$3:G$535)</f>
        <v>-4.0043834690431515E-6</v>
      </c>
    </row>
    <row r="26" spans="2:29" x14ac:dyDescent="0.25">
      <c r="T26" s="5"/>
      <c r="Y26">
        <v>22</v>
      </c>
      <c r="Z26" s="1">
        <f>AVERAGE('022'!D$3:D$535)</f>
        <v>-3.1733287842401521E-5</v>
      </c>
      <c r="AA26" s="1">
        <f>AVERAGE('022'!E$3:E$535)</f>
        <v>6.0806754221388198E-4</v>
      </c>
      <c r="AB26" s="1">
        <f>AVERAGE('022'!F$3:F$535)</f>
        <v>2.7183100844277668E-5</v>
      </c>
      <c r="AC26" s="1">
        <f>AVERAGE('022'!G$3:G$535)</f>
        <v>6.4920203151969986E-6</v>
      </c>
    </row>
    <row r="27" spans="2:29" x14ac:dyDescent="0.25">
      <c r="T27" s="5"/>
      <c r="Y27">
        <v>23</v>
      </c>
      <c r="Z27" s="1">
        <f>AVERAGE('023'!D$3:D$535)</f>
        <v>-2.8821539493433387E-5</v>
      </c>
      <c r="AA27" s="1">
        <f>AVERAGE('023'!E$3:E$535)</f>
        <v>6.2975422138836766E-4</v>
      </c>
      <c r="AB27" s="1">
        <f>AVERAGE('023'!F$3:F$535)</f>
        <v>5.1766003639774848E-5</v>
      </c>
      <c r="AC27" s="1">
        <f>AVERAGE('023'!G$3:G$535)</f>
        <v>1.7474802514071319E-5</v>
      </c>
    </row>
    <row r="28" spans="2:29" x14ac:dyDescent="0.25">
      <c r="T28" s="5"/>
      <c r="Y28">
        <v>24</v>
      </c>
      <c r="Z28" s="1">
        <f>AVERAGE('024'!D$3:D$535)</f>
        <v>-2.6288643545966252E-5</v>
      </c>
      <c r="AA28" s="1">
        <f>AVERAGE('024'!E$3:E$535)</f>
        <v>6.5046529080675717E-4</v>
      </c>
      <c r="AB28" s="1">
        <f>AVERAGE('024'!F$3:F$535)</f>
        <v>7.4342162082551605E-5</v>
      </c>
      <c r="AC28" s="1">
        <f>AVERAGE('024'!G$3:G$535)</f>
        <v>2.8260766397748616E-5</v>
      </c>
    </row>
    <row r="29" spans="2:29" x14ac:dyDescent="0.25">
      <c r="T29" s="5"/>
      <c r="Y29">
        <v>25</v>
      </c>
      <c r="Z29" s="1">
        <f>AVERAGE('025'!D$3:D$535)</f>
        <v>-4.2454250075046876E-5</v>
      </c>
      <c r="AA29" s="1">
        <f>AVERAGE('025'!E$3:E$535)</f>
        <v>5.529962476547867E-4</v>
      </c>
      <c r="AB29" s="1">
        <f>AVERAGE('025'!F$3:F$535)</f>
        <v>-4.7623547729831185E-5</v>
      </c>
      <c r="AC29" s="1">
        <f>AVERAGE('025'!G$3:G$535)</f>
        <v>-2.1325680881801116E-5</v>
      </c>
    </row>
    <row r="30" spans="2:29" x14ac:dyDescent="0.25">
      <c r="Y30">
        <v>26</v>
      </c>
      <c r="Z30" s="1">
        <f>AVERAGE('026'!D$3:D$535)</f>
        <v>-3.78376764915572E-5</v>
      </c>
      <c r="AA30" s="1">
        <f>AVERAGE('026'!E$3:E$535)</f>
        <v>5.6900750469042341E-4</v>
      </c>
      <c r="AB30" s="1">
        <f>AVERAGE('026'!F$3:F$535)</f>
        <v>-2.1918801257035658E-5</v>
      </c>
      <c r="AC30" s="1">
        <f>AVERAGE('026'!G$3:G$535)</f>
        <v>-1.4084202251407126E-5</v>
      </c>
    </row>
    <row r="31" spans="2:29" x14ac:dyDescent="0.25">
      <c r="Y31">
        <v>27</v>
      </c>
      <c r="Z31" s="1">
        <f>AVERAGE('027'!D$3:D$535)</f>
        <v>-3.3916889474671663E-5</v>
      </c>
      <c r="AA31" s="1">
        <f>AVERAGE('027'!E$3:E$535)</f>
        <v>5.8696810506566873E-4</v>
      </c>
      <c r="AB31" s="1">
        <f>AVERAGE('027'!F$3:F$535)</f>
        <v>3.8347315084427783E-6</v>
      </c>
      <c r="AC31" s="1">
        <f>AVERAGE('027'!G$3:G$535)</f>
        <v>-5.3725571594746706E-6</v>
      </c>
    </row>
    <row r="32" spans="2:29" x14ac:dyDescent="0.25">
      <c r="Y32">
        <v>28</v>
      </c>
      <c r="Z32" s="1">
        <f>AVERAGE('028'!D$3:D$535)</f>
        <v>-3.141349412757974E-5</v>
      </c>
      <c r="AA32" s="1">
        <f>AVERAGE('028'!E$3:E$535)</f>
        <v>6.0627579737335656E-4</v>
      </c>
      <c r="AB32" s="1">
        <f>AVERAGE('028'!F$3:F$535)</f>
        <v>2.8629530243902429E-5</v>
      </c>
      <c r="AC32" s="1">
        <f>AVERAGE('028'!G$3:G$535)</f>
        <v>4.6225913339587221E-6</v>
      </c>
    </row>
    <row r="33" spans="2:29" x14ac:dyDescent="0.25">
      <c r="Y33">
        <v>29</v>
      </c>
      <c r="Z33" s="1">
        <f>AVERAGE('029'!D$3:D$535)</f>
        <v>-2.9629463227016902E-5</v>
      </c>
      <c r="AA33" s="1">
        <f>AVERAGE('029'!E$3:E$535)</f>
        <v>6.2808442776735496E-4</v>
      </c>
      <c r="AB33" s="1">
        <f>AVERAGE('029'!F$3:F$535)</f>
        <v>5.3077095215759817E-5</v>
      </c>
      <c r="AC33" s="1">
        <f>AVERAGE('029'!G$3:G$535)</f>
        <v>1.6085518461538468E-5</v>
      </c>
    </row>
    <row r="34" spans="2:29" x14ac:dyDescent="0.25">
      <c r="Y34">
        <v>30</v>
      </c>
      <c r="Z34" s="1">
        <f>AVERAGE('030'!D$3:D$535)</f>
        <v>-2.7407755159474683E-5</v>
      </c>
      <c r="AA34" s="1">
        <f>AVERAGE('030'!E$3:E$535)</f>
        <v>6.5074671669794167E-4</v>
      </c>
      <c r="AB34" s="1">
        <f>AVERAGE('030'!F$3:F$535)</f>
        <v>7.7198360994371482E-5</v>
      </c>
      <c r="AC34" s="1">
        <f>AVERAGE('030'!G$3:G$535)</f>
        <v>2.8124687729831143E-5</v>
      </c>
    </row>
    <row r="35" spans="2:29" x14ac:dyDescent="0.25">
      <c r="Y35">
        <v>31</v>
      </c>
      <c r="Z35" s="1">
        <f>AVERAGE('031'!D$3:D$535)</f>
        <v>-4.2364105515947436E-5</v>
      </c>
      <c r="AA35" s="1">
        <f>AVERAGE('031'!E$3:E$535)</f>
        <v>5.529962476547867E-4</v>
      </c>
      <c r="AB35" s="1">
        <f>AVERAGE('031'!F$3:F$535)</f>
        <v>-4.7623596078799277E-5</v>
      </c>
      <c r="AC35" s="1">
        <f>AVERAGE('031'!G$3:G$535)</f>
        <v>-2.1346744727954945E-5</v>
      </c>
    </row>
    <row r="36" spans="2:29" x14ac:dyDescent="0.25">
      <c r="Y36">
        <v>32</v>
      </c>
      <c r="Z36" s="1">
        <f>AVERAGE('032'!D$3:D$535)</f>
        <v>-3.7431522739212019E-5</v>
      </c>
      <c r="AA36" s="1">
        <f>AVERAGE('032'!E$3:E$535)</f>
        <v>5.6904878048779695E-4</v>
      </c>
      <c r="AB36" s="1">
        <f>AVERAGE('032'!F$3:F$535)</f>
        <v>-2.2249092645403407E-5</v>
      </c>
      <c r="AC36" s="1">
        <f>AVERAGE('032'!G$3:G$535)</f>
        <v>-1.4474385065666052E-5</v>
      </c>
    </row>
    <row r="37" spans="2:29" x14ac:dyDescent="0.25">
      <c r="Y37">
        <v>33</v>
      </c>
      <c r="Z37" s="1">
        <f>AVERAGE('033'!D$3:D$535)</f>
        <v>-3.3123230187617259E-5</v>
      </c>
      <c r="AA37" s="1">
        <f>AVERAGE('033'!E$3:E$535)</f>
        <v>5.8718761726079074E-4</v>
      </c>
      <c r="AB37" s="1">
        <f>AVERAGE('033'!F$3:F$535)</f>
        <v>4.0295096735459669E-6</v>
      </c>
      <c r="AC37" s="1">
        <f>AVERAGE('033'!G$3:G$535)</f>
        <v>-5.87424116322702E-6</v>
      </c>
    </row>
    <row r="38" spans="2:29" x14ac:dyDescent="0.25">
      <c r="Y38">
        <v>34</v>
      </c>
      <c r="Z38" s="1">
        <f>AVERAGE('034'!D$3:D$535)</f>
        <v>-3.072120684803001E-5</v>
      </c>
      <c r="AA38" s="1">
        <f>AVERAGE('034'!E$3:E$535)</f>
        <v>6.0696998123827754E-4</v>
      </c>
      <c r="AB38" s="1">
        <f>AVERAGE('034'!F$3:F$535)</f>
        <v>2.8745523639774835E-5</v>
      </c>
      <c r="AC38" s="1">
        <f>AVERAGE('034'!G$3:G$535)</f>
        <v>4.0024009756097602E-6</v>
      </c>
    </row>
    <row r="39" spans="2:29" x14ac:dyDescent="0.25">
      <c r="Y39">
        <v>35</v>
      </c>
      <c r="Z39" s="1">
        <f>AVERAGE('035'!D$3:D$535)</f>
        <v>-2.9180841726078779E-5</v>
      </c>
      <c r="AA39" s="1">
        <f>AVERAGE('035'!E$3:E$535)</f>
        <v>6.2779549718574028E-4</v>
      </c>
      <c r="AB39" s="1">
        <f>AVERAGE('035'!F$3:F$535)</f>
        <v>5.2494848499061901E-5</v>
      </c>
      <c r="AC39" s="1">
        <f>AVERAGE('035'!G$3:G$535)</f>
        <v>1.5304776491557218E-5</v>
      </c>
    </row>
    <row r="40" spans="2:29" x14ac:dyDescent="0.25">
      <c r="B40" s="2"/>
      <c r="C40" s="2"/>
      <c r="D40" s="2"/>
      <c r="Y40">
        <v>36</v>
      </c>
      <c r="Z40" s="1">
        <f>AVERAGE('036'!D$3:D$535)</f>
        <v>-2.7244631669793615E-5</v>
      </c>
      <c r="AA40" s="1">
        <f>AVERAGE('036'!E$3:E$535)</f>
        <v>6.4963602251407338E-4</v>
      </c>
      <c r="AB40" s="1">
        <f>AVERAGE('036'!F$3:F$535)</f>
        <v>7.6773917148217633E-5</v>
      </c>
      <c r="AC40" s="1">
        <f>AVERAGE('036'!G$3:G$535)</f>
        <v>2.7486112195121941E-5</v>
      </c>
    </row>
    <row r="41" spans="2:29" x14ac:dyDescent="0.25">
      <c r="B41" s="2"/>
      <c r="C41" s="2"/>
      <c r="D41" s="2"/>
    </row>
  </sheetData>
  <mergeCells count="1">
    <mergeCell ref="I2:K2"/>
  </mergeCell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0.131934</v>
      </c>
      <c r="D3" s="1">
        <v>-2.9241129999999999E-5</v>
      </c>
      <c r="E3">
        <v>5.6599999999999999E-4</v>
      </c>
      <c r="F3" s="1">
        <v>-4.7160829999999998E-6</v>
      </c>
      <c r="G3" s="1">
        <v>2.636002E-5</v>
      </c>
      <c r="I3" t="s">
        <v>8</v>
      </c>
      <c r="J3" s="1">
        <f>D536+E536+F536+G536</f>
        <v>5.5854394594372016E-4</v>
      </c>
    </row>
    <row r="4" spans="2:10" x14ac:dyDescent="0.25">
      <c r="B4">
        <v>1.8600000000000001E-3</v>
      </c>
      <c r="C4">
        <v>8.7397000000000002E-2</v>
      </c>
      <c r="D4" s="1">
        <v>-2.914176E-5</v>
      </c>
      <c r="E4">
        <v>5.6599999999999999E-4</v>
      </c>
      <c r="F4" s="1">
        <v>-4.453816E-6</v>
      </c>
      <c r="G4" s="1">
        <v>2.6202050000000001E-5</v>
      </c>
      <c r="I4" t="s">
        <v>9</v>
      </c>
      <c r="J4" s="1">
        <f>-D536-E536+F536+G536</f>
        <v>-5.1532076925328856E-4</v>
      </c>
    </row>
    <row r="5" spans="2:10" x14ac:dyDescent="0.25">
      <c r="B5">
        <v>3.7200000000000002E-3</v>
      </c>
      <c r="C5">
        <v>8.3971000000000004E-2</v>
      </c>
      <c r="D5" s="1">
        <v>-2.9102999999999999E-5</v>
      </c>
      <c r="E5">
        <v>5.6599999999999999E-4</v>
      </c>
      <c r="F5" s="1">
        <v>-4.5998509999999999E-6</v>
      </c>
      <c r="G5" s="1">
        <v>2.6377910000000001E-5</v>
      </c>
    </row>
    <row r="6" spans="2:10" x14ac:dyDescent="0.25">
      <c r="B6">
        <v>5.5799999999999999E-3</v>
      </c>
      <c r="C6">
        <v>7.8833E-2</v>
      </c>
      <c r="D6" s="1">
        <v>-2.905133E-5</v>
      </c>
      <c r="E6">
        <v>5.6599999999999999E-4</v>
      </c>
      <c r="F6" s="1">
        <v>-4.2819520000000002E-6</v>
      </c>
      <c r="G6" s="1">
        <v>2.628253E-5</v>
      </c>
    </row>
    <row r="7" spans="2:10" x14ac:dyDescent="0.25">
      <c r="B7">
        <v>7.4400000000000004E-3</v>
      </c>
      <c r="C7">
        <v>7.7119999999999994E-2</v>
      </c>
      <c r="D7" s="1">
        <v>-2.909008E-5</v>
      </c>
      <c r="E7">
        <v>5.6599999999999999E-4</v>
      </c>
      <c r="F7" s="1">
        <v>-4.580976E-6</v>
      </c>
      <c r="G7" s="1">
        <v>2.6315309999999999E-5</v>
      </c>
    </row>
    <row r="8" spans="2:10" x14ac:dyDescent="0.25">
      <c r="B8">
        <v>9.2999999999999992E-3</v>
      </c>
      <c r="C8">
        <v>8.0545000000000005E-2</v>
      </c>
      <c r="D8" s="1">
        <v>-2.911493E-5</v>
      </c>
      <c r="E8">
        <v>5.6599999999999999E-4</v>
      </c>
      <c r="F8" s="1">
        <v>-4.2650639999999999E-6</v>
      </c>
      <c r="G8" s="1">
        <v>2.6463350000000001E-5</v>
      </c>
    </row>
    <row r="9" spans="2:10" x14ac:dyDescent="0.25">
      <c r="B9">
        <v>1.116E-2</v>
      </c>
      <c r="C9">
        <v>8.0545000000000005E-2</v>
      </c>
      <c r="D9" s="1">
        <v>-2.909406E-5</v>
      </c>
      <c r="E9">
        <v>5.6599999999999999E-4</v>
      </c>
      <c r="F9" s="1">
        <v>-4.6942270000000004E-6</v>
      </c>
      <c r="G9" s="1">
        <v>2.5987450000000001E-5</v>
      </c>
    </row>
    <row r="10" spans="2:10" x14ac:dyDescent="0.25">
      <c r="B10">
        <v>1.302E-2</v>
      </c>
      <c r="C10">
        <v>7.8833E-2</v>
      </c>
      <c r="D10" s="1">
        <v>-2.9386220000000001E-5</v>
      </c>
      <c r="E10">
        <v>5.6599999999999999E-4</v>
      </c>
      <c r="F10" s="1">
        <v>-4.3743419999999997E-6</v>
      </c>
      <c r="G10" s="1">
        <v>2.6339160000000001E-5</v>
      </c>
    </row>
    <row r="11" spans="2:10" x14ac:dyDescent="0.25">
      <c r="B11">
        <v>1.4880000000000001E-2</v>
      </c>
      <c r="C11">
        <v>8.3971000000000004E-2</v>
      </c>
      <c r="D11" s="1">
        <v>-2.903046E-5</v>
      </c>
      <c r="E11">
        <v>5.6599999999999999E-4</v>
      </c>
      <c r="F11" s="1">
        <v>-4.8929140000000002E-6</v>
      </c>
      <c r="G11" s="1">
        <v>2.6168269999999999E-5</v>
      </c>
    </row>
    <row r="12" spans="2:10" x14ac:dyDescent="0.25">
      <c r="B12">
        <v>1.6740000000000001E-2</v>
      </c>
      <c r="C12">
        <v>8.5683999999999996E-2</v>
      </c>
      <c r="D12" s="1">
        <v>-2.8882389999999999E-5</v>
      </c>
      <c r="E12">
        <v>5.6599999999999999E-4</v>
      </c>
      <c r="F12" s="1">
        <v>-4.580976E-6</v>
      </c>
      <c r="G12" s="1">
        <v>2.6430560000000001E-5</v>
      </c>
    </row>
    <row r="13" spans="2:10" x14ac:dyDescent="0.25">
      <c r="B13">
        <v>1.8599999999999998E-2</v>
      </c>
      <c r="C13">
        <v>8.5683999999999996E-2</v>
      </c>
      <c r="D13" s="1">
        <v>-2.926299E-5</v>
      </c>
      <c r="E13">
        <v>5.6599999999999999E-4</v>
      </c>
      <c r="F13" s="1">
        <v>-4.4399079999999998E-6</v>
      </c>
      <c r="G13" s="1">
        <v>2.6273580000000001E-5</v>
      </c>
    </row>
    <row r="14" spans="2:10" x14ac:dyDescent="0.25">
      <c r="B14">
        <v>2.0459999999999999E-2</v>
      </c>
      <c r="C14">
        <v>8.2257999999999998E-2</v>
      </c>
      <c r="D14" s="1">
        <v>-2.9188460000000001E-5</v>
      </c>
      <c r="E14">
        <v>5.6599999999999999E-4</v>
      </c>
      <c r="F14" s="1">
        <v>-4.6346209999999996E-6</v>
      </c>
      <c r="G14" s="1">
        <v>2.6273580000000001E-5</v>
      </c>
    </row>
    <row r="15" spans="2:10" x14ac:dyDescent="0.25">
      <c r="B15">
        <v>2.232E-2</v>
      </c>
      <c r="C15">
        <v>8.0545000000000005E-2</v>
      </c>
      <c r="D15" s="1">
        <v>-2.9138780000000002E-5</v>
      </c>
      <c r="E15">
        <v>5.6599999999999999E-4</v>
      </c>
      <c r="F15" s="1">
        <v>-4.3514929999999998E-6</v>
      </c>
      <c r="G15" s="1">
        <v>2.640473E-5</v>
      </c>
    </row>
    <row r="16" spans="2:10" x14ac:dyDescent="0.25">
      <c r="B16">
        <v>2.418E-2</v>
      </c>
      <c r="C16">
        <v>5.8277000000000002E-2</v>
      </c>
      <c r="D16" s="1">
        <v>-2.91358E-5</v>
      </c>
      <c r="E16">
        <v>5.6599999999999999E-4</v>
      </c>
      <c r="F16" s="1">
        <v>-4.4160660000000003E-6</v>
      </c>
      <c r="G16" s="1">
        <v>2.610468E-5</v>
      </c>
    </row>
    <row r="17" spans="2:7" x14ac:dyDescent="0.25">
      <c r="B17">
        <v>2.6040000000000001E-2</v>
      </c>
      <c r="C17">
        <v>3.9434999999999998E-2</v>
      </c>
      <c r="D17" s="1">
        <v>-2.940112E-5</v>
      </c>
      <c r="E17">
        <v>5.6599999999999999E-4</v>
      </c>
      <c r="F17" s="1">
        <v>-4.729991E-6</v>
      </c>
      <c r="G17" s="1">
        <v>2.621894E-5</v>
      </c>
    </row>
    <row r="18" spans="2:7" x14ac:dyDescent="0.25">
      <c r="B18">
        <v>2.7900000000000001E-2</v>
      </c>
      <c r="C18">
        <v>8.0545000000000005E-2</v>
      </c>
      <c r="D18" s="1">
        <v>-2.9307710000000001E-5</v>
      </c>
      <c r="E18">
        <v>5.6599999999999999E-4</v>
      </c>
      <c r="F18" s="1">
        <v>-4.5164030000000004E-6</v>
      </c>
      <c r="G18" s="1">
        <v>2.6153370000000001E-5</v>
      </c>
    </row>
    <row r="19" spans="2:7" x14ac:dyDescent="0.25">
      <c r="B19">
        <v>2.9760000000000002E-2</v>
      </c>
      <c r="C19">
        <v>8.2257999999999998E-2</v>
      </c>
      <c r="D19" s="1">
        <v>-2.9072199999999999E-5</v>
      </c>
      <c r="E19">
        <v>5.6599999999999999E-4</v>
      </c>
      <c r="F19" s="1">
        <v>-4.4160660000000003E-6</v>
      </c>
      <c r="G19" s="1">
        <v>2.6293450000000001E-5</v>
      </c>
    </row>
    <row r="20" spans="2:7" x14ac:dyDescent="0.25">
      <c r="B20">
        <v>3.1620000000000002E-2</v>
      </c>
      <c r="C20">
        <v>8.0545000000000005E-2</v>
      </c>
      <c r="D20" s="1">
        <v>-2.8782029999999999E-5</v>
      </c>
      <c r="E20">
        <v>5.6599999999999999E-4</v>
      </c>
      <c r="F20" s="1">
        <v>-4.4409019999999998E-6</v>
      </c>
      <c r="G20" s="1">
        <v>2.6332199999999998E-5</v>
      </c>
    </row>
    <row r="21" spans="2:7" x14ac:dyDescent="0.25">
      <c r="B21">
        <v>3.3480000000000003E-2</v>
      </c>
      <c r="C21">
        <v>8.5683999999999996E-2</v>
      </c>
      <c r="D21" s="1">
        <v>-2.9169580000000001E-5</v>
      </c>
      <c r="E21">
        <v>5.6700000000000001E-4</v>
      </c>
      <c r="F21" s="1">
        <v>-4.2014839999999999E-6</v>
      </c>
      <c r="G21" s="1">
        <v>2.6201059999999999E-5</v>
      </c>
    </row>
    <row r="22" spans="2:7" x14ac:dyDescent="0.25">
      <c r="B22">
        <v>3.5340000000000003E-2</v>
      </c>
      <c r="C22">
        <v>8.0545000000000005E-2</v>
      </c>
      <c r="D22" s="1">
        <v>-2.9219270000000001E-5</v>
      </c>
      <c r="E22">
        <v>5.6599999999999999E-4</v>
      </c>
      <c r="F22" s="1">
        <v>-4.733965E-6</v>
      </c>
      <c r="G22" s="1">
        <v>2.6343130000000001E-5</v>
      </c>
    </row>
    <row r="23" spans="2:7" x14ac:dyDescent="0.25">
      <c r="B23">
        <v>3.7199999999999997E-2</v>
      </c>
      <c r="C23">
        <v>8.3971000000000004E-2</v>
      </c>
      <c r="D23" s="1">
        <v>-2.8993689999999999E-5</v>
      </c>
      <c r="E23">
        <v>5.6599999999999999E-4</v>
      </c>
      <c r="F23" s="1">
        <v>-4.6803190000000002E-6</v>
      </c>
      <c r="G23" s="1">
        <v>2.6109650000000002E-5</v>
      </c>
    </row>
    <row r="24" spans="2:7" x14ac:dyDescent="0.25">
      <c r="B24">
        <v>3.9059999999999997E-2</v>
      </c>
      <c r="C24">
        <v>8.5683999999999996E-2</v>
      </c>
      <c r="D24" s="1">
        <v>-2.9109960000000001E-5</v>
      </c>
      <c r="E24">
        <v>5.6700000000000001E-4</v>
      </c>
      <c r="F24" s="1">
        <v>-4.488587E-6</v>
      </c>
      <c r="G24" s="1">
        <v>2.6449440000000001E-5</v>
      </c>
    </row>
    <row r="25" spans="2:7" x14ac:dyDescent="0.25">
      <c r="B25">
        <v>4.0919999999999998E-2</v>
      </c>
      <c r="C25">
        <v>8.2257999999999998E-2</v>
      </c>
      <c r="D25" s="1">
        <v>-2.888836E-5</v>
      </c>
      <c r="E25">
        <v>5.6599999999999999E-4</v>
      </c>
      <c r="F25" s="1">
        <v>-4.5283240000000001E-6</v>
      </c>
      <c r="G25" s="1">
        <v>2.603514E-5</v>
      </c>
    </row>
    <row r="26" spans="2:7" x14ac:dyDescent="0.25">
      <c r="B26">
        <v>4.2779999999999999E-2</v>
      </c>
      <c r="C26">
        <v>8.2257999999999998E-2</v>
      </c>
      <c r="D26" s="1">
        <v>-2.9278890000000001E-5</v>
      </c>
      <c r="E26">
        <v>5.6599999999999999E-4</v>
      </c>
      <c r="F26" s="1">
        <v>-4.417059E-6</v>
      </c>
      <c r="G26" s="1">
        <v>2.628849E-5</v>
      </c>
    </row>
    <row r="27" spans="2:7" x14ac:dyDescent="0.25">
      <c r="B27">
        <v>4.4639999999999999E-2</v>
      </c>
      <c r="C27">
        <v>8.2257999999999998E-2</v>
      </c>
      <c r="D27" s="1">
        <v>-2.9376280000000001E-5</v>
      </c>
      <c r="E27">
        <v>5.6700000000000001E-4</v>
      </c>
      <c r="F27" s="1">
        <v>-4.662437E-6</v>
      </c>
      <c r="G27" s="1">
        <v>2.5974529999999999E-5</v>
      </c>
    </row>
    <row r="28" spans="2:7" x14ac:dyDescent="0.25">
      <c r="B28">
        <v>4.65E-2</v>
      </c>
      <c r="C28">
        <v>8.0545000000000005E-2</v>
      </c>
      <c r="D28" s="1">
        <v>-2.928187E-5</v>
      </c>
      <c r="E28">
        <v>5.6599999999999999E-4</v>
      </c>
      <c r="F28" s="1">
        <v>-4.3425520000000001E-6</v>
      </c>
      <c r="G28" s="1">
        <v>2.640672E-5</v>
      </c>
    </row>
    <row r="29" spans="2:7" x14ac:dyDescent="0.25">
      <c r="B29">
        <v>4.836E-2</v>
      </c>
      <c r="C29">
        <v>8.2257999999999998E-2</v>
      </c>
      <c r="D29" s="1">
        <v>-2.9161630000000001E-5</v>
      </c>
      <c r="E29">
        <v>5.6599999999999999E-4</v>
      </c>
      <c r="F29" s="1">
        <v>-4.5869369999999996E-6</v>
      </c>
      <c r="G29" s="1">
        <v>2.612455E-5</v>
      </c>
    </row>
    <row r="30" spans="2:7" x14ac:dyDescent="0.25">
      <c r="B30">
        <v>5.0220000000000001E-2</v>
      </c>
      <c r="C30">
        <v>0.10624</v>
      </c>
      <c r="D30" s="1">
        <v>-2.9261010000000001E-5</v>
      </c>
      <c r="E30">
        <v>5.6599999999999999E-4</v>
      </c>
      <c r="F30" s="1">
        <v>-4.815426E-6</v>
      </c>
      <c r="G30" s="1">
        <v>2.6038119999999999E-5</v>
      </c>
    </row>
    <row r="31" spans="2:7" x14ac:dyDescent="0.25">
      <c r="B31">
        <v>5.2080000000000001E-2</v>
      </c>
      <c r="C31">
        <v>0.131934</v>
      </c>
      <c r="D31" s="1">
        <v>-2.897879E-5</v>
      </c>
      <c r="E31">
        <v>5.6599999999999999E-4</v>
      </c>
      <c r="F31" s="1">
        <v>-4.2094319999999999E-6</v>
      </c>
      <c r="G31" s="1">
        <v>2.6219930000000002E-5</v>
      </c>
    </row>
    <row r="32" spans="2:7" x14ac:dyDescent="0.25">
      <c r="B32">
        <v>5.3940000000000002E-2</v>
      </c>
      <c r="C32">
        <v>8.2257999999999998E-2</v>
      </c>
      <c r="D32" s="1">
        <v>-2.922424E-5</v>
      </c>
      <c r="E32">
        <v>5.6599999999999999E-4</v>
      </c>
      <c r="F32" s="1">
        <v>-4.9088089999999999E-6</v>
      </c>
      <c r="G32" s="1">
        <v>2.6221919999999998E-5</v>
      </c>
    </row>
    <row r="33" spans="2:7" x14ac:dyDescent="0.25">
      <c r="B33">
        <v>5.5800000000000002E-2</v>
      </c>
      <c r="C33">
        <v>8.2257999999999998E-2</v>
      </c>
      <c r="D33" s="1">
        <v>-2.9309700000000002E-5</v>
      </c>
      <c r="E33">
        <v>5.6599999999999999E-4</v>
      </c>
      <c r="F33" s="1">
        <v>-4.5352780000000003E-6</v>
      </c>
      <c r="G33" s="1">
        <v>2.632525E-5</v>
      </c>
    </row>
    <row r="34" spans="2:7" x14ac:dyDescent="0.25">
      <c r="B34">
        <v>5.7660000000000003E-2</v>
      </c>
      <c r="C34">
        <v>8.3971000000000004E-2</v>
      </c>
      <c r="D34" s="1">
        <v>-2.902649E-5</v>
      </c>
      <c r="E34">
        <v>5.6599999999999999E-4</v>
      </c>
      <c r="F34" s="1">
        <v>-4.1736680000000003E-6</v>
      </c>
      <c r="G34" s="1">
        <v>2.6457390000000001E-5</v>
      </c>
    </row>
    <row r="35" spans="2:7" x14ac:dyDescent="0.25">
      <c r="B35">
        <v>5.9520000000000003E-2</v>
      </c>
      <c r="C35">
        <v>7.8833E-2</v>
      </c>
      <c r="D35" s="1">
        <v>-2.9187469999999999E-5</v>
      </c>
      <c r="E35">
        <v>5.6599999999999999E-4</v>
      </c>
      <c r="F35" s="1">
        <v>-4.3008280000000003E-6</v>
      </c>
      <c r="G35" s="1">
        <v>2.6409699999999999E-5</v>
      </c>
    </row>
    <row r="36" spans="2:7" x14ac:dyDescent="0.25">
      <c r="B36">
        <v>6.1379999999999997E-2</v>
      </c>
      <c r="C36">
        <v>8.3971000000000004E-2</v>
      </c>
      <c r="D36" s="1">
        <v>-2.9156659999999999E-5</v>
      </c>
      <c r="E36">
        <v>5.6599999999999999E-4</v>
      </c>
      <c r="F36" s="1">
        <v>-4.5362709999999999E-6</v>
      </c>
      <c r="G36" s="1">
        <v>2.616131E-5</v>
      </c>
    </row>
    <row r="37" spans="2:7" x14ac:dyDescent="0.25">
      <c r="B37">
        <v>6.3240000000000005E-2</v>
      </c>
      <c r="C37">
        <v>8.3971000000000004E-2</v>
      </c>
      <c r="D37" s="1">
        <v>-2.8991699999999999E-5</v>
      </c>
      <c r="E37">
        <v>5.6599999999999999E-4</v>
      </c>
      <c r="F37" s="1">
        <v>-4.8730450000000004E-6</v>
      </c>
      <c r="G37" s="1">
        <v>2.640274E-5</v>
      </c>
    </row>
    <row r="38" spans="2:7" x14ac:dyDescent="0.25">
      <c r="B38">
        <v>6.5100000000000005E-2</v>
      </c>
      <c r="C38">
        <v>8.2257999999999998E-2</v>
      </c>
      <c r="D38" s="1">
        <v>-2.9111949999999998E-5</v>
      </c>
      <c r="E38">
        <v>5.6599999999999999E-4</v>
      </c>
      <c r="F38" s="1">
        <v>-4.094194E-6</v>
      </c>
      <c r="G38" s="1">
        <v>2.6085810000000001E-5</v>
      </c>
    </row>
    <row r="39" spans="2:7" x14ac:dyDescent="0.25">
      <c r="B39">
        <v>6.6960000000000006E-2</v>
      </c>
      <c r="C39">
        <v>8.2257999999999998E-2</v>
      </c>
      <c r="D39" s="1">
        <v>-2.9316660000000001E-5</v>
      </c>
      <c r="E39">
        <v>5.6599999999999999E-4</v>
      </c>
      <c r="F39" s="1">
        <v>-4.6544900000000002E-6</v>
      </c>
      <c r="G39" s="1">
        <v>2.6336179999999999E-5</v>
      </c>
    </row>
    <row r="40" spans="2:7" x14ac:dyDescent="0.25">
      <c r="B40">
        <v>6.8820000000000006E-2</v>
      </c>
      <c r="C40">
        <v>8.0545000000000005E-2</v>
      </c>
      <c r="D40" s="1">
        <v>-2.9387209999999999E-5</v>
      </c>
      <c r="E40">
        <v>5.6599999999999999E-4</v>
      </c>
      <c r="F40" s="1">
        <v>-4.5919040000000001E-6</v>
      </c>
      <c r="G40" s="1">
        <v>2.6134490000000001E-5</v>
      </c>
    </row>
    <row r="41" spans="2:7" x14ac:dyDescent="0.25">
      <c r="B41">
        <v>7.0680000000000007E-2</v>
      </c>
      <c r="C41">
        <v>8.0545000000000005E-2</v>
      </c>
      <c r="D41" s="1">
        <v>-2.9528320000000001E-5</v>
      </c>
      <c r="E41">
        <v>5.6599999999999999E-4</v>
      </c>
      <c r="F41" s="1">
        <v>-4.487593E-6</v>
      </c>
      <c r="G41" s="1">
        <v>2.6166279999999999E-5</v>
      </c>
    </row>
    <row r="42" spans="2:7" x14ac:dyDescent="0.25">
      <c r="B42">
        <v>7.2539999999999993E-2</v>
      </c>
      <c r="C42">
        <v>7.7119999999999994E-2</v>
      </c>
      <c r="D42" s="1">
        <v>-2.89768E-5</v>
      </c>
      <c r="E42">
        <v>5.6599999999999999E-4</v>
      </c>
      <c r="F42" s="1">
        <v>-4.8094659999999998E-6</v>
      </c>
      <c r="G42" s="1">
        <v>2.629842E-5</v>
      </c>
    </row>
    <row r="43" spans="2:7" x14ac:dyDescent="0.25">
      <c r="B43">
        <v>7.4399999999999994E-2</v>
      </c>
      <c r="C43">
        <v>7.1981000000000003E-2</v>
      </c>
      <c r="D43" s="1">
        <v>-2.9144739999999998E-5</v>
      </c>
      <c r="E43">
        <v>5.6599999999999999E-4</v>
      </c>
      <c r="F43" s="1">
        <v>-4.7031680000000001E-6</v>
      </c>
      <c r="G43" s="1">
        <v>2.6309349999999999E-5</v>
      </c>
    </row>
    <row r="44" spans="2:7" x14ac:dyDescent="0.25">
      <c r="B44">
        <v>7.6259999999999994E-2</v>
      </c>
      <c r="C44">
        <v>4.6287000000000002E-2</v>
      </c>
      <c r="D44" s="1">
        <v>-2.8965870000000001E-5</v>
      </c>
      <c r="E44">
        <v>5.6599999999999999E-4</v>
      </c>
      <c r="F44" s="1">
        <v>-4.7955570000000002E-6</v>
      </c>
      <c r="G44" s="1">
        <v>2.632525E-5</v>
      </c>
    </row>
    <row r="45" spans="2:7" x14ac:dyDescent="0.25">
      <c r="B45">
        <v>7.8119999999999995E-2</v>
      </c>
      <c r="C45">
        <v>4.6287000000000002E-2</v>
      </c>
      <c r="D45" s="1">
        <v>-2.9171570000000002E-5</v>
      </c>
      <c r="E45">
        <v>5.6599999999999999E-4</v>
      </c>
      <c r="F45" s="1">
        <v>-4.7289970000000001E-6</v>
      </c>
      <c r="G45" s="1">
        <v>2.6375920000000001E-5</v>
      </c>
    </row>
    <row r="46" spans="2:7" x14ac:dyDescent="0.25">
      <c r="B46">
        <v>7.9979999999999996E-2</v>
      </c>
      <c r="C46">
        <v>8.0545000000000005E-2</v>
      </c>
      <c r="D46" s="1">
        <v>-2.8850590000000001E-5</v>
      </c>
      <c r="E46">
        <v>5.6599999999999999E-4</v>
      </c>
      <c r="F46" s="1">
        <v>-4.4329539999999997E-6</v>
      </c>
      <c r="G46" s="1">
        <v>2.5972539999999998E-5</v>
      </c>
    </row>
    <row r="47" spans="2:7" x14ac:dyDescent="0.25">
      <c r="B47">
        <v>8.1839999999999996E-2</v>
      </c>
      <c r="C47">
        <v>8.0545000000000005E-2</v>
      </c>
      <c r="D47" s="1">
        <v>-2.9123869999999999E-5</v>
      </c>
      <c r="E47">
        <v>5.6599999999999999E-4</v>
      </c>
      <c r="F47" s="1">
        <v>-4.6356150000000003E-6</v>
      </c>
      <c r="G47" s="1">
        <v>2.600831E-5</v>
      </c>
    </row>
    <row r="48" spans="2:7" x14ac:dyDescent="0.25">
      <c r="B48">
        <v>8.3699999999999997E-2</v>
      </c>
      <c r="C48">
        <v>8.0545000000000005E-2</v>
      </c>
      <c r="D48" s="1">
        <v>-2.903642E-5</v>
      </c>
      <c r="E48">
        <v>5.6599999999999999E-4</v>
      </c>
      <c r="F48" s="1">
        <v>-4.3584469999999999E-6</v>
      </c>
      <c r="G48" s="1">
        <v>2.611859E-5</v>
      </c>
    </row>
    <row r="49" spans="2:7" x14ac:dyDescent="0.25">
      <c r="B49">
        <v>8.5559999999999997E-2</v>
      </c>
      <c r="C49">
        <v>8.3971000000000004E-2</v>
      </c>
      <c r="D49" s="1">
        <v>-2.8957920000000001E-5</v>
      </c>
      <c r="E49">
        <v>5.6700000000000001E-4</v>
      </c>
      <c r="F49" s="1">
        <v>-4.2958609999999998E-6</v>
      </c>
      <c r="G49" s="1">
        <v>2.6328229999999998E-5</v>
      </c>
    </row>
    <row r="50" spans="2:7" x14ac:dyDescent="0.25">
      <c r="B50">
        <v>8.7419999999999998E-2</v>
      </c>
      <c r="C50">
        <v>8.2257999999999998E-2</v>
      </c>
      <c r="D50" s="1">
        <v>-2.9239139999999999E-5</v>
      </c>
      <c r="E50">
        <v>5.6700000000000001E-4</v>
      </c>
      <c r="F50" s="1">
        <v>-4.3008280000000003E-6</v>
      </c>
      <c r="G50" s="1">
        <v>2.6322270000000002E-5</v>
      </c>
    </row>
    <row r="51" spans="2:7" x14ac:dyDescent="0.25">
      <c r="B51">
        <v>8.9279999999999998E-2</v>
      </c>
      <c r="C51">
        <v>8.3971000000000004E-2</v>
      </c>
      <c r="D51" s="1">
        <v>-2.9046360000000001E-5</v>
      </c>
      <c r="E51">
        <v>5.6599999999999999E-4</v>
      </c>
      <c r="F51" s="1">
        <v>-4.4418950000000003E-6</v>
      </c>
      <c r="G51" s="1">
        <v>2.610071E-5</v>
      </c>
    </row>
    <row r="52" spans="2:7" x14ac:dyDescent="0.25">
      <c r="B52">
        <v>9.1139999999999999E-2</v>
      </c>
      <c r="C52">
        <v>8.7397000000000002E-2</v>
      </c>
      <c r="D52" s="1">
        <v>-2.8956919999999999E-5</v>
      </c>
      <c r="E52">
        <v>5.6599999999999999E-4</v>
      </c>
      <c r="F52" s="1">
        <v>-4.733965E-6</v>
      </c>
      <c r="G52" s="1">
        <v>2.6091770000000001E-5</v>
      </c>
    </row>
    <row r="53" spans="2:7" x14ac:dyDescent="0.25">
      <c r="B53">
        <v>9.2999999999999999E-2</v>
      </c>
      <c r="C53">
        <v>8.2257999999999998E-2</v>
      </c>
      <c r="D53" s="1">
        <v>-2.90245E-5</v>
      </c>
      <c r="E53">
        <v>5.6599999999999999E-4</v>
      </c>
      <c r="F53" s="1">
        <v>-4.5044819999999997E-6</v>
      </c>
      <c r="G53" s="1">
        <v>2.62249E-5</v>
      </c>
    </row>
    <row r="54" spans="2:7" x14ac:dyDescent="0.25">
      <c r="B54">
        <v>9.486E-2</v>
      </c>
      <c r="C54">
        <v>8.3971000000000004E-2</v>
      </c>
      <c r="D54" s="1">
        <v>-2.9188460000000001E-5</v>
      </c>
      <c r="E54">
        <v>5.6599999999999999E-4</v>
      </c>
      <c r="F54" s="1">
        <v>-4.4856059999999996E-6</v>
      </c>
      <c r="G54" s="1">
        <v>2.644745E-5</v>
      </c>
    </row>
    <row r="55" spans="2:7" x14ac:dyDescent="0.25">
      <c r="B55">
        <v>9.672E-2</v>
      </c>
      <c r="C55">
        <v>8.0545000000000005E-2</v>
      </c>
      <c r="D55" s="1">
        <v>-2.9058280000000001E-5</v>
      </c>
      <c r="E55">
        <v>5.6599999999999999E-4</v>
      </c>
      <c r="F55" s="1">
        <v>-4.2879129999999998E-6</v>
      </c>
      <c r="G55" s="1">
        <v>2.6287490000000001E-5</v>
      </c>
    </row>
    <row r="56" spans="2:7" x14ac:dyDescent="0.25">
      <c r="B56">
        <v>9.8580000000000001E-2</v>
      </c>
      <c r="C56">
        <v>8.2257999999999998E-2</v>
      </c>
      <c r="D56" s="1">
        <v>-2.9204359999999998E-5</v>
      </c>
      <c r="E56">
        <v>5.6599999999999999E-4</v>
      </c>
      <c r="F56" s="1">
        <v>-4.6455489999999997E-6</v>
      </c>
      <c r="G56" s="1">
        <v>2.6281530000000001E-5</v>
      </c>
    </row>
    <row r="57" spans="2:7" x14ac:dyDescent="0.25">
      <c r="B57">
        <v>0.10044</v>
      </c>
      <c r="C57">
        <v>8.5683999999999996E-2</v>
      </c>
      <c r="D57" s="1">
        <v>-2.939317E-5</v>
      </c>
      <c r="E57">
        <v>5.6599999999999999E-4</v>
      </c>
      <c r="F57" s="1">
        <v>-4.4339479999999996E-6</v>
      </c>
      <c r="G57" s="1">
        <v>2.6427579999999999E-5</v>
      </c>
    </row>
    <row r="58" spans="2:7" x14ac:dyDescent="0.25">
      <c r="B58">
        <v>0.1023</v>
      </c>
      <c r="C58">
        <v>0.125082</v>
      </c>
      <c r="D58" s="1">
        <v>-2.8961890000000001E-5</v>
      </c>
      <c r="E58">
        <v>5.6599999999999999E-4</v>
      </c>
      <c r="F58" s="1">
        <v>-4.5591199999999998E-6</v>
      </c>
      <c r="G58" s="1">
        <v>2.6183170000000002E-5</v>
      </c>
    </row>
    <row r="59" spans="2:7" x14ac:dyDescent="0.25">
      <c r="B59">
        <v>0.10416</v>
      </c>
      <c r="C59">
        <v>0.10795299999999999</v>
      </c>
      <c r="D59" s="1">
        <v>-2.8966859999999999E-5</v>
      </c>
      <c r="E59">
        <v>5.6599999999999999E-4</v>
      </c>
      <c r="F59" s="1">
        <v>-4.2312869999999999E-6</v>
      </c>
      <c r="G59" s="1">
        <v>2.6013279999999999E-5</v>
      </c>
    </row>
    <row r="60" spans="2:7" x14ac:dyDescent="0.25">
      <c r="B60">
        <v>0.10602</v>
      </c>
      <c r="C60">
        <v>8.5683999999999996E-2</v>
      </c>
      <c r="D60" s="1">
        <v>-2.9256039999999998E-5</v>
      </c>
      <c r="E60">
        <v>5.6599999999999999E-4</v>
      </c>
      <c r="F60" s="1">
        <v>-4.8273469999999997E-6</v>
      </c>
      <c r="G60" s="1">
        <v>2.6232850000000001E-5</v>
      </c>
    </row>
    <row r="61" spans="2:7" x14ac:dyDescent="0.25">
      <c r="B61">
        <v>0.10788</v>
      </c>
      <c r="C61">
        <v>8.2257999999999998E-2</v>
      </c>
      <c r="D61" s="1">
        <v>-2.8899289999999999E-5</v>
      </c>
      <c r="E61">
        <v>5.6599999999999999E-4</v>
      </c>
      <c r="F61" s="1">
        <v>-4.4677240000000003E-6</v>
      </c>
      <c r="G61" s="1">
        <v>2.662728E-5</v>
      </c>
    </row>
    <row r="62" spans="2:7" x14ac:dyDescent="0.25">
      <c r="B62">
        <v>0.10974</v>
      </c>
      <c r="C62">
        <v>7.8833E-2</v>
      </c>
      <c r="D62" s="1">
        <v>-2.9107970000000001E-5</v>
      </c>
      <c r="E62">
        <v>5.6599999999999999E-4</v>
      </c>
      <c r="F62" s="1">
        <v>-4.580976E-6</v>
      </c>
      <c r="G62" s="1">
        <v>2.655773E-5</v>
      </c>
    </row>
    <row r="63" spans="2:7" x14ac:dyDescent="0.25">
      <c r="B63">
        <v>0.1116</v>
      </c>
      <c r="C63">
        <v>7.8833E-2</v>
      </c>
      <c r="D63" s="1">
        <v>-2.9237159999999999E-5</v>
      </c>
      <c r="E63">
        <v>5.6599999999999999E-4</v>
      </c>
      <c r="F63" s="1">
        <v>-4.7180700000000002E-6</v>
      </c>
      <c r="G63" s="1">
        <v>2.6032159999999998E-5</v>
      </c>
    </row>
    <row r="64" spans="2:7" x14ac:dyDescent="0.25">
      <c r="B64">
        <v>0.11346000000000001</v>
      </c>
      <c r="C64">
        <v>8.2257999999999998E-2</v>
      </c>
      <c r="D64" s="1">
        <v>-2.9131819999999999E-5</v>
      </c>
      <c r="E64">
        <v>5.6599999999999999E-4</v>
      </c>
      <c r="F64" s="1">
        <v>-4.5273309999999996E-6</v>
      </c>
      <c r="G64" s="1">
        <v>2.6320280000000001E-5</v>
      </c>
    </row>
    <row r="65" spans="2:7" x14ac:dyDescent="0.25">
      <c r="B65">
        <v>0.11532000000000001</v>
      </c>
      <c r="C65">
        <v>8.0545000000000005E-2</v>
      </c>
      <c r="D65" s="1">
        <v>-2.9160639999999999E-5</v>
      </c>
      <c r="E65">
        <v>5.6599999999999999E-4</v>
      </c>
      <c r="F65" s="1">
        <v>-4.3683810000000001E-6</v>
      </c>
      <c r="G65" s="1">
        <v>2.647229E-5</v>
      </c>
    </row>
    <row r="66" spans="2:7" x14ac:dyDescent="0.25">
      <c r="B66">
        <v>0.11718000000000001</v>
      </c>
      <c r="C66">
        <v>8.3971000000000004E-2</v>
      </c>
      <c r="D66" s="1">
        <v>-2.9231190000000002E-5</v>
      </c>
      <c r="E66">
        <v>5.6599999999999999E-4</v>
      </c>
      <c r="F66" s="1">
        <v>-4.4389150000000002E-6</v>
      </c>
      <c r="G66" s="1">
        <v>2.6395790000000002E-5</v>
      </c>
    </row>
    <row r="67" spans="2:7" x14ac:dyDescent="0.25">
      <c r="B67">
        <v>0.11904000000000001</v>
      </c>
      <c r="C67">
        <v>8.2257999999999998E-2</v>
      </c>
      <c r="D67" s="1">
        <v>-2.9164609999999999E-5</v>
      </c>
      <c r="E67">
        <v>5.6599999999999999E-4</v>
      </c>
      <c r="F67" s="1">
        <v>-4.9266910000000002E-6</v>
      </c>
      <c r="G67" s="1">
        <v>2.610468E-5</v>
      </c>
    </row>
    <row r="68" spans="2:7" x14ac:dyDescent="0.25">
      <c r="B68">
        <v>0.12089999999999999</v>
      </c>
      <c r="C68">
        <v>8.3971000000000004E-2</v>
      </c>
      <c r="D68" s="1">
        <v>-2.903642E-5</v>
      </c>
      <c r="E68">
        <v>5.6599999999999999E-4</v>
      </c>
      <c r="F68" s="1">
        <v>-4.8402620000000003E-6</v>
      </c>
      <c r="G68" s="1">
        <v>2.6501099999999999E-5</v>
      </c>
    </row>
    <row r="69" spans="2:7" x14ac:dyDescent="0.25">
      <c r="B69">
        <v>0.12275999999999999</v>
      </c>
      <c r="C69">
        <v>8.3971000000000004E-2</v>
      </c>
      <c r="D69" s="1">
        <v>-2.9136790000000001E-5</v>
      </c>
      <c r="E69">
        <v>5.6599999999999999E-4</v>
      </c>
      <c r="F69" s="1">
        <v>-4.2640710000000002E-6</v>
      </c>
      <c r="G69" s="1">
        <v>2.6518990000000001E-5</v>
      </c>
    </row>
    <row r="70" spans="2:7" x14ac:dyDescent="0.25">
      <c r="B70">
        <v>0.12461999999999999</v>
      </c>
      <c r="C70">
        <v>7.8833E-2</v>
      </c>
      <c r="D70" s="1">
        <v>-2.9040400000000001E-5</v>
      </c>
      <c r="E70">
        <v>5.6599999999999999E-4</v>
      </c>
      <c r="F70" s="1">
        <v>-4.5303109999999997E-6</v>
      </c>
      <c r="G70" s="1">
        <v>2.621298E-5</v>
      </c>
    </row>
    <row r="71" spans="2:7" x14ac:dyDescent="0.25">
      <c r="B71">
        <v>0.12648000000000001</v>
      </c>
      <c r="C71">
        <v>6.8555000000000005E-2</v>
      </c>
      <c r="D71" s="1">
        <v>-2.9223240000000001E-5</v>
      </c>
      <c r="E71">
        <v>5.6599999999999999E-4</v>
      </c>
      <c r="F71" s="1">
        <v>-4.8710579999999999E-6</v>
      </c>
      <c r="G71" s="1">
        <v>2.6364989999999998E-5</v>
      </c>
    </row>
    <row r="72" spans="2:7" x14ac:dyDescent="0.25">
      <c r="B72">
        <v>0.12834000000000001</v>
      </c>
      <c r="C72">
        <v>3.4296E-2</v>
      </c>
      <c r="D72" s="1">
        <v>-2.933355E-5</v>
      </c>
      <c r="E72">
        <v>5.6599999999999999E-4</v>
      </c>
      <c r="F72" s="1">
        <v>-4.4935539999999996E-6</v>
      </c>
      <c r="G72" s="1">
        <v>2.6275570000000001E-5</v>
      </c>
    </row>
    <row r="73" spans="2:7" x14ac:dyDescent="0.25">
      <c r="B73">
        <v>0.13020000000000001</v>
      </c>
      <c r="C73">
        <v>6.6841999999999999E-2</v>
      </c>
      <c r="D73" s="1">
        <v>-2.9399140000000001E-5</v>
      </c>
      <c r="E73">
        <v>5.6599999999999999E-4</v>
      </c>
      <c r="F73" s="1">
        <v>-4.8035050000000002E-6</v>
      </c>
      <c r="G73" s="1">
        <v>2.6287490000000001E-5</v>
      </c>
    </row>
    <row r="74" spans="2:7" x14ac:dyDescent="0.25">
      <c r="B74">
        <v>0.13206000000000001</v>
      </c>
      <c r="C74">
        <v>8.3971000000000004E-2</v>
      </c>
      <c r="D74" s="1">
        <v>-2.9184490000000001E-5</v>
      </c>
      <c r="E74">
        <v>5.6599999999999999E-4</v>
      </c>
      <c r="F74" s="1">
        <v>-4.5531599999999996E-6</v>
      </c>
      <c r="G74" s="1">
        <v>2.6379890000000001E-5</v>
      </c>
    </row>
    <row r="75" spans="2:7" x14ac:dyDescent="0.25">
      <c r="B75">
        <v>0.13392000000000001</v>
      </c>
      <c r="C75">
        <v>8.2257999999999998E-2</v>
      </c>
      <c r="D75" s="1">
        <v>-2.9079150000000001E-5</v>
      </c>
      <c r="E75">
        <v>5.6599999999999999E-4</v>
      </c>
      <c r="F75" s="1">
        <v>-4.5630939999999998E-6</v>
      </c>
      <c r="G75" s="1">
        <v>2.593876E-5</v>
      </c>
    </row>
    <row r="76" spans="2:7" x14ac:dyDescent="0.25">
      <c r="B76">
        <v>0.13578000000000001</v>
      </c>
      <c r="C76">
        <v>7.5407000000000002E-2</v>
      </c>
      <c r="D76" s="1">
        <v>-2.921828E-5</v>
      </c>
      <c r="E76">
        <v>5.6599999999999999E-4</v>
      </c>
      <c r="F76" s="1">
        <v>-4.488587E-6</v>
      </c>
      <c r="G76" s="1">
        <v>2.6131509999999999E-5</v>
      </c>
    </row>
    <row r="77" spans="2:7" x14ac:dyDescent="0.25">
      <c r="B77">
        <v>0.13764000000000001</v>
      </c>
      <c r="C77">
        <v>8.2257999999999998E-2</v>
      </c>
      <c r="D77" s="1">
        <v>-2.8935060000000001E-5</v>
      </c>
      <c r="E77">
        <v>5.6599999999999999E-4</v>
      </c>
      <c r="F77" s="1">
        <v>-4.696214E-6</v>
      </c>
      <c r="G77" s="1">
        <v>2.6070900000000001E-5</v>
      </c>
    </row>
    <row r="78" spans="2:7" x14ac:dyDescent="0.25">
      <c r="B78">
        <v>0.13950000000000001</v>
      </c>
      <c r="C78">
        <v>8.3971000000000004E-2</v>
      </c>
      <c r="D78" s="1">
        <v>-2.9307710000000001E-5</v>
      </c>
      <c r="E78">
        <v>5.6599999999999999E-4</v>
      </c>
      <c r="F78" s="1">
        <v>-4.4269940000000004E-6</v>
      </c>
      <c r="G78" s="1">
        <v>2.6403739999999999E-5</v>
      </c>
    </row>
    <row r="79" spans="2:7" x14ac:dyDescent="0.25">
      <c r="B79">
        <v>0.14136000000000001</v>
      </c>
      <c r="C79">
        <v>8.2257999999999998E-2</v>
      </c>
      <c r="D79" s="1">
        <v>-2.9079150000000001E-5</v>
      </c>
      <c r="E79">
        <v>5.6599999999999999E-4</v>
      </c>
      <c r="F79" s="1">
        <v>-4.1647269999999998E-6</v>
      </c>
      <c r="G79" s="1">
        <v>2.6364E-5</v>
      </c>
    </row>
    <row r="80" spans="2:7" x14ac:dyDescent="0.25">
      <c r="B80">
        <v>0.14321999999999999</v>
      </c>
      <c r="C80">
        <v>8.2257999999999998E-2</v>
      </c>
      <c r="D80" s="1">
        <v>-2.9115920000000002E-5</v>
      </c>
      <c r="E80">
        <v>5.6599999999999999E-4</v>
      </c>
      <c r="F80" s="1">
        <v>-4.5084550000000004E-6</v>
      </c>
      <c r="G80" s="1">
        <v>2.6085810000000001E-5</v>
      </c>
    </row>
    <row r="81" spans="2:7" x14ac:dyDescent="0.25">
      <c r="B81">
        <v>0.14507999999999999</v>
      </c>
      <c r="C81">
        <v>8.0545000000000005E-2</v>
      </c>
      <c r="D81" s="1">
        <v>-2.8916180000000001E-5</v>
      </c>
      <c r="E81">
        <v>5.6599999999999999E-4</v>
      </c>
      <c r="F81" s="1">
        <v>-4.6385949999999996E-6</v>
      </c>
      <c r="G81" s="1">
        <v>2.5974529999999999E-5</v>
      </c>
    </row>
    <row r="82" spans="2:7" x14ac:dyDescent="0.25">
      <c r="B82">
        <v>0.14693999999999999</v>
      </c>
      <c r="C82">
        <v>8.3971000000000004E-2</v>
      </c>
      <c r="D82" s="1">
        <v>-2.8985739999999999E-5</v>
      </c>
      <c r="E82">
        <v>5.6599999999999999E-4</v>
      </c>
      <c r="F82" s="1">
        <v>-4.8859600000000001E-6</v>
      </c>
      <c r="G82" s="1">
        <v>2.6130520000000001E-5</v>
      </c>
    </row>
    <row r="83" spans="2:7" x14ac:dyDescent="0.25">
      <c r="B83">
        <v>0.14879999999999999</v>
      </c>
      <c r="C83">
        <v>8.2257999999999998E-2</v>
      </c>
      <c r="D83" s="1">
        <v>-2.9378270000000001E-5</v>
      </c>
      <c r="E83">
        <v>5.6599999999999999E-4</v>
      </c>
      <c r="F83" s="1">
        <v>-4.5640879999999997E-6</v>
      </c>
      <c r="G83" s="1">
        <v>2.6302400000000001E-5</v>
      </c>
    </row>
    <row r="84" spans="2:7" x14ac:dyDescent="0.25">
      <c r="B84">
        <v>0.15065999999999999</v>
      </c>
      <c r="C84">
        <v>8.0545000000000005E-2</v>
      </c>
      <c r="D84" s="1">
        <v>-2.9324610000000001E-5</v>
      </c>
      <c r="E84">
        <v>5.6599999999999999E-4</v>
      </c>
      <c r="F84" s="1">
        <v>-4.7200569999999998E-6</v>
      </c>
      <c r="G84" s="1">
        <v>2.652992E-5</v>
      </c>
    </row>
    <row r="85" spans="2:7" x14ac:dyDescent="0.25">
      <c r="B85">
        <v>0.15251999999999999</v>
      </c>
      <c r="C85">
        <v>9.0823000000000001E-2</v>
      </c>
      <c r="D85" s="1">
        <v>-2.9482609999999999E-5</v>
      </c>
      <c r="E85">
        <v>5.6599999999999999E-4</v>
      </c>
      <c r="F85" s="1">
        <v>-4.3385780000000001E-6</v>
      </c>
      <c r="G85" s="1">
        <v>2.5902999999999999E-5</v>
      </c>
    </row>
    <row r="86" spans="2:7" x14ac:dyDescent="0.25">
      <c r="B86">
        <v>0.15437999999999999</v>
      </c>
      <c r="C86">
        <v>0.12850800000000001</v>
      </c>
      <c r="D86" s="1">
        <v>-2.9076169999999999E-5</v>
      </c>
      <c r="E86">
        <v>5.6599999999999999E-4</v>
      </c>
      <c r="F86" s="1">
        <v>-4.4975270000000002E-6</v>
      </c>
      <c r="G86" s="1">
        <v>2.6221919999999998E-5</v>
      </c>
    </row>
    <row r="87" spans="2:7" x14ac:dyDescent="0.25">
      <c r="B87">
        <v>0.15623999999999999</v>
      </c>
      <c r="C87">
        <v>9.0823000000000001E-2</v>
      </c>
      <c r="D87" s="1">
        <v>-2.90881E-5</v>
      </c>
      <c r="E87">
        <v>5.6700000000000001E-4</v>
      </c>
      <c r="F87" s="1">
        <v>-4.5283240000000001E-6</v>
      </c>
      <c r="G87" s="1">
        <v>2.633121E-5</v>
      </c>
    </row>
    <row r="88" spans="2:7" x14ac:dyDescent="0.25">
      <c r="B88">
        <v>0.15809999999999999</v>
      </c>
      <c r="C88">
        <v>8.0545000000000005E-2</v>
      </c>
      <c r="D88" s="1">
        <v>-2.9002639999999999E-5</v>
      </c>
      <c r="E88">
        <v>5.6599999999999999E-4</v>
      </c>
      <c r="F88" s="1">
        <v>-4.1438650000000003E-6</v>
      </c>
      <c r="G88" s="1">
        <v>2.613946E-5</v>
      </c>
    </row>
    <row r="89" spans="2:7" x14ac:dyDescent="0.25">
      <c r="B89">
        <v>0.15995999999999999</v>
      </c>
      <c r="C89">
        <v>8.7397000000000002E-2</v>
      </c>
      <c r="D89" s="1">
        <v>-2.93415E-5</v>
      </c>
      <c r="E89">
        <v>5.6700000000000001E-4</v>
      </c>
      <c r="F89" s="1">
        <v>-4.39123E-6</v>
      </c>
      <c r="G89" s="1">
        <v>2.6154359999999999E-5</v>
      </c>
    </row>
    <row r="90" spans="2:7" x14ac:dyDescent="0.25">
      <c r="B90">
        <v>0.16181999999999999</v>
      </c>
      <c r="C90">
        <v>8.2257999999999998E-2</v>
      </c>
      <c r="D90" s="1">
        <v>-2.9161630000000001E-5</v>
      </c>
      <c r="E90">
        <v>5.6599999999999999E-4</v>
      </c>
      <c r="F90" s="1">
        <v>-4.8680779999999998E-6</v>
      </c>
      <c r="G90" s="1">
        <v>2.6273580000000001E-5</v>
      </c>
    </row>
    <row r="91" spans="2:7" x14ac:dyDescent="0.25">
      <c r="B91">
        <v>0.16367999999999999</v>
      </c>
      <c r="C91">
        <v>8.2257999999999998E-2</v>
      </c>
      <c r="D91" s="1">
        <v>-2.9319639999999999E-5</v>
      </c>
      <c r="E91">
        <v>5.6599999999999999E-4</v>
      </c>
      <c r="F91" s="1">
        <v>-4.4051380000000002E-6</v>
      </c>
      <c r="G91" s="1">
        <v>2.6204040000000001E-5</v>
      </c>
    </row>
    <row r="92" spans="2:7" x14ac:dyDescent="0.25">
      <c r="B92">
        <v>0.16553999999999999</v>
      </c>
      <c r="C92">
        <v>8.0545000000000005E-2</v>
      </c>
      <c r="D92" s="1">
        <v>-2.9099029999999999E-5</v>
      </c>
      <c r="E92">
        <v>5.6599999999999999E-4</v>
      </c>
      <c r="F92" s="1">
        <v>-4.2938740000000002E-6</v>
      </c>
      <c r="G92" s="1">
        <v>2.6486200000000001E-5</v>
      </c>
    </row>
    <row r="93" spans="2:7" x14ac:dyDescent="0.25">
      <c r="B93">
        <v>0.16739999999999999</v>
      </c>
      <c r="C93">
        <v>7.8833E-2</v>
      </c>
      <c r="D93" s="1">
        <v>-2.9267959999999999E-5</v>
      </c>
      <c r="E93">
        <v>5.6599999999999999E-4</v>
      </c>
      <c r="F93" s="1">
        <v>-4.8482090000000001E-6</v>
      </c>
      <c r="G93" s="1">
        <v>2.6195089999999999E-5</v>
      </c>
    </row>
    <row r="94" spans="2:7" x14ac:dyDescent="0.25">
      <c r="B94">
        <v>0.16925999999999999</v>
      </c>
      <c r="C94">
        <v>8.3971000000000004E-2</v>
      </c>
      <c r="D94" s="1">
        <v>-2.9016549999999999E-5</v>
      </c>
      <c r="E94">
        <v>5.6599999999999999E-4</v>
      </c>
      <c r="F94" s="1">
        <v>-4.5690550000000003E-6</v>
      </c>
      <c r="G94" s="1">
        <v>2.589008E-5</v>
      </c>
    </row>
    <row r="95" spans="2:7" x14ac:dyDescent="0.25">
      <c r="B95">
        <v>0.17111999999999999</v>
      </c>
      <c r="C95">
        <v>8.5683999999999996E-2</v>
      </c>
      <c r="D95" s="1">
        <v>-2.920138E-5</v>
      </c>
      <c r="E95">
        <v>5.6700000000000001E-4</v>
      </c>
      <c r="F95" s="1">
        <v>-4.3435449999999998E-6</v>
      </c>
      <c r="G95" s="1">
        <v>2.606594E-5</v>
      </c>
    </row>
    <row r="96" spans="2:7" x14ac:dyDescent="0.25">
      <c r="B96">
        <v>0.17297999999999999</v>
      </c>
      <c r="C96">
        <v>8.3971000000000004E-2</v>
      </c>
      <c r="D96" s="1">
        <v>-2.942994E-5</v>
      </c>
      <c r="E96">
        <v>5.6599999999999999E-4</v>
      </c>
      <c r="F96" s="1">
        <v>-4.7647609999999997E-6</v>
      </c>
      <c r="G96" s="1">
        <v>2.6235829999999999E-5</v>
      </c>
    </row>
    <row r="97" spans="2:7" x14ac:dyDescent="0.25">
      <c r="B97">
        <v>0.17484</v>
      </c>
      <c r="C97">
        <v>8.2257999999999998E-2</v>
      </c>
      <c r="D97" s="1">
        <v>-2.908412E-5</v>
      </c>
      <c r="E97">
        <v>5.6599999999999999E-4</v>
      </c>
      <c r="F97" s="1">
        <v>-4.7756889999999998E-6</v>
      </c>
      <c r="G97" s="1">
        <v>2.6420630000000001E-5</v>
      </c>
    </row>
    <row r="98" spans="2:7" x14ac:dyDescent="0.25">
      <c r="B98">
        <v>0.1767</v>
      </c>
      <c r="C98">
        <v>8.0545000000000005E-2</v>
      </c>
      <c r="D98" s="1">
        <v>-2.8999649999999999E-5</v>
      </c>
      <c r="E98">
        <v>5.6599999999999999E-4</v>
      </c>
      <c r="F98" s="1">
        <v>-4.5114359999999998E-6</v>
      </c>
      <c r="G98" s="1">
        <v>2.6234840000000001E-5</v>
      </c>
    </row>
    <row r="99" spans="2:7" x14ac:dyDescent="0.25">
      <c r="B99">
        <v>0.17856</v>
      </c>
      <c r="C99">
        <v>6.1703000000000001E-2</v>
      </c>
      <c r="D99" s="1">
        <v>-2.9179519999999999E-5</v>
      </c>
      <c r="E99">
        <v>5.6599999999999999E-4</v>
      </c>
      <c r="F99" s="1">
        <v>-4.5124290000000004E-6</v>
      </c>
      <c r="G99" s="1">
        <v>2.6301399999999999E-5</v>
      </c>
    </row>
    <row r="100" spans="2:7" x14ac:dyDescent="0.25">
      <c r="B100">
        <v>0.18042</v>
      </c>
      <c r="C100">
        <v>3.4296E-2</v>
      </c>
      <c r="D100" s="1">
        <v>-2.911493E-5</v>
      </c>
      <c r="E100">
        <v>5.6599999999999999E-4</v>
      </c>
      <c r="F100" s="1">
        <v>-4.4488490000000004E-6</v>
      </c>
      <c r="G100" s="1">
        <v>2.5989430000000001E-5</v>
      </c>
    </row>
    <row r="101" spans="2:7" x14ac:dyDescent="0.25">
      <c r="B101">
        <v>0.18228</v>
      </c>
      <c r="C101">
        <v>7.0267999999999997E-2</v>
      </c>
      <c r="D101" s="1">
        <v>-2.903642E-5</v>
      </c>
      <c r="E101">
        <v>5.6599999999999999E-4</v>
      </c>
      <c r="F101" s="1">
        <v>-4.6991940000000001E-6</v>
      </c>
      <c r="G101" s="1">
        <v>2.6599459999999999E-5</v>
      </c>
    </row>
    <row r="102" spans="2:7" x14ac:dyDescent="0.25">
      <c r="B102">
        <v>0.18414</v>
      </c>
      <c r="C102">
        <v>8.2257999999999998E-2</v>
      </c>
      <c r="D102" s="1">
        <v>-2.9079150000000001E-5</v>
      </c>
      <c r="E102">
        <v>5.6599999999999999E-4</v>
      </c>
      <c r="F102" s="1">
        <v>-4.75582E-6</v>
      </c>
      <c r="G102" s="1">
        <v>2.63948E-5</v>
      </c>
    </row>
    <row r="103" spans="2:7" x14ac:dyDescent="0.25">
      <c r="B103">
        <v>0.186</v>
      </c>
      <c r="C103">
        <v>7.8833E-2</v>
      </c>
      <c r="D103" s="1">
        <v>-2.8986740000000001E-5</v>
      </c>
      <c r="E103">
        <v>5.6599999999999999E-4</v>
      </c>
      <c r="F103" s="1">
        <v>-4.9545069999999997E-6</v>
      </c>
      <c r="G103" s="1">
        <v>2.611064E-5</v>
      </c>
    </row>
    <row r="104" spans="2:7" x14ac:dyDescent="0.25">
      <c r="B104">
        <v>0.18786</v>
      </c>
      <c r="C104">
        <v>8.3971000000000004E-2</v>
      </c>
      <c r="D104" s="1">
        <v>-2.9073190000000001E-5</v>
      </c>
      <c r="E104">
        <v>5.6599999999999999E-4</v>
      </c>
      <c r="F104" s="1">
        <v>-4.4488490000000004E-6</v>
      </c>
      <c r="G104" s="1">
        <v>2.624378E-5</v>
      </c>
    </row>
    <row r="105" spans="2:7" x14ac:dyDescent="0.25">
      <c r="B105">
        <v>0.18972</v>
      </c>
      <c r="C105">
        <v>8.0545000000000005E-2</v>
      </c>
      <c r="D105" s="1">
        <v>-2.930871E-5</v>
      </c>
      <c r="E105">
        <v>5.6599999999999999E-4</v>
      </c>
      <c r="F105" s="1">
        <v>-4.3475189999999998E-6</v>
      </c>
      <c r="G105" s="1">
        <v>2.6109650000000002E-5</v>
      </c>
    </row>
    <row r="106" spans="2:7" x14ac:dyDescent="0.25">
      <c r="B106">
        <v>0.19158</v>
      </c>
      <c r="C106">
        <v>8.2257999999999998E-2</v>
      </c>
      <c r="D106" s="1">
        <v>-2.9104989999999999E-5</v>
      </c>
      <c r="E106">
        <v>5.6599999999999999E-4</v>
      </c>
      <c r="F106" s="1">
        <v>-4.4220269999999999E-6</v>
      </c>
      <c r="G106" s="1">
        <v>2.6091770000000001E-5</v>
      </c>
    </row>
    <row r="107" spans="2:7" x14ac:dyDescent="0.25">
      <c r="B107">
        <v>0.19344</v>
      </c>
      <c r="C107">
        <v>8.3971000000000004E-2</v>
      </c>
      <c r="D107" s="1">
        <v>-2.923616E-5</v>
      </c>
      <c r="E107">
        <v>5.6599999999999999E-4</v>
      </c>
      <c r="F107" s="1">
        <v>-4.785623E-6</v>
      </c>
      <c r="G107" s="1">
        <v>2.640672E-5</v>
      </c>
    </row>
    <row r="108" spans="2:7" x14ac:dyDescent="0.25">
      <c r="B108">
        <v>0.1953</v>
      </c>
      <c r="C108">
        <v>8.3971000000000004E-2</v>
      </c>
      <c r="D108" s="1">
        <v>-2.920734E-5</v>
      </c>
      <c r="E108">
        <v>5.6599999999999999E-4</v>
      </c>
      <c r="F108" s="1">
        <v>-4.7836360000000004E-6</v>
      </c>
      <c r="G108" s="1">
        <v>2.647229E-5</v>
      </c>
    </row>
    <row r="109" spans="2:7" x14ac:dyDescent="0.25">
      <c r="B109">
        <v>0.19716</v>
      </c>
      <c r="C109">
        <v>8.5683999999999996E-2</v>
      </c>
      <c r="D109" s="1">
        <v>-2.9194430000000002E-5</v>
      </c>
      <c r="E109">
        <v>5.6599999999999999E-4</v>
      </c>
      <c r="F109" s="1">
        <v>-4.6167390000000002E-6</v>
      </c>
      <c r="G109" s="1">
        <v>2.629445E-5</v>
      </c>
    </row>
    <row r="110" spans="2:7" x14ac:dyDescent="0.25">
      <c r="B110">
        <v>0.19902</v>
      </c>
      <c r="C110">
        <v>8.2257999999999998E-2</v>
      </c>
      <c r="D110" s="1">
        <v>-2.9165610000000001E-5</v>
      </c>
      <c r="E110">
        <v>5.6599999999999999E-4</v>
      </c>
      <c r="F110" s="1">
        <v>-4.5024950000000002E-6</v>
      </c>
      <c r="G110" s="1">
        <v>2.6295439999999998E-5</v>
      </c>
    </row>
    <row r="111" spans="2:7" x14ac:dyDescent="0.25">
      <c r="B111">
        <v>0.20088</v>
      </c>
      <c r="C111">
        <v>8.2257999999999998E-2</v>
      </c>
      <c r="D111" s="1">
        <v>-2.9215290000000001E-5</v>
      </c>
      <c r="E111">
        <v>5.6599999999999999E-4</v>
      </c>
      <c r="F111" s="1">
        <v>-4.2263200000000002E-6</v>
      </c>
      <c r="G111" s="1">
        <v>2.636002E-5</v>
      </c>
    </row>
    <row r="112" spans="2:7" x14ac:dyDescent="0.25">
      <c r="B112">
        <v>0.20274</v>
      </c>
      <c r="C112">
        <v>7.8833E-2</v>
      </c>
      <c r="D112" s="1">
        <v>-2.934746E-5</v>
      </c>
      <c r="E112">
        <v>5.6599999999999999E-4</v>
      </c>
      <c r="F112" s="1">
        <v>-5.2366419999999999E-6</v>
      </c>
      <c r="G112" s="1">
        <v>2.6368959999999998E-5</v>
      </c>
    </row>
    <row r="113" spans="2:7" x14ac:dyDescent="0.25">
      <c r="B113">
        <v>0.2046</v>
      </c>
      <c r="C113">
        <v>9.0823000000000001E-2</v>
      </c>
      <c r="D113" s="1">
        <v>-2.8897299999999999E-5</v>
      </c>
      <c r="E113">
        <v>5.6599999999999999E-4</v>
      </c>
      <c r="F113" s="1">
        <v>-4.2541359999999998E-6</v>
      </c>
      <c r="G113" s="1">
        <v>2.60411E-5</v>
      </c>
    </row>
    <row r="114" spans="2:7" x14ac:dyDescent="0.25">
      <c r="B114">
        <v>0.20646</v>
      </c>
      <c r="C114">
        <v>0.13364699999999999</v>
      </c>
      <c r="D114" s="1">
        <v>-2.914971E-5</v>
      </c>
      <c r="E114">
        <v>5.6599999999999999E-4</v>
      </c>
      <c r="F114" s="1">
        <v>-4.3534800000000002E-6</v>
      </c>
      <c r="G114" s="1">
        <v>2.6459370000000001E-5</v>
      </c>
    </row>
    <row r="115" spans="2:7" x14ac:dyDescent="0.25">
      <c r="B115">
        <v>0.20832000000000001</v>
      </c>
      <c r="C115">
        <v>9.0823000000000001E-2</v>
      </c>
      <c r="D115" s="1">
        <v>-2.9336530000000002E-5</v>
      </c>
      <c r="E115">
        <v>5.6599999999999999E-4</v>
      </c>
      <c r="F115" s="1">
        <v>-4.2034710000000003E-6</v>
      </c>
      <c r="G115" s="1">
        <v>2.6436520000000001E-5</v>
      </c>
    </row>
    <row r="116" spans="2:7" x14ac:dyDescent="0.25">
      <c r="B116">
        <v>0.21018000000000001</v>
      </c>
      <c r="C116">
        <v>8.5683999999999996E-2</v>
      </c>
      <c r="D116" s="1">
        <v>-2.9303740000000001E-5</v>
      </c>
      <c r="E116">
        <v>5.6700000000000001E-4</v>
      </c>
      <c r="F116" s="1">
        <v>-4.8144330000000003E-6</v>
      </c>
      <c r="G116" s="1">
        <v>2.6254709999999999E-5</v>
      </c>
    </row>
    <row r="117" spans="2:7" x14ac:dyDescent="0.25">
      <c r="B117">
        <v>0.21204000000000001</v>
      </c>
      <c r="C117">
        <v>8.3971000000000004E-2</v>
      </c>
      <c r="D117" s="1">
        <v>-2.9482609999999999E-5</v>
      </c>
      <c r="E117">
        <v>5.6599999999999999E-4</v>
      </c>
      <c r="F117" s="1">
        <v>-4.6693910000000001E-6</v>
      </c>
      <c r="G117" s="1">
        <v>2.6508059999999998E-5</v>
      </c>
    </row>
    <row r="118" spans="2:7" x14ac:dyDescent="0.25">
      <c r="B118">
        <v>0.21390000000000001</v>
      </c>
      <c r="C118">
        <v>8.2257999999999998E-2</v>
      </c>
      <c r="D118" s="1">
        <v>-2.9043379999999999E-5</v>
      </c>
      <c r="E118">
        <v>5.6599999999999999E-4</v>
      </c>
      <c r="F118" s="1">
        <v>-4.7538330000000004E-6</v>
      </c>
      <c r="G118" s="1">
        <v>2.6364989999999998E-5</v>
      </c>
    </row>
    <row r="119" spans="2:7" x14ac:dyDescent="0.25">
      <c r="B119">
        <v>0.21576000000000001</v>
      </c>
      <c r="C119">
        <v>7.8833E-2</v>
      </c>
      <c r="D119" s="1">
        <v>-2.916859E-5</v>
      </c>
      <c r="E119">
        <v>5.6599999999999999E-4</v>
      </c>
      <c r="F119" s="1">
        <v>-4.339572E-6</v>
      </c>
      <c r="G119" s="1">
        <v>2.6082829999999999E-5</v>
      </c>
    </row>
    <row r="120" spans="2:7" x14ac:dyDescent="0.25">
      <c r="B120">
        <v>0.21762000000000001</v>
      </c>
      <c r="C120">
        <v>8.2257999999999998E-2</v>
      </c>
      <c r="D120" s="1">
        <v>-2.9316660000000001E-5</v>
      </c>
      <c r="E120">
        <v>5.6599999999999999E-4</v>
      </c>
      <c r="F120" s="1">
        <v>-4.4299739999999996E-6</v>
      </c>
      <c r="G120" s="1">
        <v>2.6196090000000001E-5</v>
      </c>
    </row>
    <row r="121" spans="2:7" x14ac:dyDescent="0.25">
      <c r="B121">
        <v>0.21948000000000001</v>
      </c>
      <c r="C121">
        <v>8.3971000000000004E-2</v>
      </c>
      <c r="D121" s="1">
        <v>-2.8981769999999999E-5</v>
      </c>
      <c r="E121">
        <v>5.6599999999999999E-4</v>
      </c>
      <c r="F121" s="1">
        <v>-4.8134390000000004E-6</v>
      </c>
      <c r="G121" s="1">
        <v>2.6442480000000002E-5</v>
      </c>
    </row>
    <row r="122" spans="2:7" x14ac:dyDescent="0.25">
      <c r="B122">
        <v>0.22134000000000001</v>
      </c>
      <c r="C122">
        <v>8.2257999999999998E-2</v>
      </c>
      <c r="D122" s="1">
        <v>-2.9163620000000001E-5</v>
      </c>
      <c r="E122">
        <v>5.6599999999999999E-4</v>
      </c>
      <c r="F122" s="1">
        <v>-4.2958609999999998E-6</v>
      </c>
      <c r="G122" s="1">
        <v>2.6491169999999999E-5</v>
      </c>
    </row>
    <row r="123" spans="2:7" x14ac:dyDescent="0.25">
      <c r="B123">
        <v>0.22320000000000001</v>
      </c>
      <c r="C123">
        <v>8.2257999999999998E-2</v>
      </c>
      <c r="D123" s="1">
        <v>-2.9215290000000001E-5</v>
      </c>
      <c r="E123">
        <v>5.6599999999999999E-4</v>
      </c>
      <c r="F123" s="1">
        <v>-4.3504989999999999E-6</v>
      </c>
      <c r="G123" s="1">
        <v>2.6372939999999999E-5</v>
      </c>
    </row>
    <row r="124" spans="2:7" x14ac:dyDescent="0.25">
      <c r="B124">
        <v>0.22506000000000001</v>
      </c>
      <c r="C124">
        <v>8.2257999999999998E-2</v>
      </c>
      <c r="D124" s="1">
        <v>-2.9399140000000001E-5</v>
      </c>
      <c r="E124">
        <v>5.6599999999999999E-4</v>
      </c>
      <c r="F124" s="1">
        <v>-4.3773219999999998E-6</v>
      </c>
      <c r="G124" s="1">
        <v>2.637194E-5</v>
      </c>
    </row>
    <row r="125" spans="2:7" x14ac:dyDescent="0.25">
      <c r="B125">
        <v>0.22692000000000001</v>
      </c>
      <c r="C125">
        <v>7.8833E-2</v>
      </c>
      <c r="D125" s="1">
        <v>-2.9323609999999999E-5</v>
      </c>
      <c r="E125">
        <v>5.6599999999999999E-4</v>
      </c>
      <c r="F125" s="1">
        <v>-4.7568139999999999E-6</v>
      </c>
      <c r="G125" s="1">
        <v>2.639082E-5</v>
      </c>
    </row>
    <row r="126" spans="2:7" x14ac:dyDescent="0.25">
      <c r="B126">
        <v>0.22878000000000001</v>
      </c>
      <c r="C126">
        <v>7.5407000000000002E-2</v>
      </c>
      <c r="D126" s="1">
        <v>-2.9294789999999999E-5</v>
      </c>
      <c r="E126">
        <v>5.6599999999999999E-4</v>
      </c>
      <c r="F126" s="1">
        <v>-4.8988749999999997E-6</v>
      </c>
      <c r="G126" s="1">
        <v>2.613747E-5</v>
      </c>
    </row>
    <row r="127" spans="2:7" x14ac:dyDescent="0.25">
      <c r="B127">
        <v>0.23064000000000001</v>
      </c>
      <c r="C127">
        <v>7.0267999999999997E-2</v>
      </c>
      <c r="D127" s="1">
        <v>-2.898276E-5</v>
      </c>
      <c r="E127">
        <v>5.6599999999999999E-4</v>
      </c>
      <c r="F127" s="1">
        <v>-4.365401E-6</v>
      </c>
      <c r="G127" s="1">
        <v>2.6370949999999999E-5</v>
      </c>
    </row>
    <row r="128" spans="2:7" x14ac:dyDescent="0.25">
      <c r="B128">
        <v>0.23250000000000001</v>
      </c>
      <c r="C128">
        <v>3.2583000000000001E-2</v>
      </c>
      <c r="D128" s="1">
        <v>-2.9173559999999999E-5</v>
      </c>
      <c r="E128">
        <v>5.6599999999999999E-4</v>
      </c>
      <c r="F128" s="1">
        <v>-4.6415749999999997E-6</v>
      </c>
      <c r="G128" s="1">
        <v>2.6059969999999999E-5</v>
      </c>
    </row>
    <row r="129" spans="2:7" x14ac:dyDescent="0.25">
      <c r="B129">
        <v>0.23436000000000001</v>
      </c>
      <c r="C129">
        <v>7.5407000000000002E-2</v>
      </c>
      <c r="D129" s="1">
        <v>-2.916263E-5</v>
      </c>
      <c r="E129">
        <v>5.6599999999999999E-4</v>
      </c>
      <c r="F129" s="1">
        <v>-4.6972079999999999E-6</v>
      </c>
      <c r="G129" s="1">
        <v>2.610071E-5</v>
      </c>
    </row>
    <row r="130" spans="2:7" x14ac:dyDescent="0.25">
      <c r="B130">
        <v>0.23622000000000001</v>
      </c>
      <c r="C130">
        <v>7.8833E-2</v>
      </c>
      <c r="D130" s="1">
        <v>-2.9107970000000001E-5</v>
      </c>
      <c r="E130">
        <v>5.6599999999999999E-4</v>
      </c>
      <c r="F130" s="1">
        <v>-4.6842930000000002E-6</v>
      </c>
      <c r="G130" s="1">
        <v>2.6090769999999999E-5</v>
      </c>
    </row>
    <row r="131" spans="2:7" x14ac:dyDescent="0.25">
      <c r="B131">
        <v>0.23808000000000001</v>
      </c>
      <c r="C131">
        <v>8.2257999999999998E-2</v>
      </c>
      <c r="D131" s="1">
        <v>-2.919741E-5</v>
      </c>
      <c r="E131">
        <v>5.6599999999999999E-4</v>
      </c>
      <c r="F131" s="1">
        <v>-4.5243500000000001E-6</v>
      </c>
      <c r="G131" s="1">
        <v>2.6167280000000001E-5</v>
      </c>
    </row>
    <row r="132" spans="2:7" x14ac:dyDescent="0.25">
      <c r="B132">
        <v>0.23993999999999999</v>
      </c>
      <c r="C132">
        <v>7.8833E-2</v>
      </c>
      <c r="D132" s="1">
        <v>-2.9385219999999999E-5</v>
      </c>
      <c r="E132">
        <v>5.6599999999999999E-4</v>
      </c>
      <c r="F132" s="1">
        <v>-4.614753E-6</v>
      </c>
      <c r="G132" s="1">
        <v>2.628253E-5</v>
      </c>
    </row>
    <row r="133" spans="2:7" x14ac:dyDescent="0.25">
      <c r="B133">
        <v>0.24179999999999999</v>
      </c>
      <c r="C133">
        <v>8.2257999999999998E-2</v>
      </c>
      <c r="D133" s="1">
        <v>-2.9082129999999999E-5</v>
      </c>
      <c r="E133">
        <v>5.6700000000000001E-4</v>
      </c>
      <c r="F133" s="1">
        <v>-4.5293169999999998E-6</v>
      </c>
      <c r="G133" s="1">
        <v>2.614939E-5</v>
      </c>
    </row>
    <row r="134" spans="2:7" x14ac:dyDescent="0.25">
      <c r="B134">
        <v>0.24365999999999999</v>
      </c>
      <c r="C134">
        <v>8.0545000000000005E-2</v>
      </c>
      <c r="D134" s="1">
        <v>-2.932759E-5</v>
      </c>
      <c r="E134">
        <v>5.6599999999999999E-4</v>
      </c>
      <c r="F134" s="1">
        <v>-4.2948669999999999E-6</v>
      </c>
      <c r="G134" s="1">
        <v>2.6150389999999999E-5</v>
      </c>
    </row>
    <row r="135" spans="2:7" x14ac:dyDescent="0.25">
      <c r="B135">
        <v>0.24551999999999999</v>
      </c>
      <c r="C135">
        <v>8.0545000000000005E-2</v>
      </c>
      <c r="D135" s="1">
        <v>-2.9286840000000002E-5</v>
      </c>
      <c r="E135">
        <v>5.6599999999999999E-4</v>
      </c>
      <c r="F135" s="1">
        <v>-4.3584469999999999E-6</v>
      </c>
      <c r="G135" s="1">
        <v>2.6217949999999999E-5</v>
      </c>
    </row>
    <row r="136" spans="2:7" x14ac:dyDescent="0.25">
      <c r="B136">
        <v>0.24737999999999999</v>
      </c>
      <c r="C136">
        <v>7.8833E-2</v>
      </c>
      <c r="D136" s="1">
        <v>-2.9319639999999999E-5</v>
      </c>
      <c r="E136">
        <v>5.6599999999999999E-4</v>
      </c>
      <c r="F136" s="1">
        <v>-4.4150729999999998E-6</v>
      </c>
      <c r="G136" s="1">
        <v>2.6160319999999999E-5</v>
      </c>
    </row>
    <row r="137" spans="2:7" x14ac:dyDescent="0.25">
      <c r="B137">
        <v>0.24923999999999999</v>
      </c>
      <c r="C137">
        <v>8.0545000000000005E-2</v>
      </c>
      <c r="D137" s="1">
        <v>-2.9159650000000001E-5</v>
      </c>
      <c r="E137">
        <v>5.6700000000000001E-4</v>
      </c>
      <c r="F137" s="1">
        <v>-4.3514929999999998E-6</v>
      </c>
      <c r="G137" s="1">
        <v>2.629842E-5</v>
      </c>
    </row>
    <row r="138" spans="2:7" x14ac:dyDescent="0.25">
      <c r="B138">
        <v>0.25109999999999999</v>
      </c>
      <c r="C138">
        <v>8.0545000000000005E-2</v>
      </c>
      <c r="D138" s="1">
        <v>-2.9171570000000002E-5</v>
      </c>
      <c r="E138">
        <v>5.6599999999999999E-4</v>
      </c>
      <c r="F138" s="1">
        <v>-4.0932E-6</v>
      </c>
      <c r="G138" s="1">
        <v>2.6217949999999999E-5</v>
      </c>
    </row>
    <row r="139" spans="2:7" x14ac:dyDescent="0.25">
      <c r="B139">
        <v>0.25296000000000002</v>
      </c>
      <c r="C139">
        <v>7.8833E-2</v>
      </c>
      <c r="D139" s="1">
        <v>-2.9213310000000001E-5</v>
      </c>
      <c r="E139">
        <v>5.6599999999999999E-4</v>
      </c>
      <c r="F139" s="1">
        <v>-4.6534969999999997E-6</v>
      </c>
      <c r="G139" s="1">
        <v>2.6227879999999999E-5</v>
      </c>
    </row>
    <row r="140" spans="2:7" x14ac:dyDescent="0.25">
      <c r="B140">
        <v>0.25481999999999999</v>
      </c>
      <c r="C140">
        <v>8.5683999999999996E-2</v>
      </c>
      <c r="D140" s="1">
        <v>-2.9123869999999999E-5</v>
      </c>
      <c r="E140">
        <v>5.6599999999999999E-4</v>
      </c>
      <c r="F140" s="1">
        <v>-4.6654180000000003E-6</v>
      </c>
      <c r="G140" s="1">
        <v>2.6181189999999999E-5</v>
      </c>
    </row>
    <row r="141" spans="2:7" x14ac:dyDescent="0.25">
      <c r="B141">
        <v>0.25668000000000002</v>
      </c>
      <c r="C141">
        <v>0.101101</v>
      </c>
      <c r="D141" s="1">
        <v>-2.917058E-5</v>
      </c>
      <c r="E141">
        <v>5.6599999999999999E-4</v>
      </c>
      <c r="F141" s="1">
        <v>-4.4120920000000003E-6</v>
      </c>
      <c r="G141" s="1">
        <v>2.630438E-5</v>
      </c>
    </row>
    <row r="142" spans="2:7" x14ac:dyDescent="0.25">
      <c r="B142">
        <v>0.25853999999999999</v>
      </c>
      <c r="C142">
        <v>0.125082</v>
      </c>
      <c r="D142" s="1">
        <v>-2.897282E-5</v>
      </c>
      <c r="E142">
        <v>5.6599999999999999E-4</v>
      </c>
      <c r="F142" s="1">
        <v>-4.5670679999999998E-6</v>
      </c>
      <c r="G142" s="1">
        <v>2.6088789999999999E-5</v>
      </c>
    </row>
    <row r="143" spans="2:7" x14ac:dyDescent="0.25">
      <c r="B143">
        <v>0.26040000000000002</v>
      </c>
      <c r="C143">
        <v>9.2535999999999993E-2</v>
      </c>
      <c r="D143" s="1">
        <v>-2.9128840000000001E-5</v>
      </c>
      <c r="E143">
        <v>5.6599999999999999E-4</v>
      </c>
      <c r="F143" s="1">
        <v>-4.6157459999999997E-6</v>
      </c>
      <c r="G143" s="1">
        <v>2.6196090000000001E-5</v>
      </c>
    </row>
    <row r="144" spans="2:7" x14ac:dyDescent="0.25">
      <c r="B144">
        <v>0.26225999999999999</v>
      </c>
      <c r="C144">
        <v>8.3971000000000004E-2</v>
      </c>
      <c r="D144" s="1">
        <v>-2.912685E-5</v>
      </c>
      <c r="E144">
        <v>5.6599999999999999E-4</v>
      </c>
      <c r="F144" s="1">
        <v>-4.6207130000000002E-6</v>
      </c>
      <c r="G144" s="1">
        <v>2.6138460000000001E-5</v>
      </c>
    </row>
    <row r="145" spans="2:7" x14ac:dyDescent="0.25">
      <c r="B145">
        <v>0.26412000000000002</v>
      </c>
      <c r="C145">
        <v>8.2257999999999998E-2</v>
      </c>
      <c r="D145" s="1">
        <v>-2.88655E-5</v>
      </c>
      <c r="E145">
        <v>5.6599999999999999E-4</v>
      </c>
      <c r="F145" s="1">
        <v>-4.3534800000000002E-6</v>
      </c>
      <c r="G145" s="1">
        <v>2.6268619999999999E-5</v>
      </c>
    </row>
    <row r="146" spans="2:7" x14ac:dyDescent="0.25">
      <c r="B146">
        <v>0.26597999999999999</v>
      </c>
      <c r="C146">
        <v>8.0545000000000005E-2</v>
      </c>
      <c r="D146" s="1">
        <v>-2.9254050000000002E-5</v>
      </c>
      <c r="E146">
        <v>5.6599999999999999E-4</v>
      </c>
      <c r="F146" s="1">
        <v>-4.5362709999999999E-6</v>
      </c>
      <c r="G146" s="1">
        <v>2.6206020000000001E-5</v>
      </c>
    </row>
    <row r="147" spans="2:7" x14ac:dyDescent="0.25">
      <c r="B147">
        <v>0.26784000000000002</v>
      </c>
      <c r="C147">
        <v>7.8833E-2</v>
      </c>
      <c r="D147" s="1">
        <v>-2.9043379999999999E-5</v>
      </c>
      <c r="E147">
        <v>5.6599999999999999E-4</v>
      </c>
      <c r="F147" s="1">
        <v>-4.7568139999999999E-6</v>
      </c>
      <c r="G147" s="1">
        <v>2.614939E-5</v>
      </c>
    </row>
    <row r="148" spans="2:7" x14ac:dyDescent="0.25">
      <c r="B148">
        <v>0.2697</v>
      </c>
      <c r="C148">
        <v>8.2257999999999998E-2</v>
      </c>
      <c r="D148" s="1">
        <v>-2.933355E-5</v>
      </c>
      <c r="E148">
        <v>5.6599999999999999E-4</v>
      </c>
      <c r="F148" s="1">
        <v>-4.945566E-6</v>
      </c>
      <c r="G148" s="1">
        <v>2.6148399999999999E-5</v>
      </c>
    </row>
    <row r="149" spans="2:7" x14ac:dyDescent="0.25">
      <c r="B149">
        <v>0.27156000000000002</v>
      </c>
      <c r="C149">
        <v>8.2257999999999998E-2</v>
      </c>
      <c r="D149" s="1">
        <v>-2.92302E-5</v>
      </c>
      <c r="E149">
        <v>5.6599999999999999E-4</v>
      </c>
      <c r="F149" s="1">
        <v>-4.610779E-6</v>
      </c>
      <c r="G149" s="1">
        <v>2.6236820000000001E-5</v>
      </c>
    </row>
    <row r="150" spans="2:7" x14ac:dyDescent="0.25">
      <c r="B150">
        <v>0.27342</v>
      </c>
      <c r="C150">
        <v>8.0545000000000005E-2</v>
      </c>
      <c r="D150" s="1">
        <v>-2.8825750000000001E-5</v>
      </c>
      <c r="E150">
        <v>5.6599999999999999E-4</v>
      </c>
      <c r="F150" s="1">
        <v>-4.3882499999999999E-6</v>
      </c>
      <c r="G150" s="1">
        <v>2.6269610000000001E-5</v>
      </c>
    </row>
    <row r="151" spans="2:7" x14ac:dyDescent="0.25">
      <c r="B151">
        <v>0.27528000000000002</v>
      </c>
      <c r="C151">
        <v>8.7397000000000002E-2</v>
      </c>
      <c r="D151" s="1">
        <v>-2.914375E-5</v>
      </c>
      <c r="E151">
        <v>5.6599999999999999E-4</v>
      </c>
      <c r="F151" s="1">
        <v>-4.4528230000000004E-6</v>
      </c>
      <c r="G151" s="1">
        <v>2.6434539999999998E-5</v>
      </c>
    </row>
    <row r="152" spans="2:7" x14ac:dyDescent="0.25">
      <c r="B152">
        <v>0.27714</v>
      </c>
      <c r="C152">
        <v>8.3971000000000004E-2</v>
      </c>
      <c r="D152" s="1">
        <v>-2.931069E-5</v>
      </c>
      <c r="E152">
        <v>5.6599999999999999E-4</v>
      </c>
      <c r="F152" s="1">
        <v>-4.602831E-6</v>
      </c>
      <c r="G152" s="1">
        <v>2.6179199999999998E-5</v>
      </c>
    </row>
    <row r="153" spans="2:7" x14ac:dyDescent="0.25">
      <c r="B153">
        <v>0.27900000000000003</v>
      </c>
      <c r="C153">
        <v>8.3971000000000004E-2</v>
      </c>
      <c r="D153" s="1">
        <v>-2.8991699999999999E-5</v>
      </c>
      <c r="E153">
        <v>5.6599999999999999E-4</v>
      </c>
      <c r="F153" s="1">
        <v>-4.6435620000000001E-6</v>
      </c>
      <c r="G153" s="1">
        <v>2.620702E-5</v>
      </c>
    </row>
    <row r="154" spans="2:7" x14ac:dyDescent="0.25">
      <c r="B154">
        <v>0.28086</v>
      </c>
      <c r="C154">
        <v>7.7119999999999994E-2</v>
      </c>
      <c r="D154" s="1">
        <v>-2.9326590000000001E-5</v>
      </c>
      <c r="E154">
        <v>5.6599999999999999E-4</v>
      </c>
      <c r="F154" s="1">
        <v>-4.6356150000000003E-6</v>
      </c>
      <c r="G154" s="1">
        <v>2.6189129999999998E-5</v>
      </c>
    </row>
    <row r="155" spans="2:7" x14ac:dyDescent="0.25">
      <c r="B155">
        <v>0.28272000000000003</v>
      </c>
      <c r="C155">
        <v>5.8277000000000002E-2</v>
      </c>
      <c r="D155" s="1">
        <v>-2.911493E-5</v>
      </c>
      <c r="E155">
        <v>5.6599999999999999E-4</v>
      </c>
      <c r="F155" s="1">
        <v>-4.4001709999999997E-6</v>
      </c>
      <c r="G155" s="1">
        <v>2.6252720000000002E-5</v>
      </c>
    </row>
    <row r="156" spans="2:7" x14ac:dyDescent="0.25">
      <c r="B156">
        <v>0.28458</v>
      </c>
      <c r="C156">
        <v>3.0870000000000002E-2</v>
      </c>
      <c r="D156" s="1">
        <v>-2.9313670000000002E-5</v>
      </c>
      <c r="E156">
        <v>5.6599999999999999E-4</v>
      </c>
      <c r="F156" s="1">
        <v>-4.704162E-6</v>
      </c>
      <c r="G156" s="1">
        <v>2.629445E-5</v>
      </c>
    </row>
    <row r="157" spans="2:7" x14ac:dyDescent="0.25">
      <c r="B157">
        <v>0.28643999999999997</v>
      </c>
      <c r="C157">
        <v>7.8833E-2</v>
      </c>
      <c r="D157" s="1">
        <v>-2.9269949999999999E-5</v>
      </c>
      <c r="E157">
        <v>5.6700000000000001E-4</v>
      </c>
      <c r="F157" s="1">
        <v>-4.1845959999999996E-6</v>
      </c>
      <c r="G157" s="1">
        <v>2.640076E-5</v>
      </c>
    </row>
    <row r="158" spans="2:7" x14ac:dyDescent="0.25">
      <c r="B158">
        <v>0.2883</v>
      </c>
      <c r="C158">
        <v>8.0545000000000005E-2</v>
      </c>
      <c r="D158" s="1">
        <v>-2.9319639999999999E-5</v>
      </c>
      <c r="E158">
        <v>5.6599999999999999E-4</v>
      </c>
      <c r="F158" s="1">
        <v>-4.5164030000000004E-6</v>
      </c>
      <c r="G158" s="1">
        <v>2.6146410000000002E-5</v>
      </c>
    </row>
    <row r="159" spans="2:7" x14ac:dyDescent="0.25">
      <c r="B159">
        <v>0.29015999999999997</v>
      </c>
      <c r="C159">
        <v>8.0545000000000005E-2</v>
      </c>
      <c r="D159" s="1">
        <v>-2.9214299999999999E-5</v>
      </c>
      <c r="E159">
        <v>5.6599999999999999E-4</v>
      </c>
      <c r="F159" s="1">
        <v>-4.4558029999999996E-6</v>
      </c>
      <c r="G159" s="1">
        <v>2.6534880000000001E-5</v>
      </c>
    </row>
    <row r="160" spans="2:7" x14ac:dyDescent="0.25">
      <c r="B160">
        <v>0.29202</v>
      </c>
      <c r="C160">
        <v>8.3971000000000004E-2</v>
      </c>
      <c r="D160" s="1">
        <v>-2.9155670000000001E-5</v>
      </c>
      <c r="E160">
        <v>5.6599999999999999E-4</v>
      </c>
      <c r="F160" s="1">
        <v>-4.7111160000000001E-6</v>
      </c>
      <c r="G160" s="1">
        <v>2.622291E-5</v>
      </c>
    </row>
    <row r="161" spans="2:7" x14ac:dyDescent="0.25">
      <c r="B161">
        <v>0.29387999999999997</v>
      </c>
      <c r="C161">
        <v>8.3971000000000004E-2</v>
      </c>
      <c r="D161" s="1">
        <v>-2.9296779999999999E-5</v>
      </c>
      <c r="E161">
        <v>5.6599999999999999E-4</v>
      </c>
      <c r="F161" s="1">
        <v>-4.5581270000000001E-6</v>
      </c>
      <c r="G161" s="1">
        <v>2.6089780000000001E-5</v>
      </c>
    </row>
    <row r="162" spans="2:7" x14ac:dyDescent="0.25">
      <c r="B162">
        <v>0.29574</v>
      </c>
      <c r="C162">
        <v>8.3971000000000004E-2</v>
      </c>
      <c r="D162" s="1">
        <v>-2.9010589999999999E-5</v>
      </c>
      <c r="E162">
        <v>5.6599999999999999E-4</v>
      </c>
      <c r="F162" s="1">
        <v>-5.0379550000000001E-6</v>
      </c>
      <c r="G162" s="1">
        <v>2.6330219999999999E-5</v>
      </c>
    </row>
    <row r="163" spans="2:7" x14ac:dyDescent="0.25">
      <c r="B163">
        <v>0.29759999999999998</v>
      </c>
      <c r="C163">
        <v>8.5683999999999996E-2</v>
      </c>
      <c r="D163" s="1">
        <v>-2.930473E-5</v>
      </c>
      <c r="E163">
        <v>5.6700000000000001E-4</v>
      </c>
      <c r="F163" s="1">
        <v>-4.399178E-6</v>
      </c>
      <c r="G163" s="1">
        <v>2.6258679999999998E-5</v>
      </c>
    </row>
    <row r="164" spans="2:7" x14ac:dyDescent="0.25">
      <c r="B164">
        <v>0.29946</v>
      </c>
      <c r="C164">
        <v>8.5683999999999996E-2</v>
      </c>
      <c r="D164" s="1">
        <v>-2.8914190000000001E-5</v>
      </c>
      <c r="E164">
        <v>5.6599999999999999E-4</v>
      </c>
      <c r="F164" s="1">
        <v>-4.5024950000000002E-6</v>
      </c>
      <c r="G164" s="1">
        <v>2.644348E-5</v>
      </c>
    </row>
    <row r="165" spans="2:7" x14ac:dyDescent="0.25">
      <c r="B165">
        <v>0.30131999999999998</v>
      </c>
      <c r="C165">
        <v>8.2257999999999998E-2</v>
      </c>
      <c r="D165" s="1">
        <v>-2.883072E-5</v>
      </c>
      <c r="E165">
        <v>5.6599999999999999E-4</v>
      </c>
      <c r="F165" s="1">
        <v>-4.6356150000000003E-6</v>
      </c>
      <c r="G165" s="1">
        <v>2.6200060000000001E-5</v>
      </c>
    </row>
    <row r="166" spans="2:7" x14ac:dyDescent="0.25">
      <c r="B166">
        <v>0.30318000000000001</v>
      </c>
      <c r="C166">
        <v>8.2257999999999998E-2</v>
      </c>
      <c r="D166" s="1">
        <v>-2.912486E-5</v>
      </c>
      <c r="E166">
        <v>5.6700000000000001E-4</v>
      </c>
      <c r="F166" s="1">
        <v>-4.662437E-6</v>
      </c>
      <c r="G166" s="1">
        <v>2.599043E-5</v>
      </c>
    </row>
    <row r="167" spans="2:7" x14ac:dyDescent="0.25">
      <c r="B167">
        <v>0.30503999999999998</v>
      </c>
      <c r="C167">
        <v>7.8833E-2</v>
      </c>
      <c r="D167" s="1">
        <v>-2.9329569999999999E-5</v>
      </c>
      <c r="E167">
        <v>5.6599999999999999E-4</v>
      </c>
      <c r="F167" s="1">
        <v>-4.6733650000000001E-6</v>
      </c>
      <c r="G167" s="1">
        <v>2.6099720000000002E-5</v>
      </c>
    </row>
    <row r="168" spans="2:7" x14ac:dyDescent="0.25">
      <c r="B168">
        <v>0.30690000000000001</v>
      </c>
      <c r="C168">
        <v>8.5683999999999996E-2</v>
      </c>
      <c r="D168" s="1">
        <v>-2.9235169999999999E-5</v>
      </c>
      <c r="E168">
        <v>5.6599999999999999E-4</v>
      </c>
      <c r="F168" s="1">
        <v>-4.3504989999999999E-6</v>
      </c>
      <c r="G168" s="1">
        <v>2.603712E-5</v>
      </c>
    </row>
    <row r="169" spans="2:7" x14ac:dyDescent="0.25">
      <c r="B169">
        <v>0.30875999999999998</v>
      </c>
      <c r="C169">
        <v>0.109666</v>
      </c>
      <c r="D169" s="1">
        <v>-2.911493E-5</v>
      </c>
      <c r="E169">
        <v>5.6599999999999999E-4</v>
      </c>
      <c r="F169" s="1">
        <v>-4.7270109999999999E-6</v>
      </c>
      <c r="G169" s="1">
        <v>2.6328229999999998E-5</v>
      </c>
    </row>
    <row r="170" spans="2:7" x14ac:dyDescent="0.25">
      <c r="B170">
        <v>0.31062000000000001</v>
      </c>
      <c r="C170">
        <v>0.121656</v>
      </c>
      <c r="D170" s="1">
        <v>-2.9441870000000001E-5</v>
      </c>
      <c r="E170">
        <v>5.6599999999999999E-4</v>
      </c>
      <c r="F170" s="1">
        <v>-4.7369450000000001E-6</v>
      </c>
      <c r="G170" s="1">
        <v>2.621894E-5</v>
      </c>
    </row>
    <row r="171" spans="2:7" x14ac:dyDescent="0.25">
      <c r="B171">
        <v>0.31247999999999998</v>
      </c>
      <c r="C171">
        <v>8.5683999999999996E-2</v>
      </c>
      <c r="D171" s="1">
        <v>-2.9099029999999999E-5</v>
      </c>
      <c r="E171">
        <v>5.6599999999999999E-4</v>
      </c>
      <c r="F171" s="1">
        <v>-4.9207299999999997E-6</v>
      </c>
      <c r="G171" s="1">
        <v>2.6175220000000001E-5</v>
      </c>
    </row>
    <row r="172" spans="2:7" x14ac:dyDescent="0.25">
      <c r="B172">
        <v>0.31434000000000001</v>
      </c>
      <c r="C172">
        <v>8.3971000000000004E-2</v>
      </c>
      <c r="D172" s="1">
        <v>-2.8989719999999999E-5</v>
      </c>
      <c r="E172">
        <v>5.6599999999999999E-4</v>
      </c>
      <c r="F172" s="1">
        <v>-4.1339310000000001E-6</v>
      </c>
      <c r="G172" s="1">
        <v>2.6211980000000001E-5</v>
      </c>
    </row>
    <row r="173" spans="2:7" x14ac:dyDescent="0.25">
      <c r="B173">
        <v>0.31619999999999998</v>
      </c>
      <c r="C173">
        <v>8.5683999999999996E-2</v>
      </c>
      <c r="D173" s="1">
        <v>-2.9364349999999999E-5</v>
      </c>
      <c r="E173">
        <v>5.6599999999999999E-4</v>
      </c>
      <c r="F173" s="1">
        <v>-4.2104249999999996E-6</v>
      </c>
      <c r="G173" s="1">
        <v>2.6083820000000001E-5</v>
      </c>
    </row>
    <row r="174" spans="2:7" x14ac:dyDescent="0.25">
      <c r="B174">
        <v>0.31806000000000001</v>
      </c>
      <c r="C174">
        <v>8.0545000000000005E-2</v>
      </c>
      <c r="D174" s="1">
        <v>-2.928187E-5</v>
      </c>
      <c r="E174">
        <v>5.6599999999999999E-4</v>
      </c>
      <c r="F174" s="1">
        <v>-4.9405990000000004E-6</v>
      </c>
      <c r="G174" s="1">
        <v>2.6372939999999999E-5</v>
      </c>
    </row>
    <row r="175" spans="2:7" x14ac:dyDescent="0.25">
      <c r="B175">
        <v>0.31991999999999998</v>
      </c>
      <c r="C175">
        <v>8.3971000000000004E-2</v>
      </c>
      <c r="D175" s="1">
        <v>-2.9334540000000001E-5</v>
      </c>
      <c r="E175">
        <v>5.6599999999999999E-4</v>
      </c>
      <c r="F175" s="1">
        <v>-4.6137590000000001E-6</v>
      </c>
      <c r="G175" s="1">
        <v>2.636598E-5</v>
      </c>
    </row>
    <row r="176" spans="2:7" x14ac:dyDescent="0.25">
      <c r="B176">
        <v>0.32178000000000001</v>
      </c>
      <c r="C176">
        <v>7.8833E-2</v>
      </c>
      <c r="D176" s="1">
        <v>-2.926498E-5</v>
      </c>
      <c r="E176">
        <v>5.6599999999999999E-4</v>
      </c>
      <c r="F176" s="1">
        <v>-4.700188E-6</v>
      </c>
      <c r="G176" s="1">
        <v>2.6318290000000001E-5</v>
      </c>
    </row>
    <row r="177" spans="2:7" x14ac:dyDescent="0.25">
      <c r="B177">
        <v>0.32363999999999998</v>
      </c>
      <c r="C177">
        <v>8.2257999999999998E-2</v>
      </c>
      <c r="D177" s="1">
        <v>-2.9382240000000001E-5</v>
      </c>
      <c r="E177">
        <v>5.6599999999999999E-4</v>
      </c>
      <c r="F177" s="1">
        <v>-5.0975610000000001E-6</v>
      </c>
      <c r="G177" s="1">
        <v>2.606991E-5</v>
      </c>
    </row>
    <row r="178" spans="2:7" x14ac:dyDescent="0.25">
      <c r="B178">
        <v>0.32550000000000001</v>
      </c>
      <c r="C178">
        <v>8.2257999999999998E-2</v>
      </c>
      <c r="D178" s="1">
        <v>-2.911691E-5</v>
      </c>
      <c r="E178">
        <v>5.6599999999999999E-4</v>
      </c>
      <c r="F178" s="1">
        <v>-4.7717149999999998E-6</v>
      </c>
      <c r="G178" s="1">
        <v>2.6299419999999999E-5</v>
      </c>
    </row>
    <row r="179" spans="2:7" x14ac:dyDescent="0.25">
      <c r="B179">
        <v>0.32735999999999998</v>
      </c>
      <c r="C179">
        <v>7.8833E-2</v>
      </c>
      <c r="D179" s="1">
        <v>-2.900164E-5</v>
      </c>
      <c r="E179">
        <v>5.6599999999999999E-4</v>
      </c>
      <c r="F179" s="1">
        <v>-4.6177330000000001E-6</v>
      </c>
      <c r="G179" s="1">
        <v>2.611462E-5</v>
      </c>
    </row>
    <row r="180" spans="2:7" x14ac:dyDescent="0.25">
      <c r="B180">
        <v>0.32922000000000001</v>
      </c>
      <c r="C180">
        <v>8.2257999999999998E-2</v>
      </c>
      <c r="D180" s="1">
        <v>-2.8851589999999999E-5</v>
      </c>
      <c r="E180">
        <v>5.6599999999999999E-4</v>
      </c>
      <c r="F180" s="1">
        <v>-4.3465260000000001E-6</v>
      </c>
      <c r="G180" s="1">
        <v>2.625967E-5</v>
      </c>
    </row>
    <row r="181" spans="2:7" x14ac:dyDescent="0.25">
      <c r="B181">
        <v>0.33107999999999999</v>
      </c>
      <c r="C181">
        <v>7.5407000000000002E-2</v>
      </c>
      <c r="D181" s="1">
        <v>-2.8905249999999999E-5</v>
      </c>
      <c r="E181">
        <v>5.6599999999999999E-4</v>
      </c>
      <c r="F181" s="1">
        <v>-4.3961969999999996E-6</v>
      </c>
      <c r="G181" s="1">
        <v>2.6248749999999998E-5</v>
      </c>
    </row>
    <row r="182" spans="2:7" x14ac:dyDescent="0.25">
      <c r="B182">
        <v>0.33294000000000001</v>
      </c>
      <c r="C182">
        <v>7.1981000000000003E-2</v>
      </c>
      <c r="D182" s="1">
        <v>-2.9411060000000001E-5</v>
      </c>
      <c r="E182">
        <v>5.6599999999999999E-4</v>
      </c>
      <c r="F182" s="1">
        <v>-4.5233569999999996E-6</v>
      </c>
      <c r="G182" s="1">
        <v>2.6190130000000001E-5</v>
      </c>
    </row>
    <row r="183" spans="2:7" x14ac:dyDescent="0.25">
      <c r="B183">
        <v>0.33479999999999999</v>
      </c>
      <c r="C183">
        <v>3.9434999999999998E-2</v>
      </c>
      <c r="D183" s="1">
        <v>-2.9164609999999999E-5</v>
      </c>
      <c r="E183">
        <v>5.6599999999999999E-4</v>
      </c>
      <c r="F183" s="1">
        <v>-4.8511900000000004E-6</v>
      </c>
      <c r="G183" s="1">
        <v>2.6134490000000001E-5</v>
      </c>
    </row>
    <row r="184" spans="2:7" x14ac:dyDescent="0.25">
      <c r="B184">
        <v>0.33666000000000001</v>
      </c>
      <c r="C184">
        <v>5.3137999999999998E-2</v>
      </c>
      <c r="D184" s="1">
        <v>-2.9027480000000001E-5</v>
      </c>
      <c r="E184">
        <v>5.6599999999999999E-4</v>
      </c>
      <c r="F184" s="1">
        <v>-4.5760090000000004E-6</v>
      </c>
      <c r="G184" s="1">
        <v>2.6129519999999999E-5</v>
      </c>
    </row>
    <row r="185" spans="2:7" x14ac:dyDescent="0.25">
      <c r="B185">
        <v>0.33851999999999999</v>
      </c>
      <c r="C185">
        <v>7.8833E-2</v>
      </c>
      <c r="D185" s="1">
        <v>-2.9087100000000001E-5</v>
      </c>
      <c r="E185">
        <v>5.6599999999999999E-4</v>
      </c>
      <c r="F185" s="1">
        <v>-4.733965E-6</v>
      </c>
      <c r="G185" s="1">
        <v>2.6210000000000001E-5</v>
      </c>
    </row>
    <row r="186" spans="2:7" x14ac:dyDescent="0.25">
      <c r="B186">
        <v>0.34038000000000002</v>
      </c>
      <c r="C186">
        <v>8.5683999999999996E-2</v>
      </c>
      <c r="D186" s="1">
        <v>-2.934746E-5</v>
      </c>
      <c r="E186">
        <v>5.6599999999999999E-4</v>
      </c>
      <c r="F186" s="1">
        <v>-5.1045150000000002E-6</v>
      </c>
      <c r="G186" s="1">
        <v>2.621695E-5</v>
      </c>
    </row>
    <row r="187" spans="2:7" x14ac:dyDescent="0.25">
      <c r="B187">
        <v>0.34223999999999999</v>
      </c>
      <c r="C187">
        <v>7.8833E-2</v>
      </c>
      <c r="D187" s="1">
        <v>-2.9152689999999999E-5</v>
      </c>
      <c r="E187">
        <v>5.6599999999999999E-4</v>
      </c>
      <c r="F187" s="1">
        <v>-4.5829629999999996E-6</v>
      </c>
      <c r="G187" s="1">
        <v>2.6397779999999999E-5</v>
      </c>
    </row>
    <row r="188" spans="2:7" x14ac:dyDescent="0.25">
      <c r="B188">
        <v>0.34410000000000002</v>
      </c>
      <c r="C188">
        <v>8.2257999999999998E-2</v>
      </c>
      <c r="D188" s="1">
        <v>-2.9182500000000001E-5</v>
      </c>
      <c r="E188">
        <v>5.6599999999999999E-4</v>
      </c>
      <c r="F188" s="1">
        <v>-4.3842759999999999E-6</v>
      </c>
      <c r="G188" s="1">
        <v>2.6296440000000001E-5</v>
      </c>
    </row>
    <row r="189" spans="2:7" x14ac:dyDescent="0.25">
      <c r="B189">
        <v>0.34595999999999999</v>
      </c>
      <c r="C189">
        <v>8.3971000000000004E-2</v>
      </c>
      <c r="D189" s="1">
        <v>-2.9039399999999998E-5</v>
      </c>
      <c r="E189">
        <v>5.6599999999999999E-4</v>
      </c>
      <c r="F189" s="1">
        <v>-4.6207130000000002E-6</v>
      </c>
      <c r="G189" s="1">
        <v>2.63173E-5</v>
      </c>
    </row>
    <row r="190" spans="2:7" x14ac:dyDescent="0.25">
      <c r="B190">
        <v>0.34782000000000002</v>
      </c>
      <c r="C190">
        <v>8.5683999999999996E-2</v>
      </c>
      <c r="D190" s="1">
        <v>-2.936634E-5</v>
      </c>
      <c r="E190">
        <v>5.6599999999999999E-4</v>
      </c>
      <c r="F190" s="1">
        <v>-4.7985379999999997E-6</v>
      </c>
      <c r="G190" s="1">
        <v>2.6126540000000001E-5</v>
      </c>
    </row>
    <row r="191" spans="2:7" x14ac:dyDescent="0.25">
      <c r="B191">
        <v>0.34967999999999999</v>
      </c>
      <c r="C191">
        <v>8.0545000000000005E-2</v>
      </c>
      <c r="D191" s="1">
        <v>-2.9171570000000002E-5</v>
      </c>
      <c r="E191">
        <v>5.6599999999999999E-4</v>
      </c>
      <c r="F191" s="1">
        <v>-4.5630939999999998E-6</v>
      </c>
      <c r="G191" s="1">
        <v>2.60719E-5</v>
      </c>
    </row>
    <row r="192" spans="2:7" x14ac:dyDescent="0.25">
      <c r="B192">
        <v>0.35154000000000002</v>
      </c>
      <c r="C192">
        <v>7.8833E-2</v>
      </c>
      <c r="D192" s="1">
        <v>-2.9237159999999999E-5</v>
      </c>
      <c r="E192">
        <v>5.6599999999999999E-4</v>
      </c>
      <c r="F192" s="1">
        <v>-4.7905899999999996E-6</v>
      </c>
      <c r="G192" s="1">
        <v>2.6233839999999999E-5</v>
      </c>
    </row>
    <row r="193" spans="2:7" x14ac:dyDescent="0.25">
      <c r="B193">
        <v>0.35339999999999999</v>
      </c>
      <c r="C193">
        <v>8.2257999999999998E-2</v>
      </c>
      <c r="D193" s="1">
        <v>-2.9252060000000001E-5</v>
      </c>
      <c r="E193">
        <v>5.6599999999999999E-4</v>
      </c>
      <c r="F193" s="1">
        <v>-4.2610899999999999E-6</v>
      </c>
      <c r="G193" s="1">
        <v>2.6252720000000002E-5</v>
      </c>
    </row>
    <row r="194" spans="2:7" x14ac:dyDescent="0.25">
      <c r="B194">
        <v>0.35526000000000002</v>
      </c>
      <c r="C194">
        <v>8.0545000000000005E-2</v>
      </c>
      <c r="D194" s="1">
        <v>-2.953726E-5</v>
      </c>
      <c r="E194">
        <v>5.6700000000000001E-4</v>
      </c>
      <c r="F194" s="1">
        <v>-4.5402449999999999E-6</v>
      </c>
      <c r="G194" s="1">
        <v>2.604507E-5</v>
      </c>
    </row>
    <row r="195" spans="2:7" x14ac:dyDescent="0.25">
      <c r="B195">
        <v>0.35711999999999999</v>
      </c>
      <c r="C195">
        <v>8.0545000000000005E-2</v>
      </c>
      <c r="D195" s="1">
        <v>-2.909803E-5</v>
      </c>
      <c r="E195">
        <v>5.6599999999999999E-4</v>
      </c>
      <c r="F195" s="1">
        <v>-4.4985210000000002E-6</v>
      </c>
      <c r="G195" s="1">
        <v>2.6235829999999999E-5</v>
      </c>
    </row>
    <row r="196" spans="2:7" x14ac:dyDescent="0.25">
      <c r="B196">
        <v>0.35898000000000002</v>
      </c>
      <c r="C196">
        <v>8.9109999999999995E-2</v>
      </c>
      <c r="D196" s="1">
        <v>-2.9104989999999999E-5</v>
      </c>
      <c r="E196">
        <v>5.6599999999999999E-4</v>
      </c>
      <c r="F196" s="1">
        <v>-4.3584469999999999E-6</v>
      </c>
      <c r="G196" s="1">
        <v>2.6208010000000001E-5</v>
      </c>
    </row>
    <row r="197" spans="2:7" x14ac:dyDescent="0.25">
      <c r="B197">
        <v>0.36083999999999999</v>
      </c>
      <c r="C197">
        <v>0.12850800000000001</v>
      </c>
      <c r="D197" s="1">
        <v>-2.8824759999999999E-5</v>
      </c>
      <c r="E197">
        <v>5.6599999999999999E-4</v>
      </c>
      <c r="F197" s="1">
        <v>-4.5988580000000002E-6</v>
      </c>
      <c r="G197" s="1">
        <v>2.6201059999999999E-5</v>
      </c>
    </row>
    <row r="198" spans="2:7" x14ac:dyDescent="0.25">
      <c r="B198">
        <v>0.36270000000000002</v>
      </c>
      <c r="C198">
        <v>9.7674999999999998E-2</v>
      </c>
      <c r="D198" s="1">
        <v>-2.9068219999999999E-5</v>
      </c>
      <c r="E198">
        <v>5.6599999999999999E-4</v>
      </c>
      <c r="F198" s="1">
        <v>-4.9227170000000002E-6</v>
      </c>
      <c r="G198" s="1">
        <v>2.623086E-5</v>
      </c>
    </row>
    <row r="199" spans="2:7" x14ac:dyDescent="0.25">
      <c r="B199">
        <v>0.36456</v>
      </c>
      <c r="C199">
        <v>8.7397000000000002E-2</v>
      </c>
      <c r="D199" s="1">
        <v>-2.9211320000000001E-5</v>
      </c>
      <c r="E199">
        <v>5.6599999999999999E-4</v>
      </c>
      <c r="F199" s="1">
        <v>-4.335598E-6</v>
      </c>
      <c r="G199" s="1">
        <v>2.643354E-5</v>
      </c>
    </row>
    <row r="200" spans="2:7" x14ac:dyDescent="0.25">
      <c r="B200">
        <v>0.36642000000000002</v>
      </c>
      <c r="C200">
        <v>8.2257999999999998E-2</v>
      </c>
      <c r="D200" s="1">
        <v>-2.911294E-5</v>
      </c>
      <c r="E200">
        <v>5.6599999999999999E-4</v>
      </c>
      <c r="F200" s="1">
        <v>-4.487593E-6</v>
      </c>
      <c r="G200" s="1">
        <v>2.611859E-5</v>
      </c>
    </row>
    <row r="201" spans="2:7" x14ac:dyDescent="0.25">
      <c r="B201">
        <v>0.36828</v>
      </c>
      <c r="C201">
        <v>7.8833E-2</v>
      </c>
      <c r="D201" s="1">
        <v>-2.9213310000000001E-5</v>
      </c>
      <c r="E201">
        <v>5.6700000000000001E-4</v>
      </c>
      <c r="F201" s="1">
        <v>-4.1945299999999998E-6</v>
      </c>
      <c r="G201" s="1">
        <v>2.6029169999999999E-5</v>
      </c>
    </row>
    <row r="202" spans="2:7" x14ac:dyDescent="0.25">
      <c r="B202">
        <v>0.37014000000000002</v>
      </c>
      <c r="C202">
        <v>8.0545000000000005E-2</v>
      </c>
      <c r="D202" s="1">
        <v>-2.8822769999999999E-5</v>
      </c>
      <c r="E202">
        <v>5.6599999999999999E-4</v>
      </c>
      <c r="F202" s="1">
        <v>-4.8025119999999997E-6</v>
      </c>
      <c r="G202" s="1">
        <v>2.6168269999999999E-5</v>
      </c>
    </row>
    <row r="203" spans="2:7" x14ac:dyDescent="0.25">
      <c r="B203">
        <v>0.372</v>
      </c>
      <c r="C203">
        <v>8.3971000000000004E-2</v>
      </c>
      <c r="D203" s="1">
        <v>-2.909406E-5</v>
      </c>
      <c r="E203">
        <v>5.6599999999999999E-4</v>
      </c>
      <c r="F203" s="1">
        <v>-4.6306479999999998E-6</v>
      </c>
      <c r="G203" s="1">
        <v>2.611263E-5</v>
      </c>
    </row>
    <row r="204" spans="2:7" x14ac:dyDescent="0.25">
      <c r="B204">
        <v>0.37386000000000003</v>
      </c>
      <c r="C204">
        <v>7.8833E-2</v>
      </c>
      <c r="D204" s="1">
        <v>-2.908611E-5</v>
      </c>
      <c r="E204">
        <v>5.6599999999999999E-4</v>
      </c>
      <c r="F204" s="1">
        <v>-4.5988580000000002E-6</v>
      </c>
      <c r="G204" s="1">
        <v>2.6242780000000001E-5</v>
      </c>
    </row>
    <row r="205" spans="2:7" x14ac:dyDescent="0.25">
      <c r="B205">
        <v>0.37572</v>
      </c>
      <c r="C205">
        <v>8.2257999999999998E-2</v>
      </c>
      <c r="D205" s="1">
        <v>-2.920337E-5</v>
      </c>
      <c r="E205">
        <v>5.6700000000000001E-4</v>
      </c>
      <c r="F205" s="1">
        <v>-4.5332909999999998E-6</v>
      </c>
      <c r="G205" s="1">
        <v>2.617026E-5</v>
      </c>
    </row>
    <row r="206" spans="2:7" x14ac:dyDescent="0.25">
      <c r="B206">
        <v>0.37758000000000003</v>
      </c>
      <c r="C206">
        <v>8.5683999999999996E-2</v>
      </c>
      <c r="D206" s="1">
        <v>-2.9461739999999999E-5</v>
      </c>
      <c r="E206">
        <v>5.6700000000000001E-4</v>
      </c>
      <c r="F206" s="1">
        <v>-4.5412389999999998E-6</v>
      </c>
      <c r="G206" s="1">
        <v>2.615138E-5</v>
      </c>
    </row>
    <row r="207" spans="2:7" x14ac:dyDescent="0.25">
      <c r="B207">
        <v>0.37944</v>
      </c>
      <c r="C207">
        <v>8.3971000000000004E-2</v>
      </c>
      <c r="D207" s="1">
        <v>-2.9297770000000001E-5</v>
      </c>
      <c r="E207">
        <v>5.6599999999999999E-4</v>
      </c>
      <c r="F207" s="1">
        <v>-4.5193829999999996E-6</v>
      </c>
      <c r="G207" s="1">
        <v>2.605799E-5</v>
      </c>
    </row>
    <row r="208" spans="2:7" x14ac:dyDescent="0.25">
      <c r="B208">
        <v>0.38129999999999997</v>
      </c>
      <c r="C208">
        <v>8.5683999999999996E-2</v>
      </c>
      <c r="D208" s="1">
        <v>-2.9056300000000002E-5</v>
      </c>
      <c r="E208">
        <v>5.6599999999999999E-4</v>
      </c>
      <c r="F208" s="1">
        <v>-4.6485289999999998E-6</v>
      </c>
      <c r="G208" s="1">
        <v>2.636797E-5</v>
      </c>
    </row>
    <row r="209" spans="2:7" x14ac:dyDescent="0.25">
      <c r="B209">
        <v>0.38316</v>
      </c>
      <c r="C209">
        <v>7.7119999999999994E-2</v>
      </c>
      <c r="D209" s="1">
        <v>-2.903046E-5</v>
      </c>
      <c r="E209">
        <v>5.6599999999999999E-4</v>
      </c>
      <c r="F209" s="1">
        <v>-4.3922239999999999E-6</v>
      </c>
      <c r="G209" s="1">
        <v>2.6237819999999999E-5</v>
      </c>
    </row>
    <row r="210" spans="2:7" x14ac:dyDescent="0.25">
      <c r="B210">
        <v>0.38501999999999997</v>
      </c>
      <c r="C210">
        <v>6.8555000000000005E-2</v>
      </c>
      <c r="D210" s="1">
        <v>-2.903841E-5</v>
      </c>
      <c r="E210">
        <v>5.6599999999999999E-4</v>
      </c>
      <c r="F210" s="1">
        <v>-4.5352780000000003E-6</v>
      </c>
      <c r="G210" s="1">
        <v>2.5978499999999999E-5</v>
      </c>
    </row>
    <row r="211" spans="2:7" x14ac:dyDescent="0.25">
      <c r="B211">
        <v>0.38688</v>
      </c>
      <c r="C211">
        <v>3.7721999999999999E-2</v>
      </c>
      <c r="D211" s="1">
        <v>-2.9156659999999999E-5</v>
      </c>
      <c r="E211">
        <v>5.6599999999999999E-4</v>
      </c>
      <c r="F211" s="1">
        <v>-4.5879300000000001E-6</v>
      </c>
      <c r="G211" s="1">
        <v>2.6066930000000002E-5</v>
      </c>
    </row>
    <row r="212" spans="2:7" x14ac:dyDescent="0.25">
      <c r="B212">
        <v>0.38873999999999997</v>
      </c>
      <c r="C212">
        <v>5.6564000000000003E-2</v>
      </c>
      <c r="D212" s="1">
        <v>-2.9175549999999999E-5</v>
      </c>
      <c r="E212">
        <v>5.6700000000000001E-4</v>
      </c>
      <c r="F212" s="1">
        <v>-4.5958769999999999E-6</v>
      </c>
      <c r="G212" s="1">
        <v>2.6333200000000001E-5</v>
      </c>
    </row>
    <row r="213" spans="2:7" x14ac:dyDescent="0.25">
      <c r="B213">
        <v>0.3906</v>
      </c>
      <c r="C213">
        <v>8.3971000000000004E-2</v>
      </c>
      <c r="D213" s="1">
        <v>-2.9102010000000001E-5</v>
      </c>
      <c r="E213">
        <v>5.6599999999999999E-4</v>
      </c>
      <c r="F213" s="1">
        <v>-4.5412389999999998E-6</v>
      </c>
      <c r="G213" s="1">
        <v>2.6500110000000001E-5</v>
      </c>
    </row>
    <row r="214" spans="2:7" x14ac:dyDescent="0.25">
      <c r="B214">
        <v>0.39245999999999998</v>
      </c>
      <c r="C214">
        <v>8.0545000000000005E-2</v>
      </c>
      <c r="D214" s="1">
        <v>-2.9157660000000001E-5</v>
      </c>
      <c r="E214">
        <v>5.6599999999999999E-4</v>
      </c>
      <c r="F214" s="1">
        <v>-4.7448919999999999E-6</v>
      </c>
      <c r="G214" s="1">
        <v>2.600831E-5</v>
      </c>
    </row>
    <row r="215" spans="2:7" x14ac:dyDescent="0.25">
      <c r="B215">
        <v>0.39432</v>
      </c>
      <c r="C215">
        <v>8.0545000000000005E-2</v>
      </c>
      <c r="D215" s="1">
        <v>-2.9340500000000001E-5</v>
      </c>
      <c r="E215">
        <v>5.6599999999999999E-4</v>
      </c>
      <c r="F215" s="1">
        <v>-4.361427E-6</v>
      </c>
      <c r="G215" s="1">
        <v>2.6359030000000002E-5</v>
      </c>
    </row>
    <row r="216" spans="2:7" x14ac:dyDescent="0.25">
      <c r="B216">
        <v>0.39617999999999998</v>
      </c>
      <c r="C216">
        <v>8.2257999999999998E-2</v>
      </c>
      <c r="D216" s="1">
        <v>-2.894997E-5</v>
      </c>
      <c r="E216">
        <v>5.6599999999999999E-4</v>
      </c>
      <c r="F216" s="1">
        <v>-4.9237099999999998E-6</v>
      </c>
      <c r="G216" s="1">
        <v>2.6517E-5</v>
      </c>
    </row>
    <row r="217" spans="2:7" x14ac:dyDescent="0.25">
      <c r="B217">
        <v>0.39804</v>
      </c>
      <c r="C217">
        <v>8.3971000000000004E-2</v>
      </c>
      <c r="D217" s="1">
        <v>-2.8823760000000001E-5</v>
      </c>
      <c r="E217">
        <v>5.6599999999999999E-4</v>
      </c>
      <c r="F217" s="1">
        <v>-4.4349410000000002E-6</v>
      </c>
      <c r="G217" s="1">
        <v>2.632723E-5</v>
      </c>
    </row>
    <row r="218" spans="2:7" x14ac:dyDescent="0.25">
      <c r="B218">
        <v>0.39989999999999998</v>
      </c>
      <c r="C218">
        <v>8.7397000000000002E-2</v>
      </c>
      <c r="D218" s="1">
        <v>-2.9282869999999998E-5</v>
      </c>
      <c r="E218">
        <v>5.6599999999999999E-4</v>
      </c>
      <c r="F218" s="1">
        <v>-4.9028480000000004E-6</v>
      </c>
      <c r="G218" s="1">
        <v>2.6105679999999998E-5</v>
      </c>
    </row>
    <row r="219" spans="2:7" x14ac:dyDescent="0.25">
      <c r="B219">
        <v>0.40176000000000001</v>
      </c>
      <c r="C219">
        <v>8.5683999999999996E-2</v>
      </c>
      <c r="D219" s="1">
        <v>-2.9343490000000001E-5</v>
      </c>
      <c r="E219">
        <v>5.6599999999999999E-4</v>
      </c>
      <c r="F219" s="1">
        <v>-4.6594569999999999E-6</v>
      </c>
      <c r="G219" s="1">
        <v>2.6442480000000002E-5</v>
      </c>
    </row>
    <row r="220" spans="2:7" x14ac:dyDescent="0.25">
      <c r="B220">
        <v>0.40361999999999998</v>
      </c>
      <c r="C220">
        <v>8.5683999999999996E-2</v>
      </c>
      <c r="D220" s="1">
        <v>-2.9340500000000001E-5</v>
      </c>
      <c r="E220">
        <v>5.6599999999999999E-4</v>
      </c>
      <c r="F220" s="1">
        <v>-4.5412389999999998E-6</v>
      </c>
      <c r="G220" s="1">
        <v>2.610866E-5</v>
      </c>
    </row>
    <row r="221" spans="2:7" x14ac:dyDescent="0.25">
      <c r="B221">
        <v>0.40548000000000001</v>
      </c>
      <c r="C221">
        <v>8.2257999999999998E-2</v>
      </c>
      <c r="D221" s="1">
        <v>-2.8922140000000002E-5</v>
      </c>
      <c r="E221">
        <v>5.6599999999999999E-4</v>
      </c>
      <c r="F221" s="1">
        <v>-4.9763619999999997E-6</v>
      </c>
      <c r="G221" s="1">
        <v>2.6297429999999999E-5</v>
      </c>
    </row>
    <row r="222" spans="2:7" x14ac:dyDescent="0.25">
      <c r="B222">
        <v>0.40733999999999998</v>
      </c>
      <c r="C222">
        <v>8.0545000000000005E-2</v>
      </c>
      <c r="D222" s="1">
        <v>-2.90881E-5</v>
      </c>
      <c r="E222">
        <v>5.6599999999999999E-4</v>
      </c>
      <c r="F222" s="1">
        <v>-4.2998340000000004E-6</v>
      </c>
      <c r="G222" s="1">
        <v>2.6377910000000001E-5</v>
      </c>
    </row>
    <row r="223" spans="2:7" x14ac:dyDescent="0.25">
      <c r="B223">
        <v>0.40920000000000001</v>
      </c>
      <c r="C223">
        <v>8.0545000000000005E-2</v>
      </c>
      <c r="D223" s="1">
        <v>-2.9244110000000001E-5</v>
      </c>
      <c r="E223">
        <v>5.6599999999999999E-4</v>
      </c>
      <c r="F223" s="1">
        <v>-4.3673880000000004E-6</v>
      </c>
      <c r="G223" s="1">
        <v>2.6493149999999999E-5</v>
      </c>
    </row>
    <row r="224" spans="2:7" x14ac:dyDescent="0.25">
      <c r="B224">
        <v>0.41105999999999998</v>
      </c>
      <c r="C224">
        <v>8.7397000000000002E-2</v>
      </c>
      <c r="D224" s="1">
        <v>-2.9064249999999999E-5</v>
      </c>
      <c r="E224">
        <v>5.6599999999999999E-4</v>
      </c>
      <c r="F224" s="1">
        <v>-4.4160660000000003E-6</v>
      </c>
      <c r="G224" s="1">
        <v>2.616131E-5</v>
      </c>
    </row>
    <row r="225" spans="2:7" x14ac:dyDescent="0.25">
      <c r="B225">
        <v>0.41292000000000001</v>
      </c>
      <c r="C225">
        <v>0.11994299999999999</v>
      </c>
      <c r="D225" s="1">
        <v>-2.9342489999999998E-5</v>
      </c>
      <c r="E225">
        <v>5.6599999999999999E-4</v>
      </c>
      <c r="F225" s="1">
        <v>-4.751846E-6</v>
      </c>
      <c r="G225" s="1">
        <v>2.5972539999999998E-5</v>
      </c>
    </row>
    <row r="226" spans="2:7" x14ac:dyDescent="0.25">
      <c r="B226">
        <v>0.41477999999999998</v>
      </c>
      <c r="C226">
        <v>0.113091</v>
      </c>
      <c r="D226" s="1">
        <v>-2.898276E-5</v>
      </c>
      <c r="E226">
        <v>5.6700000000000001E-4</v>
      </c>
      <c r="F226" s="1">
        <v>-4.610779E-6</v>
      </c>
      <c r="G226" s="1">
        <v>2.6208999999999999E-5</v>
      </c>
    </row>
    <row r="227" spans="2:7" x14ac:dyDescent="0.25">
      <c r="B227">
        <v>0.41664000000000001</v>
      </c>
      <c r="C227">
        <v>8.5683999999999996E-2</v>
      </c>
      <c r="D227" s="1">
        <v>-2.903245E-5</v>
      </c>
      <c r="E227">
        <v>5.6599999999999999E-4</v>
      </c>
      <c r="F227" s="1">
        <v>-4.4786520000000004E-6</v>
      </c>
      <c r="G227" s="1">
        <v>2.6025199999999999E-5</v>
      </c>
    </row>
    <row r="228" spans="2:7" x14ac:dyDescent="0.25">
      <c r="B228">
        <v>0.41849999999999998</v>
      </c>
      <c r="C228">
        <v>7.8833E-2</v>
      </c>
      <c r="D228" s="1">
        <v>-2.9161630000000001E-5</v>
      </c>
      <c r="E228">
        <v>5.6599999999999999E-4</v>
      </c>
      <c r="F228" s="1">
        <v>-4.5531599999999996E-6</v>
      </c>
      <c r="G228" s="1">
        <v>2.6358029999999999E-5</v>
      </c>
    </row>
    <row r="229" spans="2:7" x14ac:dyDescent="0.25">
      <c r="B229">
        <v>0.42036000000000001</v>
      </c>
      <c r="C229">
        <v>8.0545000000000005E-2</v>
      </c>
      <c r="D229" s="1">
        <v>-2.922424E-5</v>
      </c>
      <c r="E229">
        <v>5.6599999999999999E-4</v>
      </c>
      <c r="F229" s="1">
        <v>-4.484613E-6</v>
      </c>
      <c r="G229" s="1">
        <v>2.6187149999999999E-5</v>
      </c>
    </row>
    <row r="230" spans="2:7" x14ac:dyDescent="0.25">
      <c r="B230">
        <v>0.42221999999999998</v>
      </c>
      <c r="C230">
        <v>8.3971000000000004E-2</v>
      </c>
      <c r="D230" s="1">
        <v>-2.903245E-5</v>
      </c>
      <c r="E230">
        <v>5.6599999999999999E-4</v>
      </c>
      <c r="F230" s="1">
        <v>-4.6018380000000003E-6</v>
      </c>
      <c r="G230" s="1">
        <v>2.636201E-5</v>
      </c>
    </row>
    <row r="231" spans="2:7" x14ac:dyDescent="0.25">
      <c r="B231">
        <v>0.42408000000000001</v>
      </c>
      <c r="C231">
        <v>8.0545000000000005E-2</v>
      </c>
      <c r="D231" s="1">
        <v>-2.905729E-5</v>
      </c>
      <c r="E231">
        <v>5.6599999999999999E-4</v>
      </c>
      <c r="F231" s="1">
        <v>-4.7448919999999999E-6</v>
      </c>
      <c r="G231" s="1">
        <v>2.648024E-5</v>
      </c>
    </row>
    <row r="232" spans="2:7" x14ac:dyDescent="0.25">
      <c r="B232">
        <v>0.42593999999999999</v>
      </c>
      <c r="C232">
        <v>8.0545000000000005E-2</v>
      </c>
      <c r="D232" s="1">
        <v>-2.9211320000000001E-5</v>
      </c>
      <c r="E232">
        <v>5.6599999999999999E-4</v>
      </c>
      <c r="F232" s="1">
        <v>-4.3793090000000002E-6</v>
      </c>
      <c r="G232" s="1">
        <v>2.6301399999999999E-5</v>
      </c>
    </row>
    <row r="233" spans="2:7" x14ac:dyDescent="0.25">
      <c r="B233">
        <v>0.42780000000000001</v>
      </c>
      <c r="C233">
        <v>8.3971000000000004E-2</v>
      </c>
      <c r="D233" s="1">
        <v>-2.9163620000000001E-5</v>
      </c>
      <c r="E233">
        <v>5.6599999999999999E-4</v>
      </c>
      <c r="F233" s="1">
        <v>-4.6077989999999999E-6</v>
      </c>
      <c r="G233" s="1">
        <v>2.6099720000000002E-5</v>
      </c>
    </row>
    <row r="234" spans="2:7" x14ac:dyDescent="0.25">
      <c r="B234">
        <v>0.42965999999999999</v>
      </c>
      <c r="C234">
        <v>8.3971000000000004E-2</v>
      </c>
      <c r="D234" s="1">
        <v>-2.9346469999999999E-5</v>
      </c>
      <c r="E234">
        <v>5.6599999999999999E-4</v>
      </c>
      <c r="F234" s="1">
        <v>-4.6872730000000003E-6</v>
      </c>
      <c r="G234" s="1">
        <v>2.606991E-5</v>
      </c>
    </row>
    <row r="235" spans="2:7" x14ac:dyDescent="0.25">
      <c r="B235">
        <v>0.43152000000000001</v>
      </c>
      <c r="C235">
        <v>8.3971000000000004E-2</v>
      </c>
      <c r="D235" s="1">
        <v>-2.9096050000000001E-5</v>
      </c>
      <c r="E235">
        <v>5.6599999999999999E-4</v>
      </c>
      <c r="F235" s="1">
        <v>-4.6713779999999997E-6</v>
      </c>
      <c r="G235" s="1">
        <v>2.6264639999999999E-5</v>
      </c>
    </row>
    <row r="236" spans="2:7" x14ac:dyDescent="0.25">
      <c r="B236">
        <v>0.43337999999999999</v>
      </c>
      <c r="C236">
        <v>8.3971000000000004E-2</v>
      </c>
      <c r="D236" s="1">
        <v>-2.9299760000000001E-5</v>
      </c>
      <c r="E236">
        <v>5.6599999999999999E-4</v>
      </c>
      <c r="F236" s="1">
        <v>-4.5879300000000001E-6</v>
      </c>
      <c r="G236" s="1">
        <v>2.624974E-5</v>
      </c>
    </row>
    <row r="237" spans="2:7" x14ac:dyDescent="0.25">
      <c r="B237">
        <v>0.43524000000000002</v>
      </c>
      <c r="C237">
        <v>8.0545000000000005E-2</v>
      </c>
      <c r="D237" s="1">
        <v>-2.927989E-5</v>
      </c>
      <c r="E237">
        <v>5.6599999999999999E-4</v>
      </c>
      <c r="F237" s="1">
        <v>-4.6842930000000002E-6</v>
      </c>
      <c r="G237" s="1">
        <v>2.621894E-5</v>
      </c>
    </row>
    <row r="238" spans="2:7" x14ac:dyDescent="0.25">
      <c r="B238">
        <v>0.43709999999999999</v>
      </c>
      <c r="C238">
        <v>7.1981000000000003E-2</v>
      </c>
      <c r="D238" s="1">
        <v>-2.9299760000000001E-5</v>
      </c>
      <c r="E238">
        <v>5.6599999999999999E-4</v>
      </c>
      <c r="F238" s="1">
        <v>-4.6167390000000002E-6</v>
      </c>
      <c r="G238" s="1">
        <v>2.6060970000000001E-5</v>
      </c>
    </row>
    <row r="239" spans="2:7" x14ac:dyDescent="0.25">
      <c r="B239">
        <v>0.43896000000000002</v>
      </c>
      <c r="C239">
        <v>4.1147999999999997E-2</v>
      </c>
      <c r="D239" s="1">
        <v>-2.9258029999999999E-5</v>
      </c>
      <c r="E239">
        <v>5.6599999999999999E-4</v>
      </c>
      <c r="F239" s="1">
        <v>-4.8074790000000002E-6</v>
      </c>
      <c r="G239" s="1">
        <v>2.639281E-5</v>
      </c>
    </row>
    <row r="240" spans="2:7" x14ac:dyDescent="0.25">
      <c r="B240">
        <v>0.44081999999999999</v>
      </c>
      <c r="C240">
        <v>5.6564000000000003E-2</v>
      </c>
      <c r="D240" s="1">
        <v>-2.947168E-5</v>
      </c>
      <c r="E240">
        <v>5.6599999999999999E-4</v>
      </c>
      <c r="F240" s="1">
        <v>-4.6693910000000001E-6</v>
      </c>
      <c r="G240" s="1">
        <v>2.614144E-5</v>
      </c>
    </row>
    <row r="241" spans="2:7" x14ac:dyDescent="0.25">
      <c r="B241">
        <v>0.44268000000000002</v>
      </c>
      <c r="C241">
        <v>8.2257999999999998E-2</v>
      </c>
      <c r="D241" s="1">
        <v>-2.9066229999999998E-5</v>
      </c>
      <c r="E241">
        <v>5.6599999999999999E-4</v>
      </c>
      <c r="F241" s="1">
        <v>-4.6207130000000002E-6</v>
      </c>
      <c r="G241" s="1">
        <v>2.6427579999999999E-5</v>
      </c>
    </row>
    <row r="242" spans="2:7" x14ac:dyDescent="0.25">
      <c r="B242">
        <v>0.44453999999999999</v>
      </c>
      <c r="C242">
        <v>8.5683999999999996E-2</v>
      </c>
      <c r="D242" s="1">
        <v>-2.936237E-5</v>
      </c>
      <c r="E242">
        <v>5.6700000000000001E-4</v>
      </c>
      <c r="F242" s="1">
        <v>-4.4736849999999998E-6</v>
      </c>
      <c r="G242" s="1">
        <v>2.6328229999999998E-5</v>
      </c>
    </row>
    <row r="243" spans="2:7" x14ac:dyDescent="0.25">
      <c r="B243">
        <v>0.44640000000000002</v>
      </c>
      <c r="C243">
        <v>8.2257999999999998E-2</v>
      </c>
      <c r="D243" s="1">
        <v>-2.919542E-5</v>
      </c>
      <c r="E243">
        <v>5.6700000000000001E-4</v>
      </c>
      <c r="F243" s="1">
        <v>-4.4726920000000002E-6</v>
      </c>
      <c r="G243" s="1">
        <v>2.6451430000000001E-5</v>
      </c>
    </row>
    <row r="244" spans="2:7" x14ac:dyDescent="0.25">
      <c r="B244">
        <v>0.44825999999999999</v>
      </c>
      <c r="C244">
        <v>8.5683999999999996E-2</v>
      </c>
      <c r="D244" s="1">
        <v>-2.926299E-5</v>
      </c>
      <c r="E244">
        <v>5.6599999999999999E-4</v>
      </c>
      <c r="F244" s="1">
        <v>-4.4428890000000002E-6</v>
      </c>
      <c r="G244" s="1">
        <v>2.5943729999999999E-5</v>
      </c>
    </row>
    <row r="245" spans="2:7" x14ac:dyDescent="0.25">
      <c r="B245">
        <v>0.45012000000000002</v>
      </c>
      <c r="C245">
        <v>8.0545000000000005E-2</v>
      </c>
      <c r="D245" s="1">
        <v>-2.917455E-5</v>
      </c>
      <c r="E245">
        <v>5.6599999999999999E-4</v>
      </c>
      <c r="F245" s="1">
        <v>-5.0558370000000003E-6</v>
      </c>
      <c r="G245" s="1">
        <v>2.629047E-5</v>
      </c>
    </row>
    <row r="246" spans="2:7" x14ac:dyDescent="0.25">
      <c r="B246">
        <v>0.45197999999999999</v>
      </c>
      <c r="C246">
        <v>8.2257999999999998E-2</v>
      </c>
      <c r="D246" s="1">
        <v>-2.9129829999999999E-5</v>
      </c>
      <c r="E246">
        <v>5.6599999999999999E-4</v>
      </c>
      <c r="F246" s="1">
        <v>-4.9008609999999999E-6</v>
      </c>
      <c r="G246" s="1">
        <v>2.6200060000000001E-5</v>
      </c>
    </row>
    <row r="247" spans="2:7" x14ac:dyDescent="0.25">
      <c r="B247">
        <v>0.45384000000000002</v>
      </c>
      <c r="C247">
        <v>8.0545000000000005E-2</v>
      </c>
      <c r="D247" s="1">
        <v>-2.9338519999999998E-5</v>
      </c>
      <c r="E247">
        <v>5.6599999999999999E-4</v>
      </c>
      <c r="F247" s="1">
        <v>-4.9068220000000004E-6</v>
      </c>
      <c r="G247" s="1">
        <v>2.630438E-5</v>
      </c>
    </row>
    <row r="248" spans="2:7" x14ac:dyDescent="0.25">
      <c r="B248">
        <v>0.45569999999999999</v>
      </c>
      <c r="C248">
        <v>8.0545000000000005E-2</v>
      </c>
      <c r="D248" s="1">
        <v>-2.9268960000000001E-5</v>
      </c>
      <c r="E248">
        <v>5.6599999999999999E-4</v>
      </c>
      <c r="F248" s="1">
        <v>-4.7955570000000002E-6</v>
      </c>
      <c r="G248" s="1">
        <v>2.5970559999999999E-5</v>
      </c>
    </row>
    <row r="249" spans="2:7" x14ac:dyDescent="0.25">
      <c r="B249">
        <v>0.45756000000000002</v>
      </c>
      <c r="C249">
        <v>8.3971000000000004E-2</v>
      </c>
      <c r="D249" s="1">
        <v>-2.940311E-5</v>
      </c>
      <c r="E249">
        <v>5.6599999999999999E-4</v>
      </c>
      <c r="F249" s="1">
        <v>-4.9843099999999997E-6</v>
      </c>
      <c r="G249" s="1">
        <v>2.6363000000000002E-5</v>
      </c>
    </row>
    <row r="250" spans="2:7" x14ac:dyDescent="0.25">
      <c r="B250">
        <v>0.45942</v>
      </c>
      <c r="C250">
        <v>7.5407000000000002E-2</v>
      </c>
      <c r="D250" s="1">
        <v>-2.8979779999999999E-5</v>
      </c>
      <c r="E250">
        <v>5.6599999999999999E-4</v>
      </c>
      <c r="F250" s="1">
        <v>-4.4329539999999997E-6</v>
      </c>
      <c r="G250" s="1">
        <v>2.6226890000000001E-5</v>
      </c>
    </row>
    <row r="251" spans="2:7" x14ac:dyDescent="0.25">
      <c r="B251">
        <v>0.46128000000000002</v>
      </c>
      <c r="C251">
        <v>7.8833E-2</v>
      </c>
      <c r="D251" s="1">
        <v>-2.9202379999999999E-5</v>
      </c>
      <c r="E251">
        <v>5.6599999999999999E-4</v>
      </c>
      <c r="F251" s="1">
        <v>-4.9763619999999997E-6</v>
      </c>
      <c r="G251" s="1">
        <v>2.6138460000000001E-5</v>
      </c>
    </row>
    <row r="252" spans="2:7" x14ac:dyDescent="0.25">
      <c r="B252">
        <v>0.46314</v>
      </c>
      <c r="C252">
        <v>8.5683999999999996E-2</v>
      </c>
      <c r="D252" s="1">
        <v>-2.9361370000000001E-5</v>
      </c>
      <c r="E252">
        <v>5.6599999999999999E-4</v>
      </c>
      <c r="F252" s="1">
        <v>-4.5203760000000001E-6</v>
      </c>
      <c r="G252" s="1">
        <v>2.6226890000000001E-5</v>
      </c>
    </row>
    <row r="253" spans="2:7" x14ac:dyDescent="0.25">
      <c r="B253">
        <v>0.46500000000000002</v>
      </c>
      <c r="C253">
        <v>0.12850800000000001</v>
      </c>
      <c r="D253" s="1">
        <v>-2.9040400000000001E-5</v>
      </c>
      <c r="E253">
        <v>5.6599999999999999E-4</v>
      </c>
      <c r="F253" s="1">
        <v>-4.6842930000000002E-6</v>
      </c>
      <c r="G253" s="1">
        <v>2.6380889999999999E-5</v>
      </c>
    </row>
    <row r="254" spans="2:7" x14ac:dyDescent="0.25">
      <c r="B254">
        <v>0.46686</v>
      </c>
      <c r="C254">
        <v>0.109666</v>
      </c>
      <c r="D254" s="1">
        <v>-2.9023500000000001E-5</v>
      </c>
      <c r="E254">
        <v>5.6599999999999999E-4</v>
      </c>
      <c r="F254" s="1">
        <v>-4.6813130000000001E-6</v>
      </c>
      <c r="G254" s="1">
        <v>2.5982479999999999E-5</v>
      </c>
    </row>
    <row r="255" spans="2:7" x14ac:dyDescent="0.25">
      <c r="B255">
        <v>0.46872000000000003</v>
      </c>
      <c r="C255">
        <v>8.5683999999999996E-2</v>
      </c>
      <c r="D255" s="1">
        <v>-2.9190450000000001E-5</v>
      </c>
      <c r="E255">
        <v>5.6599999999999999E-4</v>
      </c>
      <c r="F255" s="1">
        <v>-4.8670850000000002E-6</v>
      </c>
      <c r="G255" s="1">
        <v>2.6080839999999999E-5</v>
      </c>
    </row>
    <row r="256" spans="2:7" x14ac:dyDescent="0.25">
      <c r="B256">
        <v>0.47058</v>
      </c>
      <c r="C256">
        <v>8.3971000000000004E-2</v>
      </c>
      <c r="D256" s="1">
        <v>-2.9077170000000001E-5</v>
      </c>
      <c r="E256">
        <v>5.6700000000000001E-4</v>
      </c>
      <c r="F256" s="1">
        <v>-4.3504989999999999E-6</v>
      </c>
      <c r="G256" s="1">
        <v>2.630438E-5</v>
      </c>
    </row>
    <row r="257" spans="2:7" x14ac:dyDescent="0.25">
      <c r="B257">
        <v>0.47244000000000003</v>
      </c>
      <c r="C257">
        <v>8.2257999999999998E-2</v>
      </c>
      <c r="D257" s="1">
        <v>-2.9373299999999999E-5</v>
      </c>
      <c r="E257">
        <v>5.6700000000000001E-4</v>
      </c>
      <c r="F257" s="1">
        <v>-4.6246870000000002E-6</v>
      </c>
      <c r="G257" s="1">
        <v>2.6122570000000001E-5</v>
      </c>
    </row>
    <row r="258" spans="2:7" x14ac:dyDescent="0.25">
      <c r="B258">
        <v>0.4743</v>
      </c>
      <c r="C258">
        <v>8.2257999999999998E-2</v>
      </c>
      <c r="D258" s="1">
        <v>-2.9177529999999998E-5</v>
      </c>
      <c r="E258">
        <v>5.6599999999999999E-4</v>
      </c>
      <c r="F258" s="1">
        <v>-4.7687349999999997E-6</v>
      </c>
      <c r="G258" s="1">
        <v>2.603315E-5</v>
      </c>
    </row>
    <row r="259" spans="2:7" x14ac:dyDescent="0.25">
      <c r="B259">
        <v>0.47616000000000003</v>
      </c>
      <c r="C259">
        <v>8.3971000000000004E-2</v>
      </c>
      <c r="D259" s="1">
        <v>-2.9244110000000001E-5</v>
      </c>
      <c r="E259">
        <v>5.6599999999999999E-4</v>
      </c>
      <c r="F259" s="1">
        <v>-4.5720350000000003E-6</v>
      </c>
      <c r="G259" s="1">
        <v>2.584537E-5</v>
      </c>
    </row>
    <row r="260" spans="2:7" x14ac:dyDescent="0.25">
      <c r="B260">
        <v>0.47802</v>
      </c>
      <c r="C260">
        <v>8.2257999999999998E-2</v>
      </c>
      <c r="D260" s="1">
        <v>-2.8941020000000001E-5</v>
      </c>
      <c r="E260">
        <v>5.6599999999999999E-4</v>
      </c>
      <c r="F260" s="1">
        <v>-4.3236770000000002E-6</v>
      </c>
      <c r="G260" s="1">
        <v>2.6208999999999999E-5</v>
      </c>
    </row>
    <row r="261" spans="2:7" x14ac:dyDescent="0.25">
      <c r="B261">
        <v>0.47987999999999997</v>
      </c>
      <c r="C261">
        <v>8.5683999999999996E-2</v>
      </c>
      <c r="D261" s="1">
        <v>-2.9081140000000001E-5</v>
      </c>
      <c r="E261">
        <v>5.6599999999999999E-4</v>
      </c>
      <c r="F261" s="1">
        <v>-4.6733650000000001E-6</v>
      </c>
      <c r="G261" s="1">
        <v>2.5987450000000001E-5</v>
      </c>
    </row>
    <row r="262" spans="2:7" x14ac:dyDescent="0.25">
      <c r="B262">
        <v>0.48174</v>
      </c>
      <c r="C262">
        <v>8.5683999999999996E-2</v>
      </c>
      <c r="D262" s="1">
        <v>-2.9212309999999999E-5</v>
      </c>
      <c r="E262">
        <v>5.6599999999999999E-4</v>
      </c>
      <c r="F262" s="1">
        <v>-4.2173789999999997E-6</v>
      </c>
      <c r="G262" s="1">
        <v>2.604308E-5</v>
      </c>
    </row>
    <row r="263" spans="2:7" x14ac:dyDescent="0.25">
      <c r="B263">
        <v>0.48359999999999997</v>
      </c>
      <c r="C263">
        <v>8.5683999999999996E-2</v>
      </c>
      <c r="D263" s="1">
        <v>-2.9018539999999999E-5</v>
      </c>
      <c r="E263">
        <v>5.6700000000000001E-4</v>
      </c>
      <c r="F263" s="1">
        <v>-3.9869029999999998E-6</v>
      </c>
      <c r="G263" s="1">
        <v>2.624378E-5</v>
      </c>
    </row>
    <row r="264" spans="2:7" x14ac:dyDescent="0.25">
      <c r="B264">
        <v>0.48546</v>
      </c>
      <c r="C264">
        <v>8.3971000000000004E-2</v>
      </c>
      <c r="D264" s="1">
        <v>-2.9066229999999998E-5</v>
      </c>
      <c r="E264">
        <v>5.6599999999999999E-4</v>
      </c>
      <c r="F264" s="1">
        <v>-4.5412389999999998E-6</v>
      </c>
      <c r="G264" s="1">
        <v>2.6117599999999999E-5</v>
      </c>
    </row>
    <row r="265" spans="2:7" x14ac:dyDescent="0.25">
      <c r="B265">
        <v>0.48731999999999998</v>
      </c>
      <c r="C265">
        <v>8.0545000000000005E-2</v>
      </c>
      <c r="D265" s="1">
        <v>-2.9348449999999999E-5</v>
      </c>
      <c r="E265">
        <v>5.6599999999999999E-4</v>
      </c>
      <c r="F265" s="1">
        <v>-4.3971910000000004E-6</v>
      </c>
      <c r="G265" s="1">
        <v>2.6113629999999999E-5</v>
      </c>
    </row>
    <row r="266" spans="2:7" x14ac:dyDescent="0.25">
      <c r="B266">
        <v>0.48918</v>
      </c>
      <c r="C266">
        <v>7.3693999999999996E-2</v>
      </c>
      <c r="D266" s="1">
        <v>-2.9134800000000001E-5</v>
      </c>
      <c r="E266">
        <v>5.6599999999999999E-4</v>
      </c>
      <c r="F266" s="1">
        <v>-4.488587E-6</v>
      </c>
      <c r="G266" s="1">
        <v>2.6185159999999999E-5</v>
      </c>
    </row>
    <row r="267" spans="2:7" x14ac:dyDescent="0.25">
      <c r="B267">
        <v>0.49103999999999998</v>
      </c>
      <c r="C267">
        <v>4.1147999999999997E-2</v>
      </c>
      <c r="D267" s="1">
        <v>-2.9282869999999998E-5</v>
      </c>
      <c r="E267">
        <v>5.6599999999999999E-4</v>
      </c>
      <c r="F267" s="1">
        <v>-4.8720519999999999E-6</v>
      </c>
      <c r="G267" s="1">
        <v>2.6264639999999999E-5</v>
      </c>
    </row>
    <row r="268" spans="2:7" x14ac:dyDescent="0.25">
      <c r="B268">
        <v>0.4929</v>
      </c>
      <c r="C268">
        <v>5.3137999999999998E-2</v>
      </c>
      <c r="D268" s="1">
        <v>-2.925504E-5</v>
      </c>
      <c r="E268">
        <v>5.6599999999999999E-4</v>
      </c>
      <c r="F268" s="1">
        <v>-5.0667649999999996E-6</v>
      </c>
      <c r="G268" s="1">
        <v>2.5913920000000001E-5</v>
      </c>
    </row>
    <row r="269" spans="2:7" x14ac:dyDescent="0.25">
      <c r="B269">
        <v>0.49475999999999998</v>
      </c>
      <c r="C269">
        <v>8.3971000000000004E-2</v>
      </c>
      <c r="D269" s="1">
        <v>-2.91189E-5</v>
      </c>
      <c r="E269">
        <v>5.6599999999999999E-4</v>
      </c>
      <c r="F269" s="1">
        <v>-4.69224E-6</v>
      </c>
      <c r="G269" s="1">
        <v>2.655177E-5</v>
      </c>
    </row>
    <row r="270" spans="2:7" x14ac:dyDescent="0.25">
      <c r="B270">
        <v>0.49662000000000001</v>
      </c>
      <c r="C270">
        <v>8.2257999999999998E-2</v>
      </c>
      <c r="D270" s="1">
        <v>-2.932759E-5</v>
      </c>
      <c r="E270">
        <v>5.6599999999999999E-4</v>
      </c>
      <c r="F270" s="1">
        <v>-4.4041449999999997E-6</v>
      </c>
      <c r="G270" s="1">
        <v>2.6162309999999999E-5</v>
      </c>
    </row>
    <row r="271" spans="2:7" x14ac:dyDescent="0.25">
      <c r="B271">
        <v>0.49847999999999998</v>
      </c>
      <c r="C271">
        <v>8.0545000000000005E-2</v>
      </c>
      <c r="D271" s="1">
        <v>-2.9152689999999999E-5</v>
      </c>
      <c r="E271">
        <v>5.6599999999999999E-4</v>
      </c>
      <c r="F271" s="1">
        <v>-4.5521659999999997E-6</v>
      </c>
      <c r="G271" s="1">
        <v>2.6374919999999999E-5</v>
      </c>
    </row>
    <row r="272" spans="2:7" x14ac:dyDescent="0.25">
      <c r="B272">
        <v>0.50034000000000001</v>
      </c>
      <c r="C272">
        <v>8.2257999999999998E-2</v>
      </c>
      <c r="D272" s="1">
        <v>-2.897879E-5</v>
      </c>
      <c r="E272">
        <v>5.6599999999999999E-4</v>
      </c>
      <c r="F272" s="1">
        <v>-4.4081180000000003E-6</v>
      </c>
      <c r="G272" s="1">
        <v>2.6101700000000001E-5</v>
      </c>
    </row>
    <row r="273" spans="2:7" x14ac:dyDescent="0.25">
      <c r="B273">
        <v>0.50219999999999998</v>
      </c>
      <c r="C273">
        <v>8.0545000000000005E-2</v>
      </c>
      <c r="D273" s="1">
        <v>-2.9227219999999998E-5</v>
      </c>
      <c r="E273">
        <v>5.6599999999999999E-4</v>
      </c>
      <c r="F273" s="1">
        <v>-4.4567970000000004E-6</v>
      </c>
      <c r="G273" s="1">
        <v>2.606792E-5</v>
      </c>
    </row>
    <row r="274" spans="2:7" x14ac:dyDescent="0.25">
      <c r="B274">
        <v>0.50405999999999995</v>
      </c>
      <c r="C274">
        <v>8.2257999999999998E-2</v>
      </c>
      <c r="D274" s="1">
        <v>-2.9050330000000001E-5</v>
      </c>
      <c r="E274">
        <v>5.6599999999999999E-4</v>
      </c>
      <c r="F274" s="1">
        <v>-4.577002E-6</v>
      </c>
      <c r="G274" s="1">
        <v>2.6150389999999999E-5</v>
      </c>
    </row>
    <row r="275" spans="2:7" x14ac:dyDescent="0.25">
      <c r="B275">
        <v>0.50592000000000004</v>
      </c>
      <c r="C275">
        <v>8.0545000000000005E-2</v>
      </c>
      <c r="D275" s="1">
        <v>-2.9348449999999999E-5</v>
      </c>
      <c r="E275">
        <v>5.6599999999999999E-4</v>
      </c>
      <c r="F275" s="1">
        <v>-4.7111160000000001E-6</v>
      </c>
      <c r="G275" s="1">
        <v>2.6085810000000001E-5</v>
      </c>
    </row>
    <row r="276" spans="2:7" x14ac:dyDescent="0.25">
      <c r="B276">
        <v>0.50778000000000001</v>
      </c>
      <c r="C276">
        <v>8.5683999999999996E-2</v>
      </c>
      <c r="D276" s="1">
        <v>-2.9016549999999999E-5</v>
      </c>
      <c r="E276">
        <v>5.6599999999999999E-4</v>
      </c>
      <c r="F276" s="1">
        <v>-4.3703679999999997E-6</v>
      </c>
      <c r="G276" s="1">
        <v>2.6113629999999999E-5</v>
      </c>
    </row>
    <row r="277" spans="2:7" x14ac:dyDescent="0.25">
      <c r="B277">
        <v>0.50963999999999998</v>
      </c>
      <c r="C277">
        <v>8.3971000000000004E-2</v>
      </c>
      <c r="D277" s="1">
        <v>-2.900164E-5</v>
      </c>
      <c r="E277">
        <v>5.6700000000000001E-4</v>
      </c>
      <c r="F277" s="1">
        <v>-4.6465420000000002E-6</v>
      </c>
      <c r="G277" s="1">
        <v>2.6157340000000001E-5</v>
      </c>
    </row>
    <row r="278" spans="2:7" x14ac:dyDescent="0.25">
      <c r="B278">
        <v>0.51149999999999995</v>
      </c>
      <c r="C278">
        <v>7.8833E-2</v>
      </c>
      <c r="D278" s="1">
        <v>-2.9178530000000001E-5</v>
      </c>
      <c r="E278">
        <v>5.6599999999999999E-4</v>
      </c>
      <c r="F278" s="1">
        <v>-4.7131029999999997E-6</v>
      </c>
      <c r="G278" s="1">
        <v>2.6252720000000002E-5</v>
      </c>
    </row>
    <row r="279" spans="2:7" x14ac:dyDescent="0.25">
      <c r="B279">
        <v>0.51336000000000004</v>
      </c>
      <c r="C279">
        <v>8.0545000000000005E-2</v>
      </c>
      <c r="D279" s="1">
        <v>-2.916263E-5</v>
      </c>
      <c r="E279">
        <v>5.6599999999999999E-4</v>
      </c>
      <c r="F279" s="1">
        <v>-4.6346209999999996E-6</v>
      </c>
      <c r="G279" s="1">
        <v>2.6157340000000001E-5</v>
      </c>
    </row>
    <row r="280" spans="2:7" x14ac:dyDescent="0.25">
      <c r="B280">
        <v>0.51522000000000001</v>
      </c>
      <c r="C280">
        <v>8.3971000000000004E-2</v>
      </c>
      <c r="D280" s="1">
        <v>-2.892115E-5</v>
      </c>
      <c r="E280">
        <v>5.6599999999999999E-4</v>
      </c>
      <c r="F280" s="1">
        <v>-4.6226999999999998E-6</v>
      </c>
      <c r="G280" s="1">
        <v>2.625769E-5</v>
      </c>
    </row>
    <row r="281" spans="2:7" x14ac:dyDescent="0.25">
      <c r="B281">
        <v>0.51707999999999998</v>
      </c>
      <c r="C281">
        <v>0.12679499999999999</v>
      </c>
      <c r="D281" s="1">
        <v>-2.9363360000000001E-5</v>
      </c>
      <c r="E281">
        <v>5.6599999999999999E-4</v>
      </c>
      <c r="F281" s="1">
        <v>-4.5998509999999999E-6</v>
      </c>
      <c r="G281" s="1">
        <v>2.6248749999999998E-5</v>
      </c>
    </row>
    <row r="282" spans="2:7" x14ac:dyDescent="0.25">
      <c r="B282">
        <v>0.51893999999999996</v>
      </c>
      <c r="C282">
        <v>0.10795299999999999</v>
      </c>
      <c r="D282" s="1">
        <v>-2.917455E-5</v>
      </c>
      <c r="E282">
        <v>5.6599999999999999E-4</v>
      </c>
      <c r="F282" s="1">
        <v>-4.2332740000000003E-6</v>
      </c>
      <c r="G282" s="1">
        <v>2.6049050000000001E-5</v>
      </c>
    </row>
    <row r="283" spans="2:7" x14ac:dyDescent="0.25">
      <c r="B283">
        <v>0.52080000000000004</v>
      </c>
      <c r="C283">
        <v>8.2257999999999998E-2</v>
      </c>
      <c r="D283" s="1">
        <v>-2.920734E-5</v>
      </c>
      <c r="E283">
        <v>5.6599999999999999E-4</v>
      </c>
      <c r="F283" s="1">
        <v>-4.335598E-6</v>
      </c>
      <c r="G283" s="1">
        <v>2.6440499999999999E-5</v>
      </c>
    </row>
    <row r="284" spans="2:7" x14ac:dyDescent="0.25">
      <c r="B284">
        <v>0.52266000000000001</v>
      </c>
      <c r="C284">
        <v>8.3971000000000004E-2</v>
      </c>
      <c r="D284" s="1">
        <v>-2.9031450000000001E-5</v>
      </c>
      <c r="E284">
        <v>5.6599999999999999E-4</v>
      </c>
      <c r="F284" s="1">
        <v>-4.543225E-6</v>
      </c>
      <c r="G284" s="1">
        <v>2.6438509999999998E-5</v>
      </c>
    </row>
    <row r="285" spans="2:7" x14ac:dyDescent="0.25">
      <c r="B285">
        <v>0.52451999999999999</v>
      </c>
      <c r="C285">
        <v>8.0545000000000005E-2</v>
      </c>
      <c r="D285" s="1">
        <v>-2.9156659999999999E-5</v>
      </c>
      <c r="E285">
        <v>5.6599999999999999E-4</v>
      </c>
      <c r="F285" s="1">
        <v>-4.5899169999999997E-6</v>
      </c>
      <c r="G285" s="1">
        <v>2.6072889999999998E-5</v>
      </c>
    </row>
    <row r="286" spans="2:7" x14ac:dyDescent="0.25">
      <c r="B286">
        <v>0.52637999999999996</v>
      </c>
      <c r="C286">
        <v>7.8833E-2</v>
      </c>
      <c r="D286" s="1">
        <v>-2.8979779999999999E-5</v>
      </c>
      <c r="E286">
        <v>5.6599999999999999E-4</v>
      </c>
      <c r="F286" s="1">
        <v>-4.4657380000000001E-6</v>
      </c>
      <c r="G286" s="1">
        <v>2.620702E-5</v>
      </c>
    </row>
    <row r="287" spans="2:7" x14ac:dyDescent="0.25">
      <c r="B287">
        <v>0.52824000000000004</v>
      </c>
      <c r="C287">
        <v>7.7119999999999994E-2</v>
      </c>
      <c r="D287" s="1">
        <v>-2.9164609999999999E-5</v>
      </c>
      <c r="E287">
        <v>5.6599999999999999E-4</v>
      </c>
      <c r="F287" s="1">
        <v>-4.7448919999999999E-6</v>
      </c>
      <c r="G287" s="1">
        <v>2.6078849999999999E-5</v>
      </c>
    </row>
    <row r="288" spans="2:7" x14ac:dyDescent="0.25">
      <c r="B288">
        <v>0.53010000000000002</v>
      </c>
      <c r="C288">
        <v>7.8833E-2</v>
      </c>
      <c r="D288" s="1">
        <v>-2.90881E-5</v>
      </c>
      <c r="E288">
        <v>5.6599999999999999E-4</v>
      </c>
      <c r="F288" s="1">
        <v>-4.6852859999999999E-6</v>
      </c>
      <c r="G288" s="1">
        <v>2.6667019999999999E-5</v>
      </c>
    </row>
    <row r="289" spans="2:7" x14ac:dyDescent="0.25">
      <c r="B289">
        <v>0.53195999999999999</v>
      </c>
      <c r="C289">
        <v>8.2257999999999998E-2</v>
      </c>
      <c r="D289" s="1">
        <v>-2.9025490000000001E-5</v>
      </c>
      <c r="E289">
        <v>5.6599999999999999E-4</v>
      </c>
      <c r="F289" s="1">
        <v>-4.6793259999999997E-6</v>
      </c>
      <c r="G289" s="1">
        <v>2.633717E-5</v>
      </c>
    </row>
    <row r="290" spans="2:7" x14ac:dyDescent="0.25">
      <c r="B290">
        <v>0.53381999999999996</v>
      </c>
      <c r="C290">
        <v>8.3971000000000004E-2</v>
      </c>
      <c r="D290" s="1">
        <v>-2.8869480000000001E-5</v>
      </c>
      <c r="E290">
        <v>5.6599999999999999E-4</v>
      </c>
      <c r="F290" s="1">
        <v>-4.5710419999999998E-6</v>
      </c>
      <c r="G290" s="1">
        <v>2.6153370000000001E-5</v>
      </c>
    </row>
    <row r="291" spans="2:7" x14ac:dyDescent="0.25">
      <c r="B291">
        <v>0.53568000000000005</v>
      </c>
      <c r="C291">
        <v>8.5683999999999996E-2</v>
      </c>
      <c r="D291" s="1">
        <v>-2.922225E-5</v>
      </c>
      <c r="E291">
        <v>5.6599999999999999E-4</v>
      </c>
      <c r="F291" s="1">
        <v>-4.1577729999999997E-6</v>
      </c>
      <c r="G291" s="1">
        <v>2.6197079999999999E-5</v>
      </c>
    </row>
    <row r="292" spans="2:7" x14ac:dyDescent="0.25">
      <c r="B292">
        <v>0.53754000000000002</v>
      </c>
      <c r="C292">
        <v>8.2257999999999998E-2</v>
      </c>
      <c r="D292" s="1">
        <v>-2.9191439999999999E-5</v>
      </c>
      <c r="E292">
        <v>5.6599999999999999E-4</v>
      </c>
      <c r="F292" s="1">
        <v>-4.7150889999999999E-6</v>
      </c>
      <c r="G292" s="1">
        <v>2.6275570000000001E-5</v>
      </c>
    </row>
    <row r="293" spans="2:7" x14ac:dyDescent="0.25">
      <c r="B293">
        <v>0.53939999999999999</v>
      </c>
      <c r="C293">
        <v>8.0545000000000005E-2</v>
      </c>
      <c r="D293" s="1">
        <v>-2.8837679999999999E-5</v>
      </c>
      <c r="E293">
        <v>5.6599999999999999E-4</v>
      </c>
      <c r="F293" s="1">
        <v>-4.7170760000000003E-6</v>
      </c>
      <c r="G293" s="1">
        <v>2.603911E-5</v>
      </c>
    </row>
    <row r="294" spans="2:7" x14ac:dyDescent="0.25">
      <c r="B294">
        <v>0.54125999999999996</v>
      </c>
      <c r="C294">
        <v>7.3693999999999996E-2</v>
      </c>
      <c r="D294" s="1">
        <v>-2.903642E-5</v>
      </c>
      <c r="E294">
        <v>5.6599999999999999E-4</v>
      </c>
      <c r="F294" s="1">
        <v>-4.6435620000000001E-6</v>
      </c>
      <c r="G294" s="1">
        <v>2.6097730000000001E-5</v>
      </c>
    </row>
    <row r="295" spans="2:7" x14ac:dyDescent="0.25">
      <c r="B295">
        <v>0.54312000000000005</v>
      </c>
      <c r="C295">
        <v>4.2861000000000003E-2</v>
      </c>
      <c r="D295" s="1">
        <v>-2.9356399999999999E-5</v>
      </c>
      <c r="E295">
        <v>5.6599999999999999E-4</v>
      </c>
      <c r="F295" s="1">
        <v>-4.5442189999999999E-6</v>
      </c>
      <c r="G295" s="1">
        <v>2.6385850000000001E-5</v>
      </c>
    </row>
    <row r="296" spans="2:7" x14ac:dyDescent="0.25">
      <c r="B296">
        <v>0.54498000000000002</v>
      </c>
      <c r="C296">
        <v>4.9711999999999999E-2</v>
      </c>
      <c r="D296" s="1">
        <v>-2.9045369999999999E-5</v>
      </c>
      <c r="E296">
        <v>5.6599999999999999E-4</v>
      </c>
      <c r="F296" s="1">
        <v>-4.2193660000000001E-6</v>
      </c>
      <c r="G296" s="1">
        <v>2.62249E-5</v>
      </c>
    </row>
    <row r="297" spans="2:7" x14ac:dyDescent="0.25">
      <c r="B297">
        <v>0.54683999999999999</v>
      </c>
      <c r="C297">
        <v>8.0545000000000005E-2</v>
      </c>
      <c r="D297" s="1">
        <v>-2.9155670000000001E-5</v>
      </c>
      <c r="E297">
        <v>5.6599999999999999E-4</v>
      </c>
      <c r="F297" s="1">
        <v>-4.425007E-6</v>
      </c>
      <c r="G297" s="1">
        <v>2.6368959999999998E-5</v>
      </c>
    </row>
    <row r="298" spans="2:7" x14ac:dyDescent="0.25">
      <c r="B298">
        <v>0.54869999999999997</v>
      </c>
      <c r="C298">
        <v>8.2257999999999998E-2</v>
      </c>
      <c r="D298" s="1">
        <v>-2.9280880000000001E-5</v>
      </c>
      <c r="E298">
        <v>5.6599999999999999E-4</v>
      </c>
      <c r="F298" s="1">
        <v>-4.3594400000000004E-6</v>
      </c>
      <c r="G298" s="1">
        <v>2.6301399999999999E-5</v>
      </c>
    </row>
    <row r="299" spans="2:7" x14ac:dyDescent="0.25">
      <c r="B299">
        <v>0.55056000000000005</v>
      </c>
      <c r="C299">
        <v>8.0545000000000005E-2</v>
      </c>
      <c r="D299" s="1">
        <v>-2.9133809999999999E-5</v>
      </c>
      <c r="E299">
        <v>5.6700000000000001E-4</v>
      </c>
      <c r="F299" s="1">
        <v>-4.8044979999999999E-6</v>
      </c>
      <c r="G299" s="1">
        <v>2.6080839999999999E-5</v>
      </c>
    </row>
    <row r="300" spans="2:7" x14ac:dyDescent="0.25">
      <c r="B300">
        <v>0.55242000000000002</v>
      </c>
      <c r="C300">
        <v>8.0545000000000005E-2</v>
      </c>
      <c r="D300" s="1">
        <v>-2.9073190000000001E-5</v>
      </c>
      <c r="E300">
        <v>5.6599999999999999E-4</v>
      </c>
      <c r="F300" s="1">
        <v>-4.4866000000000004E-6</v>
      </c>
      <c r="G300" s="1">
        <v>2.588809E-5</v>
      </c>
    </row>
    <row r="301" spans="2:7" x14ac:dyDescent="0.25">
      <c r="B301">
        <v>0.55427999999999999</v>
      </c>
      <c r="C301">
        <v>8.2257999999999998E-2</v>
      </c>
      <c r="D301" s="1">
        <v>-2.9048350000000001E-5</v>
      </c>
      <c r="E301">
        <v>5.6599999999999999E-4</v>
      </c>
      <c r="F301" s="1">
        <v>-4.915763E-6</v>
      </c>
      <c r="G301" s="1">
        <v>2.6200060000000001E-5</v>
      </c>
    </row>
    <row r="302" spans="2:7" x14ac:dyDescent="0.25">
      <c r="B302">
        <v>0.55613999999999997</v>
      </c>
      <c r="C302">
        <v>8.0545000000000005E-2</v>
      </c>
      <c r="D302" s="1">
        <v>-2.906325E-5</v>
      </c>
      <c r="E302">
        <v>5.6599999999999999E-4</v>
      </c>
      <c r="F302" s="1">
        <v>-4.2928800000000003E-6</v>
      </c>
      <c r="G302" s="1">
        <v>2.653985E-5</v>
      </c>
    </row>
    <row r="303" spans="2:7" x14ac:dyDescent="0.25">
      <c r="B303">
        <v>0.55800000000000005</v>
      </c>
      <c r="C303">
        <v>8.2257999999999998E-2</v>
      </c>
      <c r="D303" s="1">
        <v>-2.9158649999999999E-5</v>
      </c>
      <c r="E303">
        <v>5.6599999999999999E-4</v>
      </c>
      <c r="F303" s="1">
        <v>-4.7071420000000001E-6</v>
      </c>
      <c r="G303" s="1">
        <v>2.6150389999999999E-5</v>
      </c>
    </row>
    <row r="304" spans="2:7" x14ac:dyDescent="0.25">
      <c r="B304">
        <v>0.55986000000000002</v>
      </c>
      <c r="C304">
        <v>8.3971000000000004E-2</v>
      </c>
      <c r="D304" s="1">
        <v>-2.9104000000000001E-5</v>
      </c>
      <c r="E304">
        <v>5.6599999999999999E-4</v>
      </c>
      <c r="F304" s="1">
        <v>-4.7349579999999997E-6</v>
      </c>
      <c r="G304" s="1">
        <v>2.6321269999999999E-5</v>
      </c>
    </row>
    <row r="305" spans="2:7" x14ac:dyDescent="0.25">
      <c r="B305">
        <v>0.56172</v>
      </c>
      <c r="C305">
        <v>8.5683999999999996E-2</v>
      </c>
      <c r="D305" s="1">
        <v>-2.9129829999999999E-5</v>
      </c>
      <c r="E305">
        <v>5.6599999999999999E-4</v>
      </c>
      <c r="F305" s="1">
        <v>-4.7717149999999998E-6</v>
      </c>
      <c r="G305" s="1">
        <v>2.6264639999999999E-5</v>
      </c>
    </row>
    <row r="306" spans="2:7" x14ac:dyDescent="0.25">
      <c r="B306">
        <v>0.56357999999999997</v>
      </c>
      <c r="C306">
        <v>8.2257999999999998E-2</v>
      </c>
      <c r="D306" s="1">
        <v>-2.899568E-5</v>
      </c>
      <c r="E306">
        <v>5.6599999999999999E-4</v>
      </c>
      <c r="F306" s="1">
        <v>-4.5193829999999996E-6</v>
      </c>
      <c r="G306" s="1">
        <v>2.6536870000000001E-5</v>
      </c>
    </row>
    <row r="307" spans="2:7" x14ac:dyDescent="0.25">
      <c r="B307">
        <v>0.56544000000000005</v>
      </c>
      <c r="C307">
        <v>7.7119999999999994E-2</v>
      </c>
      <c r="D307" s="1">
        <v>-2.922821E-5</v>
      </c>
      <c r="E307">
        <v>5.6599999999999999E-4</v>
      </c>
      <c r="F307" s="1">
        <v>-4.5283240000000001E-6</v>
      </c>
      <c r="G307" s="1">
        <v>2.6244770000000001E-5</v>
      </c>
    </row>
    <row r="308" spans="2:7" x14ac:dyDescent="0.25">
      <c r="B308">
        <v>0.56730000000000003</v>
      </c>
      <c r="C308">
        <v>8.5683999999999996E-2</v>
      </c>
      <c r="D308" s="1">
        <v>-2.886351E-5</v>
      </c>
      <c r="E308">
        <v>5.6599999999999999E-4</v>
      </c>
      <c r="F308" s="1">
        <v>-4.5650810000000002E-6</v>
      </c>
      <c r="G308" s="1">
        <v>2.6121569999999999E-5</v>
      </c>
    </row>
    <row r="309" spans="2:7" x14ac:dyDescent="0.25">
      <c r="B309">
        <v>0.56916</v>
      </c>
      <c r="C309">
        <v>0.116517</v>
      </c>
      <c r="D309" s="1">
        <v>-2.9261010000000001E-5</v>
      </c>
      <c r="E309">
        <v>5.6700000000000001E-4</v>
      </c>
      <c r="F309" s="1">
        <v>-4.6793259999999997E-6</v>
      </c>
      <c r="G309" s="1">
        <v>2.6510040000000001E-5</v>
      </c>
    </row>
    <row r="310" spans="2:7" x14ac:dyDescent="0.25">
      <c r="B310">
        <v>0.57101999999999997</v>
      </c>
      <c r="C310">
        <v>0.113091</v>
      </c>
      <c r="D310" s="1">
        <v>-2.9081140000000001E-5</v>
      </c>
      <c r="E310">
        <v>5.6700000000000001E-4</v>
      </c>
      <c r="F310" s="1">
        <v>-4.6296539999999999E-6</v>
      </c>
      <c r="G310" s="1">
        <v>2.6322270000000002E-5</v>
      </c>
    </row>
    <row r="311" spans="2:7" x14ac:dyDescent="0.25">
      <c r="B311">
        <v>0.57287999999999994</v>
      </c>
      <c r="C311">
        <v>8.5683999999999996E-2</v>
      </c>
      <c r="D311" s="1">
        <v>-2.9217280000000001E-5</v>
      </c>
      <c r="E311">
        <v>5.6599999999999999E-4</v>
      </c>
      <c r="F311" s="1">
        <v>-4.878012E-6</v>
      </c>
      <c r="G311" s="1">
        <v>2.582848E-5</v>
      </c>
    </row>
    <row r="312" spans="2:7" x14ac:dyDescent="0.25">
      <c r="B312">
        <v>0.57474000000000003</v>
      </c>
      <c r="C312">
        <v>8.2257999999999998E-2</v>
      </c>
      <c r="D312" s="1">
        <v>-2.903444E-5</v>
      </c>
      <c r="E312">
        <v>5.6599999999999999E-4</v>
      </c>
      <c r="F312" s="1">
        <v>-4.6296539999999999E-6</v>
      </c>
      <c r="G312" s="1">
        <v>2.6079850000000001E-5</v>
      </c>
    </row>
    <row r="313" spans="2:7" x14ac:dyDescent="0.25">
      <c r="B313">
        <v>0.5766</v>
      </c>
      <c r="C313">
        <v>8.7397000000000002E-2</v>
      </c>
      <c r="D313" s="1">
        <v>-2.9417020000000001E-5</v>
      </c>
      <c r="E313">
        <v>5.6700000000000001E-4</v>
      </c>
      <c r="F313" s="1">
        <v>-4.246189E-6</v>
      </c>
      <c r="G313" s="1">
        <v>2.6421619999999999E-5</v>
      </c>
    </row>
    <row r="314" spans="2:7" x14ac:dyDescent="0.25">
      <c r="B314">
        <v>0.57845999999999997</v>
      </c>
      <c r="C314">
        <v>8.0545000000000005E-2</v>
      </c>
      <c r="D314" s="1">
        <v>-2.9137779999999999E-5</v>
      </c>
      <c r="E314">
        <v>5.6599999999999999E-4</v>
      </c>
      <c r="F314" s="1">
        <v>-4.6296539999999999E-6</v>
      </c>
      <c r="G314" s="1">
        <v>2.6121569999999999E-5</v>
      </c>
    </row>
    <row r="315" spans="2:7" x14ac:dyDescent="0.25">
      <c r="B315">
        <v>0.58031999999999995</v>
      </c>
      <c r="C315">
        <v>8.2257999999999998E-2</v>
      </c>
      <c r="D315" s="1">
        <v>-2.9104989999999999E-5</v>
      </c>
      <c r="E315">
        <v>5.6599999999999999E-4</v>
      </c>
      <c r="F315" s="1">
        <v>-4.6942270000000004E-6</v>
      </c>
      <c r="G315" s="1">
        <v>2.631333E-5</v>
      </c>
    </row>
    <row r="316" spans="2:7" x14ac:dyDescent="0.25">
      <c r="B316">
        <v>0.58218000000000003</v>
      </c>
      <c r="C316">
        <v>8.0545000000000005E-2</v>
      </c>
      <c r="D316" s="1">
        <v>-2.9196410000000001E-5</v>
      </c>
      <c r="E316">
        <v>5.6599999999999999E-4</v>
      </c>
      <c r="F316" s="1">
        <v>-4.6246870000000002E-6</v>
      </c>
      <c r="G316" s="1">
        <v>2.6116610000000001E-5</v>
      </c>
    </row>
    <row r="317" spans="2:7" x14ac:dyDescent="0.25">
      <c r="B317">
        <v>0.58404</v>
      </c>
      <c r="C317">
        <v>8.3971000000000004E-2</v>
      </c>
      <c r="D317" s="1">
        <v>-2.9127849999999999E-5</v>
      </c>
      <c r="E317">
        <v>5.6599999999999999E-4</v>
      </c>
      <c r="F317" s="1">
        <v>-5.0449090000000002E-6</v>
      </c>
      <c r="G317" s="1">
        <v>2.6316310000000001E-5</v>
      </c>
    </row>
    <row r="318" spans="2:7" x14ac:dyDescent="0.25">
      <c r="B318">
        <v>0.58589999999999998</v>
      </c>
      <c r="C318">
        <v>8.2257999999999998E-2</v>
      </c>
      <c r="D318" s="1">
        <v>-2.9238150000000001E-5</v>
      </c>
      <c r="E318">
        <v>5.6599999999999999E-4</v>
      </c>
      <c r="F318" s="1">
        <v>-4.971395E-6</v>
      </c>
      <c r="G318" s="1">
        <v>2.6048049999999999E-5</v>
      </c>
    </row>
    <row r="319" spans="2:7" x14ac:dyDescent="0.25">
      <c r="B319">
        <v>0.58775999999999995</v>
      </c>
      <c r="C319">
        <v>8.2257999999999998E-2</v>
      </c>
      <c r="D319" s="1">
        <v>-2.9048350000000001E-5</v>
      </c>
      <c r="E319">
        <v>5.6599999999999999E-4</v>
      </c>
      <c r="F319" s="1">
        <v>-4.3326179999999999E-6</v>
      </c>
      <c r="G319" s="1">
        <v>2.6237819999999999E-5</v>
      </c>
    </row>
    <row r="320" spans="2:7" x14ac:dyDescent="0.25">
      <c r="B320">
        <v>0.58962000000000003</v>
      </c>
      <c r="C320">
        <v>8.5683999999999996E-2</v>
      </c>
      <c r="D320" s="1">
        <v>-2.8897299999999999E-5</v>
      </c>
      <c r="E320">
        <v>5.6599999999999999E-4</v>
      </c>
      <c r="F320" s="1">
        <v>-4.9902699999999999E-6</v>
      </c>
      <c r="G320" s="1">
        <v>2.6199069999999999E-5</v>
      </c>
    </row>
    <row r="321" spans="2:7" x14ac:dyDescent="0.25">
      <c r="B321">
        <v>0.59148000000000001</v>
      </c>
      <c r="C321">
        <v>7.8833E-2</v>
      </c>
      <c r="D321" s="1">
        <v>-2.9179519999999999E-5</v>
      </c>
      <c r="E321">
        <v>5.6599999999999999E-4</v>
      </c>
      <c r="F321" s="1">
        <v>-4.4468619999999999E-6</v>
      </c>
      <c r="G321" s="1">
        <v>2.5891070000000001E-5</v>
      </c>
    </row>
    <row r="322" spans="2:7" x14ac:dyDescent="0.25">
      <c r="B322">
        <v>0.59333999999999998</v>
      </c>
      <c r="C322">
        <v>6.8555000000000005E-2</v>
      </c>
      <c r="D322" s="1">
        <v>-2.886749E-5</v>
      </c>
      <c r="E322">
        <v>5.6599999999999999E-4</v>
      </c>
      <c r="F322" s="1">
        <v>-4.4339479999999996E-6</v>
      </c>
      <c r="G322" s="1">
        <v>2.611263E-5</v>
      </c>
    </row>
    <row r="323" spans="2:7" x14ac:dyDescent="0.25">
      <c r="B323">
        <v>0.59519999999999995</v>
      </c>
      <c r="C323">
        <v>4.4574000000000003E-2</v>
      </c>
      <c r="D323" s="1">
        <v>-2.9150699999999999E-5</v>
      </c>
      <c r="E323">
        <v>5.6599999999999999E-4</v>
      </c>
      <c r="F323" s="1">
        <v>-4.6823059999999998E-6</v>
      </c>
      <c r="G323" s="1">
        <v>2.640076E-5</v>
      </c>
    </row>
    <row r="324" spans="2:7" x14ac:dyDescent="0.25">
      <c r="B324">
        <v>0.59706000000000004</v>
      </c>
      <c r="C324">
        <v>5.1424999999999998E-2</v>
      </c>
      <c r="D324" s="1">
        <v>-2.9200389999999998E-5</v>
      </c>
      <c r="E324">
        <v>5.6599999999999999E-4</v>
      </c>
      <c r="F324" s="1">
        <v>-4.9574869999999998E-6</v>
      </c>
      <c r="G324" s="1">
        <v>2.600632E-5</v>
      </c>
    </row>
    <row r="325" spans="2:7" x14ac:dyDescent="0.25">
      <c r="B325">
        <v>0.59892000000000001</v>
      </c>
      <c r="C325">
        <v>8.2257999999999998E-2</v>
      </c>
      <c r="D325" s="1">
        <v>-2.916263E-5</v>
      </c>
      <c r="E325">
        <v>5.6599999999999999E-4</v>
      </c>
      <c r="F325" s="1">
        <v>-4.9853030000000002E-6</v>
      </c>
      <c r="G325" s="1">
        <v>2.6215960000000002E-5</v>
      </c>
    </row>
    <row r="326" spans="2:7" x14ac:dyDescent="0.25">
      <c r="B326">
        <v>0.60077999999999998</v>
      </c>
      <c r="C326">
        <v>8.2257999999999998E-2</v>
      </c>
      <c r="D326" s="1">
        <v>-2.8969840000000001E-5</v>
      </c>
      <c r="E326">
        <v>5.6599999999999999E-4</v>
      </c>
      <c r="F326" s="1">
        <v>-4.2561230000000002E-6</v>
      </c>
      <c r="G326" s="1">
        <v>2.6305379999999999E-5</v>
      </c>
    </row>
    <row r="327" spans="2:7" x14ac:dyDescent="0.25">
      <c r="B327">
        <v>0.60263999999999995</v>
      </c>
      <c r="C327">
        <v>8.3971000000000004E-2</v>
      </c>
      <c r="D327" s="1">
        <v>-2.9220259999999999E-5</v>
      </c>
      <c r="E327">
        <v>5.6599999999999999E-4</v>
      </c>
      <c r="F327" s="1">
        <v>-4.580976E-6</v>
      </c>
      <c r="G327" s="1">
        <v>2.6266629999999999E-5</v>
      </c>
    </row>
    <row r="328" spans="2:7" x14ac:dyDescent="0.25">
      <c r="B328">
        <v>0.60450000000000004</v>
      </c>
      <c r="C328">
        <v>8.2257999999999998E-2</v>
      </c>
      <c r="D328" s="1">
        <v>-2.937032E-5</v>
      </c>
      <c r="E328">
        <v>5.6599999999999999E-4</v>
      </c>
      <c r="F328" s="1">
        <v>-4.3594400000000004E-6</v>
      </c>
      <c r="G328" s="1">
        <v>2.6150389999999999E-5</v>
      </c>
    </row>
    <row r="329" spans="2:7" x14ac:dyDescent="0.25">
      <c r="B329">
        <v>0.60636000000000001</v>
      </c>
      <c r="C329">
        <v>8.2257999999999998E-2</v>
      </c>
      <c r="D329" s="1">
        <v>-2.939516E-5</v>
      </c>
      <c r="E329">
        <v>5.6599999999999999E-4</v>
      </c>
      <c r="F329" s="1">
        <v>-4.4806389999999999E-6</v>
      </c>
      <c r="G329" s="1">
        <v>2.5981490000000001E-5</v>
      </c>
    </row>
    <row r="330" spans="2:7" x14ac:dyDescent="0.25">
      <c r="B330">
        <v>0.60821999999999998</v>
      </c>
      <c r="C330">
        <v>8.0545000000000005E-2</v>
      </c>
      <c r="D330" s="1">
        <v>-2.894798E-5</v>
      </c>
      <c r="E330">
        <v>5.6599999999999999E-4</v>
      </c>
      <c r="F330" s="1">
        <v>-4.729991E-6</v>
      </c>
      <c r="G330" s="1">
        <v>2.593479E-5</v>
      </c>
    </row>
    <row r="331" spans="2:7" x14ac:dyDescent="0.25">
      <c r="B331">
        <v>0.61007999999999996</v>
      </c>
      <c r="C331">
        <v>8.3971000000000004E-2</v>
      </c>
      <c r="D331" s="1">
        <v>-2.9102010000000001E-5</v>
      </c>
      <c r="E331">
        <v>5.6599999999999999E-4</v>
      </c>
      <c r="F331" s="1">
        <v>-4.2908929999999999E-6</v>
      </c>
      <c r="G331" s="1">
        <v>2.6208999999999999E-5</v>
      </c>
    </row>
    <row r="332" spans="2:7" x14ac:dyDescent="0.25">
      <c r="B332">
        <v>0.61194000000000004</v>
      </c>
      <c r="C332">
        <v>8.2257999999999998E-2</v>
      </c>
      <c r="D332" s="1">
        <v>-2.897084E-5</v>
      </c>
      <c r="E332">
        <v>5.6700000000000001E-4</v>
      </c>
      <c r="F332" s="1">
        <v>-4.5144159999999999E-6</v>
      </c>
      <c r="G332" s="1">
        <v>2.5868219999999999E-5</v>
      </c>
    </row>
    <row r="333" spans="2:7" x14ac:dyDescent="0.25">
      <c r="B333">
        <v>0.61380000000000001</v>
      </c>
      <c r="C333">
        <v>7.8833E-2</v>
      </c>
      <c r="D333" s="1">
        <v>-2.944286E-5</v>
      </c>
      <c r="E333">
        <v>5.6599999999999999E-4</v>
      </c>
      <c r="F333" s="1">
        <v>-4.7985379999999997E-6</v>
      </c>
      <c r="G333" s="1">
        <v>2.6375920000000001E-5</v>
      </c>
    </row>
    <row r="334" spans="2:7" x14ac:dyDescent="0.25">
      <c r="B334">
        <v>0.61565999999999999</v>
      </c>
      <c r="C334">
        <v>7.8833E-2</v>
      </c>
      <c r="D334" s="1">
        <v>-2.9375289999999999E-5</v>
      </c>
      <c r="E334">
        <v>5.6599999999999999E-4</v>
      </c>
      <c r="F334" s="1">
        <v>-4.8482090000000001E-6</v>
      </c>
      <c r="G334" s="1">
        <v>2.6203039999999999E-5</v>
      </c>
    </row>
    <row r="335" spans="2:7" x14ac:dyDescent="0.25">
      <c r="B335">
        <v>0.61751999999999996</v>
      </c>
      <c r="C335">
        <v>7.8833E-2</v>
      </c>
      <c r="D335" s="1">
        <v>-2.9105980000000001E-5</v>
      </c>
      <c r="E335">
        <v>5.6599999999999999E-4</v>
      </c>
      <c r="F335" s="1">
        <v>-4.335598E-6</v>
      </c>
      <c r="G335" s="1">
        <v>2.6635230000000001E-5</v>
      </c>
    </row>
    <row r="336" spans="2:7" x14ac:dyDescent="0.25">
      <c r="B336">
        <v>0.61938000000000004</v>
      </c>
      <c r="C336">
        <v>8.3971000000000004E-2</v>
      </c>
      <c r="D336" s="1">
        <v>-2.9019530000000001E-5</v>
      </c>
      <c r="E336">
        <v>5.6599999999999999E-4</v>
      </c>
      <c r="F336" s="1">
        <v>-4.6207130000000002E-6</v>
      </c>
      <c r="G336" s="1">
        <v>2.6208999999999999E-5</v>
      </c>
    </row>
    <row r="337" spans="2:7" x14ac:dyDescent="0.25">
      <c r="B337">
        <v>0.62124000000000001</v>
      </c>
      <c r="C337">
        <v>0.11823</v>
      </c>
      <c r="D337" s="1">
        <v>-2.9058280000000001E-5</v>
      </c>
      <c r="E337">
        <v>5.6599999999999999E-4</v>
      </c>
      <c r="F337" s="1">
        <v>-4.8472160000000004E-6</v>
      </c>
      <c r="G337" s="1">
        <v>2.6053020000000001E-5</v>
      </c>
    </row>
    <row r="338" spans="2:7" x14ac:dyDescent="0.25">
      <c r="B338">
        <v>0.62309999999999999</v>
      </c>
      <c r="C338">
        <v>0.121656</v>
      </c>
      <c r="D338" s="1">
        <v>-2.9182500000000001E-5</v>
      </c>
      <c r="E338">
        <v>5.6599999999999999E-4</v>
      </c>
      <c r="F338" s="1">
        <v>-4.6127659999999996E-6</v>
      </c>
      <c r="G338" s="1">
        <v>2.633717E-5</v>
      </c>
    </row>
    <row r="339" spans="2:7" x14ac:dyDescent="0.25">
      <c r="B339">
        <v>0.62495999999999996</v>
      </c>
      <c r="C339">
        <v>8.3971000000000004E-2</v>
      </c>
      <c r="D339" s="1">
        <v>-2.8804880000000001E-5</v>
      </c>
      <c r="E339">
        <v>5.6599999999999999E-4</v>
      </c>
      <c r="F339" s="1">
        <v>-4.5928969999999998E-6</v>
      </c>
      <c r="G339" s="1">
        <v>2.5806619999999999E-5</v>
      </c>
    </row>
    <row r="340" spans="2:7" x14ac:dyDescent="0.25">
      <c r="B340">
        <v>0.62682000000000004</v>
      </c>
      <c r="C340">
        <v>8.2257999999999998E-2</v>
      </c>
      <c r="D340" s="1">
        <v>-2.9105980000000001E-5</v>
      </c>
      <c r="E340">
        <v>5.6599999999999999E-4</v>
      </c>
      <c r="F340" s="1">
        <v>-4.6415749999999997E-6</v>
      </c>
      <c r="G340" s="1">
        <v>2.6072889999999998E-5</v>
      </c>
    </row>
    <row r="341" spans="2:7" x14ac:dyDescent="0.25">
      <c r="B341">
        <v>0.62868000000000002</v>
      </c>
      <c r="C341">
        <v>8.0545000000000005E-2</v>
      </c>
      <c r="D341" s="1">
        <v>-2.8928109999999999E-5</v>
      </c>
      <c r="E341">
        <v>5.6700000000000001E-4</v>
      </c>
      <c r="F341" s="1">
        <v>-4.3127490000000001E-6</v>
      </c>
      <c r="G341" s="1">
        <v>2.6103690000000001E-5</v>
      </c>
    </row>
    <row r="342" spans="2:7" x14ac:dyDescent="0.25">
      <c r="B342">
        <v>0.63053999999999999</v>
      </c>
      <c r="C342">
        <v>8.0545000000000005E-2</v>
      </c>
      <c r="D342" s="1">
        <v>-2.9211320000000001E-5</v>
      </c>
      <c r="E342">
        <v>5.6599999999999999E-4</v>
      </c>
      <c r="F342" s="1">
        <v>-4.365401E-6</v>
      </c>
      <c r="G342" s="1">
        <v>2.628253E-5</v>
      </c>
    </row>
    <row r="343" spans="2:7" x14ac:dyDescent="0.25">
      <c r="B343">
        <v>0.63239999999999996</v>
      </c>
      <c r="C343">
        <v>8.0545000000000005E-2</v>
      </c>
      <c r="D343" s="1">
        <v>-2.8957920000000001E-5</v>
      </c>
      <c r="E343">
        <v>5.6599999999999999E-4</v>
      </c>
      <c r="F343" s="1">
        <v>-4.6385949999999996E-6</v>
      </c>
      <c r="G343" s="1">
        <v>2.6208010000000001E-5</v>
      </c>
    </row>
    <row r="344" spans="2:7" x14ac:dyDescent="0.25">
      <c r="B344">
        <v>0.63426000000000005</v>
      </c>
      <c r="C344">
        <v>7.8833E-2</v>
      </c>
      <c r="D344" s="1">
        <v>-2.9109960000000001E-5</v>
      </c>
      <c r="E344">
        <v>5.6700000000000001E-4</v>
      </c>
      <c r="F344" s="1">
        <v>-4.5591199999999998E-6</v>
      </c>
      <c r="G344" s="1">
        <v>2.624974E-5</v>
      </c>
    </row>
    <row r="345" spans="2:7" x14ac:dyDescent="0.25">
      <c r="B345">
        <v>0.63612000000000002</v>
      </c>
      <c r="C345">
        <v>8.3971000000000004E-2</v>
      </c>
      <c r="D345" s="1">
        <v>-2.9396150000000001E-5</v>
      </c>
      <c r="E345">
        <v>5.6599999999999999E-4</v>
      </c>
      <c r="F345" s="1">
        <v>-4.5919040000000001E-6</v>
      </c>
      <c r="G345" s="1">
        <v>2.621894E-5</v>
      </c>
    </row>
    <row r="346" spans="2:7" x14ac:dyDescent="0.25">
      <c r="B346">
        <v>0.63797999999999999</v>
      </c>
      <c r="C346">
        <v>8.5683999999999996E-2</v>
      </c>
      <c r="D346" s="1">
        <v>-2.9111949999999998E-5</v>
      </c>
      <c r="E346">
        <v>5.6599999999999999E-4</v>
      </c>
      <c r="F346" s="1">
        <v>-4.4528230000000004E-6</v>
      </c>
      <c r="G346" s="1">
        <v>2.6080839999999999E-5</v>
      </c>
    </row>
    <row r="347" spans="2:7" x14ac:dyDescent="0.25">
      <c r="B347">
        <v>0.63983999999999996</v>
      </c>
      <c r="C347">
        <v>8.2257999999999998E-2</v>
      </c>
      <c r="D347" s="1">
        <v>-2.8966859999999999E-5</v>
      </c>
      <c r="E347">
        <v>5.6599999999999999E-4</v>
      </c>
      <c r="F347" s="1">
        <v>-4.7429059999999997E-6</v>
      </c>
      <c r="G347" s="1">
        <v>2.5931809999999999E-5</v>
      </c>
    </row>
    <row r="348" spans="2:7" x14ac:dyDescent="0.25">
      <c r="B348">
        <v>0.64170000000000005</v>
      </c>
      <c r="C348">
        <v>8.3971000000000004E-2</v>
      </c>
      <c r="D348" s="1">
        <v>-2.9109960000000001E-5</v>
      </c>
      <c r="E348">
        <v>5.6599999999999999E-4</v>
      </c>
      <c r="F348" s="1">
        <v>-4.4617640000000001E-6</v>
      </c>
      <c r="G348" s="1">
        <v>2.6424600000000001E-5</v>
      </c>
    </row>
    <row r="349" spans="2:7" x14ac:dyDescent="0.25">
      <c r="B349">
        <v>0.64356000000000002</v>
      </c>
      <c r="C349">
        <v>8.2257999999999998E-2</v>
      </c>
      <c r="D349" s="1">
        <v>-2.9144739999999998E-5</v>
      </c>
      <c r="E349">
        <v>5.6599999999999999E-4</v>
      </c>
      <c r="F349" s="1">
        <v>-4.4299739999999996E-6</v>
      </c>
      <c r="G349" s="1">
        <v>2.6258679999999998E-5</v>
      </c>
    </row>
    <row r="350" spans="2:7" x14ac:dyDescent="0.25">
      <c r="B350">
        <v>0.64541999999999999</v>
      </c>
      <c r="C350">
        <v>7.5407000000000002E-2</v>
      </c>
      <c r="D350" s="1">
        <v>-2.9329569999999999E-5</v>
      </c>
      <c r="E350">
        <v>5.6599999999999999E-4</v>
      </c>
      <c r="F350" s="1">
        <v>-4.8094659999999998E-6</v>
      </c>
      <c r="G350" s="1">
        <v>2.6127529999999999E-5</v>
      </c>
    </row>
    <row r="351" spans="2:7" x14ac:dyDescent="0.25">
      <c r="B351">
        <v>0.64727999999999997</v>
      </c>
      <c r="C351">
        <v>5.3137999999999998E-2</v>
      </c>
      <c r="D351" s="1">
        <v>-2.8985739999999999E-5</v>
      </c>
      <c r="E351">
        <v>5.6599999999999999E-4</v>
      </c>
      <c r="F351" s="1">
        <v>-4.3644070000000001E-6</v>
      </c>
      <c r="G351" s="1">
        <v>2.624775E-5</v>
      </c>
    </row>
    <row r="352" spans="2:7" x14ac:dyDescent="0.25">
      <c r="B352">
        <v>0.64914000000000005</v>
      </c>
      <c r="C352">
        <v>4.2861000000000003E-2</v>
      </c>
      <c r="D352" s="1">
        <v>-2.928386E-5</v>
      </c>
      <c r="E352">
        <v>5.6599999999999999E-4</v>
      </c>
      <c r="F352" s="1">
        <v>-4.4329539999999997E-6</v>
      </c>
      <c r="G352" s="1">
        <v>2.629047E-5</v>
      </c>
    </row>
    <row r="353" spans="2:7" x14ac:dyDescent="0.25">
      <c r="B353">
        <v>0.65100000000000002</v>
      </c>
      <c r="C353">
        <v>7.8833E-2</v>
      </c>
      <c r="D353" s="1">
        <v>-2.9330570000000001E-5</v>
      </c>
      <c r="E353">
        <v>5.6599999999999999E-4</v>
      </c>
      <c r="F353" s="1">
        <v>-4.5640879999999997E-6</v>
      </c>
      <c r="G353" s="1">
        <v>2.624577E-5</v>
      </c>
    </row>
    <row r="354" spans="2:7" x14ac:dyDescent="0.25">
      <c r="B354">
        <v>0.65286</v>
      </c>
      <c r="C354">
        <v>8.2257999999999998E-2</v>
      </c>
      <c r="D354" s="1">
        <v>-2.9136790000000001E-5</v>
      </c>
      <c r="E354">
        <v>5.6599999999999999E-4</v>
      </c>
      <c r="F354" s="1">
        <v>-4.7617810000000004E-6</v>
      </c>
      <c r="G354" s="1">
        <v>2.5958630000000001E-5</v>
      </c>
    </row>
    <row r="355" spans="2:7" x14ac:dyDescent="0.25">
      <c r="B355">
        <v>0.65471999999999997</v>
      </c>
      <c r="C355">
        <v>8.0545000000000005E-2</v>
      </c>
      <c r="D355" s="1">
        <v>-2.9342489999999998E-5</v>
      </c>
      <c r="E355">
        <v>5.6599999999999999E-4</v>
      </c>
      <c r="F355" s="1">
        <v>-4.8740390000000003E-6</v>
      </c>
      <c r="G355" s="1">
        <v>2.6132500000000001E-5</v>
      </c>
    </row>
    <row r="356" spans="2:7" x14ac:dyDescent="0.25">
      <c r="B356">
        <v>0.65658000000000005</v>
      </c>
      <c r="C356">
        <v>8.2257999999999998E-2</v>
      </c>
      <c r="D356" s="1">
        <v>-2.9018539999999999E-5</v>
      </c>
      <c r="E356">
        <v>5.6599999999999999E-4</v>
      </c>
      <c r="F356" s="1">
        <v>-4.8730450000000004E-6</v>
      </c>
      <c r="G356" s="1">
        <v>2.6095740000000001E-5</v>
      </c>
    </row>
    <row r="357" spans="2:7" x14ac:dyDescent="0.25">
      <c r="B357">
        <v>0.65844000000000003</v>
      </c>
      <c r="C357">
        <v>8.0545000000000005E-2</v>
      </c>
      <c r="D357" s="1">
        <v>-2.9252060000000001E-5</v>
      </c>
      <c r="E357">
        <v>5.6599999999999999E-4</v>
      </c>
      <c r="F357" s="1">
        <v>-4.6604509999999998E-6</v>
      </c>
      <c r="G357" s="1">
        <v>2.5943729999999999E-5</v>
      </c>
    </row>
    <row r="358" spans="2:7" x14ac:dyDescent="0.25">
      <c r="B358">
        <v>0.6603</v>
      </c>
      <c r="C358">
        <v>8.3971000000000004E-2</v>
      </c>
      <c r="D358" s="1">
        <v>-2.9420999999999998E-5</v>
      </c>
      <c r="E358">
        <v>5.6599999999999999E-4</v>
      </c>
      <c r="F358" s="1">
        <v>-4.5342849999999997E-6</v>
      </c>
      <c r="G358" s="1">
        <v>2.597155E-5</v>
      </c>
    </row>
    <row r="359" spans="2:7" x14ac:dyDescent="0.25">
      <c r="B359">
        <v>0.66215999999999997</v>
      </c>
      <c r="C359">
        <v>8.3971000000000004E-2</v>
      </c>
      <c r="D359" s="1">
        <v>-2.9449819999999999E-5</v>
      </c>
      <c r="E359">
        <v>5.6599999999999999E-4</v>
      </c>
      <c r="F359" s="1">
        <v>-4.5680610000000003E-6</v>
      </c>
      <c r="G359" s="1">
        <v>2.6189129999999998E-5</v>
      </c>
    </row>
    <row r="360" spans="2:7" x14ac:dyDescent="0.25">
      <c r="B360">
        <v>0.66402000000000005</v>
      </c>
      <c r="C360">
        <v>8.2257999999999998E-2</v>
      </c>
      <c r="D360" s="1">
        <v>-2.9240140000000001E-5</v>
      </c>
      <c r="E360">
        <v>5.6599999999999999E-4</v>
      </c>
      <c r="F360" s="1">
        <v>-4.6972079999999999E-6</v>
      </c>
      <c r="G360" s="1">
        <v>2.6125549999999999E-5</v>
      </c>
    </row>
    <row r="361" spans="2:7" x14ac:dyDescent="0.25">
      <c r="B361">
        <v>0.66588000000000003</v>
      </c>
      <c r="C361">
        <v>8.2257999999999998E-2</v>
      </c>
      <c r="D361" s="1">
        <v>-2.938324E-5</v>
      </c>
      <c r="E361">
        <v>5.6599999999999999E-4</v>
      </c>
      <c r="F361" s="1">
        <v>-4.5372649999999998E-6</v>
      </c>
      <c r="G361" s="1">
        <v>2.60719E-5</v>
      </c>
    </row>
    <row r="362" spans="2:7" x14ac:dyDescent="0.25">
      <c r="B362">
        <v>0.66774</v>
      </c>
      <c r="C362">
        <v>7.8833E-2</v>
      </c>
      <c r="D362" s="1">
        <v>-2.9241129999999999E-5</v>
      </c>
      <c r="E362">
        <v>5.6599999999999999E-4</v>
      </c>
      <c r="F362" s="1">
        <v>-4.5680610000000003E-6</v>
      </c>
      <c r="G362" s="1">
        <v>2.6131509999999999E-5</v>
      </c>
    </row>
    <row r="363" spans="2:7" x14ac:dyDescent="0.25">
      <c r="B363">
        <v>0.66959999999999997</v>
      </c>
      <c r="C363">
        <v>8.3971000000000004E-2</v>
      </c>
      <c r="D363" s="1">
        <v>-2.9187469999999999E-5</v>
      </c>
      <c r="E363">
        <v>5.6599999999999999E-4</v>
      </c>
      <c r="F363" s="1">
        <v>-4.4716980000000003E-6</v>
      </c>
      <c r="G363" s="1">
        <v>2.6379890000000001E-5</v>
      </c>
    </row>
    <row r="364" spans="2:7" x14ac:dyDescent="0.25">
      <c r="B364">
        <v>0.67145999999999995</v>
      </c>
      <c r="C364">
        <v>8.5683999999999996E-2</v>
      </c>
      <c r="D364" s="1">
        <v>-2.9182500000000001E-5</v>
      </c>
      <c r="E364">
        <v>5.6599999999999999E-4</v>
      </c>
      <c r="F364" s="1">
        <v>-4.5720350000000003E-6</v>
      </c>
      <c r="G364" s="1">
        <v>2.6068919999999998E-5</v>
      </c>
    </row>
    <row r="365" spans="2:7" x14ac:dyDescent="0.25">
      <c r="B365">
        <v>0.67332000000000003</v>
      </c>
      <c r="C365">
        <v>0.10452699999999999</v>
      </c>
      <c r="D365" s="1">
        <v>-2.927989E-5</v>
      </c>
      <c r="E365">
        <v>5.6599999999999999E-4</v>
      </c>
      <c r="F365" s="1">
        <v>-4.6604509999999998E-6</v>
      </c>
      <c r="G365" s="1">
        <v>2.6352069999999999E-5</v>
      </c>
    </row>
    <row r="366" spans="2:7" x14ac:dyDescent="0.25">
      <c r="B366">
        <v>0.67518</v>
      </c>
      <c r="C366">
        <v>0.13364699999999999</v>
      </c>
      <c r="D366" s="1">
        <v>-2.9117909999999999E-5</v>
      </c>
      <c r="E366">
        <v>5.6599999999999999E-4</v>
      </c>
      <c r="F366" s="1">
        <v>-4.9217239999999996E-6</v>
      </c>
      <c r="G366" s="1">
        <v>2.5999369999999998E-5</v>
      </c>
    </row>
    <row r="367" spans="2:7" x14ac:dyDescent="0.25">
      <c r="B367">
        <v>0.67703999999999998</v>
      </c>
      <c r="C367">
        <v>8.3971000000000004E-2</v>
      </c>
      <c r="D367" s="1">
        <v>-2.9266970000000001E-5</v>
      </c>
      <c r="E367">
        <v>5.6599999999999999E-4</v>
      </c>
      <c r="F367" s="1">
        <v>-4.8611239999999997E-6</v>
      </c>
      <c r="G367" s="1">
        <v>2.6494150000000001E-5</v>
      </c>
    </row>
    <row r="368" spans="2:7" x14ac:dyDescent="0.25">
      <c r="B368">
        <v>0.67889999999999995</v>
      </c>
      <c r="C368">
        <v>8.7397000000000002E-2</v>
      </c>
      <c r="D368" s="1">
        <v>-2.900562E-5</v>
      </c>
      <c r="E368">
        <v>5.6700000000000001E-4</v>
      </c>
      <c r="F368" s="1">
        <v>-4.4448759999999998E-6</v>
      </c>
      <c r="G368" s="1">
        <v>2.6303389999999999E-5</v>
      </c>
    </row>
    <row r="369" spans="2:7" x14ac:dyDescent="0.25">
      <c r="B369">
        <v>0.68076000000000003</v>
      </c>
      <c r="C369">
        <v>8.2257999999999998E-2</v>
      </c>
      <c r="D369" s="1">
        <v>-2.908015E-5</v>
      </c>
      <c r="E369">
        <v>5.6599999999999999E-4</v>
      </c>
      <c r="F369" s="1">
        <v>-4.6823059999999998E-6</v>
      </c>
      <c r="G369" s="1">
        <v>2.5986449999999999E-5</v>
      </c>
    </row>
    <row r="370" spans="2:7" x14ac:dyDescent="0.25">
      <c r="B370">
        <v>0.68262</v>
      </c>
      <c r="C370">
        <v>8.2257999999999998E-2</v>
      </c>
      <c r="D370" s="1">
        <v>-2.908015E-5</v>
      </c>
      <c r="E370">
        <v>5.6599999999999999E-4</v>
      </c>
      <c r="F370" s="1">
        <v>-4.700188E-6</v>
      </c>
      <c r="G370" s="1">
        <v>2.588809E-5</v>
      </c>
    </row>
    <row r="371" spans="2:7" x14ac:dyDescent="0.25">
      <c r="B371">
        <v>0.68447999999999998</v>
      </c>
      <c r="C371">
        <v>8.2257999999999998E-2</v>
      </c>
      <c r="D371" s="1">
        <v>-2.9200389999999998E-5</v>
      </c>
      <c r="E371">
        <v>5.6599999999999999E-4</v>
      </c>
      <c r="F371" s="1">
        <v>-4.8104590000000003E-6</v>
      </c>
      <c r="G371" s="1">
        <v>2.5918889999999999E-5</v>
      </c>
    </row>
    <row r="372" spans="2:7" x14ac:dyDescent="0.25">
      <c r="B372">
        <v>0.68633999999999995</v>
      </c>
      <c r="C372">
        <v>8.2257999999999998E-2</v>
      </c>
      <c r="D372" s="1">
        <v>-2.928187E-5</v>
      </c>
      <c r="E372">
        <v>5.6599999999999999E-4</v>
      </c>
      <c r="F372" s="1">
        <v>-4.5621010000000001E-6</v>
      </c>
      <c r="G372" s="1">
        <v>2.611462E-5</v>
      </c>
    </row>
    <row r="373" spans="2:7" x14ac:dyDescent="0.25">
      <c r="B373">
        <v>0.68820000000000003</v>
      </c>
      <c r="C373">
        <v>8.7397000000000002E-2</v>
      </c>
      <c r="D373" s="1">
        <v>-2.885954E-5</v>
      </c>
      <c r="E373">
        <v>5.6700000000000001E-4</v>
      </c>
      <c r="F373" s="1">
        <v>-4.4746789999999998E-6</v>
      </c>
      <c r="G373" s="1">
        <v>2.6202050000000001E-5</v>
      </c>
    </row>
    <row r="374" spans="2:7" x14ac:dyDescent="0.25">
      <c r="B374">
        <v>0.69006000000000001</v>
      </c>
      <c r="C374">
        <v>8.5683999999999996E-2</v>
      </c>
      <c r="D374" s="1">
        <v>-2.913977E-5</v>
      </c>
      <c r="E374">
        <v>5.6599999999999999E-4</v>
      </c>
      <c r="F374" s="1">
        <v>-4.3534800000000002E-6</v>
      </c>
      <c r="G374" s="1">
        <v>2.6293450000000001E-5</v>
      </c>
    </row>
    <row r="375" spans="2:7" x14ac:dyDescent="0.25">
      <c r="B375">
        <v>0.69191999999999998</v>
      </c>
      <c r="C375">
        <v>8.3971000000000004E-2</v>
      </c>
      <c r="D375" s="1">
        <v>-2.9095049999999999E-5</v>
      </c>
      <c r="E375">
        <v>5.6599999999999999E-4</v>
      </c>
      <c r="F375" s="1">
        <v>-4.3803019999999999E-6</v>
      </c>
      <c r="G375" s="1">
        <v>2.608183E-5</v>
      </c>
    </row>
    <row r="376" spans="2:7" x14ac:dyDescent="0.25">
      <c r="B376">
        <v>0.69377999999999995</v>
      </c>
      <c r="C376">
        <v>8.5683999999999996E-2</v>
      </c>
      <c r="D376" s="1">
        <v>-2.8977790000000002E-5</v>
      </c>
      <c r="E376">
        <v>5.6599999999999999E-4</v>
      </c>
      <c r="F376" s="1">
        <v>-4.8303280000000001E-6</v>
      </c>
      <c r="G376" s="1">
        <v>2.618814E-5</v>
      </c>
    </row>
    <row r="377" spans="2:7" x14ac:dyDescent="0.25">
      <c r="B377">
        <v>0.69564000000000004</v>
      </c>
      <c r="C377">
        <v>8.2257999999999998E-2</v>
      </c>
      <c r="D377" s="1">
        <v>-2.9133809999999999E-5</v>
      </c>
      <c r="E377">
        <v>5.6599999999999999E-4</v>
      </c>
      <c r="F377" s="1">
        <v>-4.5938909999999997E-6</v>
      </c>
      <c r="G377" s="1">
        <v>2.6103690000000001E-5</v>
      </c>
    </row>
    <row r="378" spans="2:7" x14ac:dyDescent="0.25">
      <c r="B378">
        <v>0.69750000000000001</v>
      </c>
      <c r="C378">
        <v>7.0267999999999997E-2</v>
      </c>
      <c r="D378" s="1">
        <v>-2.894798E-5</v>
      </c>
      <c r="E378">
        <v>5.6599999999999999E-4</v>
      </c>
      <c r="F378" s="1">
        <v>-4.8541699999999996E-6</v>
      </c>
      <c r="G378" s="1">
        <v>2.6083820000000001E-5</v>
      </c>
    </row>
    <row r="379" spans="2:7" x14ac:dyDescent="0.25">
      <c r="B379">
        <v>0.69935999999999998</v>
      </c>
      <c r="C379">
        <v>4.9711999999999999E-2</v>
      </c>
      <c r="D379" s="1">
        <v>-2.8943010000000001E-5</v>
      </c>
      <c r="E379">
        <v>5.6599999999999999E-4</v>
      </c>
      <c r="F379" s="1">
        <v>-4.4915670000000001E-6</v>
      </c>
      <c r="G379" s="1">
        <v>2.610468E-5</v>
      </c>
    </row>
    <row r="380" spans="2:7" x14ac:dyDescent="0.25">
      <c r="B380">
        <v>0.70121999999999995</v>
      </c>
      <c r="C380">
        <v>3.7721999999999999E-2</v>
      </c>
      <c r="D380" s="1">
        <v>-2.8920159999999999E-5</v>
      </c>
      <c r="E380">
        <v>5.6599999999999999E-4</v>
      </c>
      <c r="F380" s="1">
        <v>-4.6276670000000003E-6</v>
      </c>
      <c r="G380" s="1">
        <v>2.6128530000000001E-5</v>
      </c>
    </row>
    <row r="381" spans="2:7" x14ac:dyDescent="0.25">
      <c r="B381">
        <v>0.70308000000000004</v>
      </c>
      <c r="C381">
        <v>8.0545000000000005E-2</v>
      </c>
      <c r="D381" s="1">
        <v>-2.939715E-5</v>
      </c>
      <c r="E381">
        <v>5.6599999999999999E-4</v>
      </c>
      <c r="F381" s="1">
        <v>-4.7568139999999999E-6</v>
      </c>
      <c r="G381" s="1">
        <v>2.5968569999999999E-5</v>
      </c>
    </row>
    <row r="382" spans="2:7" x14ac:dyDescent="0.25">
      <c r="B382">
        <v>0.70494000000000001</v>
      </c>
      <c r="C382">
        <v>7.8833E-2</v>
      </c>
      <c r="D382" s="1">
        <v>-2.911294E-5</v>
      </c>
      <c r="E382">
        <v>5.6599999999999999E-4</v>
      </c>
      <c r="F382" s="1">
        <v>-4.580976E-6</v>
      </c>
      <c r="G382" s="1">
        <v>2.606792E-5</v>
      </c>
    </row>
    <row r="383" spans="2:7" x14ac:dyDescent="0.25">
      <c r="B383">
        <v>0.70679999999999998</v>
      </c>
      <c r="C383">
        <v>8.5683999999999996E-2</v>
      </c>
      <c r="D383" s="1">
        <v>-2.9303740000000001E-5</v>
      </c>
      <c r="E383">
        <v>5.6599999999999999E-4</v>
      </c>
      <c r="F383" s="1">
        <v>-4.6256799999999999E-6</v>
      </c>
      <c r="G383" s="1">
        <v>2.621695E-5</v>
      </c>
    </row>
    <row r="384" spans="2:7" x14ac:dyDescent="0.25">
      <c r="B384">
        <v>0.70865999999999996</v>
      </c>
      <c r="C384">
        <v>8.0545000000000005E-2</v>
      </c>
      <c r="D384" s="1">
        <v>-2.8973819999999998E-5</v>
      </c>
      <c r="E384">
        <v>5.6599999999999999E-4</v>
      </c>
      <c r="F384" s="1">
        <v>-4.5670679999999998E-6</v>
      </c>
      <c r="G384" s="1">
        <v>2.5995390000000001E-5</v>
      </c>
    </row>
    <row r="385" spans="2:7" x14ac:dyDescent="0.25">
      <c r="B385">
        <v>0.71052000000000004</v>
      </c>
      <c r="C385">
        <v>8.2257999999999998E-2</v>
      </c>
      <c r="D385" s="1">
        <v>-2.903444E-5</v>
      </c>
      <c r="E385">
        <v>5.6599999999999999E-4</v>
      </c>
      <c r="F385" s="1">
        <v>-4.7647609999999997E-6</v>
      </c>
      <c r="G385" s="1">
        <v>2.6190130000000001E-5</v>
      </c>
    </row>
    <row r="386" spans="2:7" x14ac:dyDescent="0.25">
      <c r="B386">
        <v>0.71238000000000001</v>
      </c>
      <c r="C386">
        <v>8.0545000000000005E-2</v>
      </c>
      <c r="D386" s="1">
        <v>-2.8924129999999998E-5</v>
      </c>
      <c r="E386">
        <v>5.6599999999999999E-4</v>
      </c>
      <c r="F386" s="1">
        <v>-4.5640879999999997E-6</v>
      </c>
      <c r="G386" s="1">
        <v>2.6530910000000001E-5</v>
      </c>
    </row>
    <row r="387" spans="2:7" x14ac:dyDescent="0.25">
      <c r="B387">
        <v>0.71423999999999999</v>
      </c>
      <c r="C387">
        <v>8.7397000000000002E-2</v>
      </c>
      <c r="D387" s="1">
        <v>-2.9198400000000002E-5</v>
      </c>
      <c r="E387">
        <v>5.6599999999999999E-4</v>
      </c>
      <c r="F387" s="1">
        <v>-4.88298E-6</v>
      </c>
      <c r="G387" s="1">
        <v>2.615535E-5</v>
      </c>
    </row>
    <row r="388" spans="2:7" x14ac:dyDescent="0.25">
      <c r="B388">
        <v>0.71609999999999996</v>
      </c>
      <c r="C388">
        <v>7.8833E-2</v>
      </c>
      <c r="D388" s="1">
        <v>-2.915368E-5</v>
      </c>
      <c r="E388">
        <v>5.6700000000000001E-4</v>
      </c>
      <c r="F388" s="1">
        <v>-4.3137419999999998E-6</v>
      </c>
      <c r="G388" s="1">
        <v>2.614144E-5</v>
      </c>
    </row>
    <row r="389" spans="2:7" x14ac:dyDescent="0.25">
      <c r="B389">
        <v>0.71796000000000004</v>
      </c>
      <c r="C389">
        <v>8.2257999999999998E-2</v>
      </c>
      <c r="D389" s="1">
        <v>-2.925703E-5</v>
      </c>
      <c r="E389">
        <v>5.6599999999999999E-4</v>
      </c>
      <c r="F389" s="1">
        <v>-4.8720519999999999E-6</v>
      </c>
      <c r="G389" s="1">
        <v>2.6059969999999999E-5</v>
      </c>
    </row>
    <row r="390" spans="2:7" x14ac:dyDescent="0.25">
      <c r="B390">
        <v>0.71982000000000002</v>
      </c>
      <c r="C390">
        <v>8.2257999999999998E-2</v>
      </c>
      <c r="D390" s="1">
        <v>-2.891519E-5</v>
      </c>
      <c r="E390">
        <v>5.6599999999999999E-4</v>
      </c>
      <c r="F390" s="1">
        <v>-4.6525029999999998E-6</v>
      </c>
      <c r="G390" s="1">
        <v>2.614542E-5</v>
      </c>
    </row>
    <row r="391" spans="2:7" x14ac:dyDescent="0.25">
      <c r="B391">
        <v>0.72167999999999999</v>
      </c>
      <c r="C391">
        <v>8.2257999999999998E-2</v>
      </c>
      <c r="D391" s="1">
        <v>-2.9060270000000002E-5</v>
      </c>
      <c r="E391">
        <v>5.6599999999999999E-4</v>
      </c>
      <c r="F391" s="1">
        <v>-4.9823230000000001E-6</v>
      </c>
      <c r="G391" s="1">
        <v>2.626762E-5</v>
      </c>
    </row>
    <row r="392" spans="2:7" x14ac:dyDescent="0.25">
      <c r="B392">
        <v>0.72353999999999996</v>
      </c>
      <c r="C392">
        <v>8.3971000000000004E-2</v>
      </c>
      <c r="D392" s="1">
        <v>-2.939516E-5</v>
      </c>
      <c r="E392">
        <v>5.6599999999999999E-4</v>
      </c>
      <c r="F392" s="1">
        <v>-4.458784E-6</v>
      </c>
      <c r="G392" s="1">
        <v>2.6254709999999999E-5</v>
      </c>
    </row>
    <row r="393" spans="2:7" x14ac:dyDescent="0.25">
      <c r="B393">
        <v>0.72540000000000004</v>
      </c>
      <c r="C393">
        <v>0.111378</v>
      </c>
      <c r="D393" s="1">
        <v>-2.9178530000000001E-5</v>
      </c>
      <c r="E393">
        <v>5.6599999999999999E-4</v>
      </c>
      <c r="F393" s="1">
        <v>-4.4110989999999998E-6</v>
      </c>
      <c r="G393" s="1">
        <v>2.6279550000000002E-5</v>
      </c>
    </row>
    <row r="394" spans="2:7" x14ac:dyDescent="0.25">
      <c r="B394">
        <v>0.72726000000000002</v>
      </c>
      <c r="C394">
        <v>0.12336900000000001</v>
      </c>
      <c r="D394" s="1">
        <v>-2.9068219999999999E-5</v>
      </c>
      <c r="E394">
        <v>5.6599999999999999E-4</v>
      </c>
      <c r="F394" s="1">
        <v>-4.6872730000000003E-6</v>
      </c>
      <c r="G394" s="1">
        <v>2.6636219999999999E-5</v>
      </c>
    </row>
    <row r="395" spans="2:7" x14ac:dyDescent="0.25">
      <c r="B395">
        <v>0.72911999999999999</v>
      </c>
      <c r="C395">
        <v>8.7397000000000002E-2</v>
      </c>
      <c r="D395" s="1">
        <v>-2.920933E-5</v>
      </c>
      <c r="E395">
        <v>5.6599999999999999E-4</v>
      </c>
      <c r="F395" s="1">
        <v>-4.9445730000000004E-6</v>
      </c>
      <c r="G395" s="1">
        <v>2.611462E-5</v>
      </c>
    </row>
    <row r="396" spans="2:7" x14ac:dyDescent="0.25">
      <c r="B396">
        <v>0.73097999999999996</v>
      </c>
      <c r="C396">
        <v>8.5683999999999996E-2</v>
      </c>
      <c r="D396" s="1">
        <v>-2.910698E-5</v>
      </c>
      <c r="E396">
        <v>5.6700000000000001E-4</v>
      </c>
      <c r="F396" s="1">
        <v>-4.4259999999999996E-6</v>
      </c>
      <c r="G396" s="1">
        <v>2.6034140000000001E-5</v>
      </c>
    </row>
    <row r="397" spans="2:7" x14ac:dyDescent="0.25">
      <c r="B397">
        <v>0.73284000000000005</v>
      </c>
      <c r="C397">
        <v>8.5683999999999996E-2</v>
      </c>
      <c r="D397" s="1">
        <v>-2.9394169999999998E-5</v>
      </c>
      <c r="E397">
        <v>5.6599999999999999E-4</v>
      </c>
      <c r="F397" s="1">
        <v>-4.6783319999999998E-6</v>
      </c>
      <c r="G397" s="1">
        <v>2.6531899999999999E-5</v>
      </c>
    </row>
    <row r="398" spans="2:7" x14ac:dyDescent="0.25">
      <c r="B398">
        <v>0.73470000000000002</v>
      </c>
      <c r="C398">
        <v>8.0545000000000005E-2</v>
      </c>
      <c r="D398" s="1">
        <v>-2.9320630000000001E-5</v>
      </c>
      <c r="E398">
        <v>5.6599999999999999E-4</v>
      </c>
      <c r="F398" s="1">
        <v>-4.5422320000000004E-6</v>
      </c>
      <c r="G398" s="1">
        <v>2.6260669999999999E-5</v>
      </c>
    </row>
    <row r="399" spans="2:7" x14ac:dyDescent="0.25">
      <c r="B399">
        <v>0.73655999999999999</v>
      </c>
      <c r="C399">
        <v>8.2257999999999998E-2</v>
      </c>
      <c r="D399" s="1">
        <v>-2.9013570000000001E-5</v>
      </c>
      <c r="E399">
        <v>5.6599999999999999E-4</v>
      </c>
      <c r="F399" s="1">
        <v>-4.58495E-6</v>
      </c>
      <c r="G399" s="1">
        <v>2.592883E-5</v>
      </c>
    </row>
    <row r="400" spans="2:7" x14ac:dyDescent="0.25">
      <c r="B400">
        <v>0.73841999999999997</v>
      </c>
      <c r="C400">
        <v>8.3971000000000004E-2</v>
      </c>
      <c r="D400" s="1">
        <v>-2.9198400000000002E-5</v>
      </c>
      <c r="E400">
        <v>5.6599999999999999E-4</v>
      </c>
      <c r="F400" s="1">
        <v>-4.5690550000000003E-6</v>
      </c>
      <c r="G400" s="1">
        <v>2.61027E-5</v>
      </c>
    </row>
    <row r="401" spans="2:7" x14ac:dyDescent="0.25">
      <c r="B401">
        <v>0.74028000000000005</v>
      </c>
      <c r="C401">
        <v>8.2257999999999998E-2</v>
      </c>
      <c r="D401" s="1">
        <v>-2.9323609999999999E-5</v>
      </c>
      <c r="E401">
        <v>5.6599999999999999E-4</v>
      </c>
      <c r="F401" s="1">
        <v>-4.6137590000000001E-6</v>
      </c>
      <c r="G401" s="1">
        <v>2.6129519999999999E-5</v>
      </c>
    </row>
    <row r="402" spans="2:7" x14ac:dyDescent="0.25">
      <c r="B402">
        <v>0.74214000000000002</v>
      </c>
      <c r="C402">
        <v>8.0545000000000005E-2</v>
      </c>
      <c r="D402" s="1">
        <v>-2.9111949999999998E-5</v>
      </c>
      <c r="E402">
        <v>5.6599999999999999E-4</v>
      </c>
      <c r="F402" s="1">
        <v>-4.4051380000000002E-6</v>
      </c>
      <c r="G402" s="1">
        <v>2.6208010000000001E-5</v>
      </c>
    </row>
    <row r="403" spans="2:7" x14ac:dyDescent="0.25">
      <c r="B403">
        <v>0.74399999999999999</v>
      </c>
      <c r="C403">
        <v>8.3971000000000004E-2</v>
      </c>
      <c r="D403" s="1">
        <v>-2.9136790000000001E-5</v>
      </c>
      <c r="E403">
        <v>5.6599999999999999E-4</v>
      </c>
      <c r="F403" s="1">
        <v>-4.6087919999999996E-6</v>
      </c>
      <c r="G403" s="1">
        <v>2.607388E-5</v>
      </c>
    </row>
    <row r="404" spans="2:7" x14ac:dyDescent="0.25">
      <c r="B404">
        <v>0.74585999999999997</v>
      </c>
      <c r="C404">
        <v>8.2257999999999998E-2</v>
      </c>
      <c r="D404" s="1">
        <v>-2.9099029999999999E-5</v>
      </c>
      <c r="E404">
        <v>5.6599999999999999E-4</v>
      </c>
      <c r="F404" s="1">
        <v>-4.7448919999999999E-6</v>
      </c>
      <c r="G404" s="1">
        <v>2.5686409999999999E-5</v>
      </c>
    </row>
    <row r="405" spans="2:7" x14ac:dyDescent="0.25">
      <c r="B405">
        <v>0.74772000000000005</v>
      </c>
      <c r="C405">
        <v>7.7119999999999994E-2</v>
      </c>
      <c r="D405" s="1">
        <v>-2.905133E-5</v>
      </c>
      <c r="E405">
        <v>5.6599999999999999E-4</v>
      </c>
      <c r="F405" s="1">
        <v>-4.69224E-6</v>
      </c>
      <c r="G405" s="1">
        <v>2.6217949999999999E-5</v>
      </c>
    </row>
    <row r="406" spans="2:7" x14ac:dyDescent="0.25">
      <c r="B406">
        <v>0.74958000000000002</v>
      </c>
      <c r="C406">
        <v>7.8833E-2</v>
      </c>
      <c r="D406" s="1">
        <v>-2.888836E-5</v>
      </c>
      <c r="E406">
        <v>5.6599999999999999E-4</v>
      </c>
      <c r="F406" s="1">
        <v>-4.6644240000000004E-6</v>
      </c>
      <c r="G406" s="1">
        <v>2.62557E-5</v>
      </c>
    </row>
    <row r="407" spans="2:7" x14ac:dyDescent="0.25">
      <c r="B407">
        <v>0.75144</v>
      </c>
      <c r="C407">
        <v>5.3137999999999998E-2</v>
      </c>
      <c r="D407" s="1">
        <v>-2.9035429999999999E-5</v>
      </c>
      <c r="E407">
        <v>5.6599999999999999E-4</v>
      </c>
      <c r="F407" s="1">
        <v>-5.1015350000000001E-6</v>
      </c>
      <c r="G407" s="1">
        <v>2.640274E-5</v>
      </c>
    </row>
    <row r="408" spans="2:7" x14ac:dyDescent="0.25">
      <c r="B408">
        <v>0.75329999999999997</v>
      </c>
      <c r="C408">
        <v>3.4296E-2</v>
      </c>
      <c r="D408" s="1">
        <v>-2.8950959999999998E-5</v>
      </c>
      <c r="E408">
        <v>5.6700000000000001E-4</v>
      </c>
      <c r="F408" s="1">
        <v>-4.5392520000000003E-6</v>
      </c>
      <c r="G408" s="1">
        <v>2.5732110000000001E-5</v>
      </c>
    </row>
    <row r="409" spans="2:7" x14ac:dyDescent="0.25">
      <c r="B409">
        <v>0.75516000000000005</v>
      </c>
      <c r="C409">
        <v>7.8833E-2</v>
      </c>
      <c r="D409" s="1">
        <v>-2.9178530000000001E-5</v>
      </c>
      <c r="E409">
        <v>5.6599999999999999E-4</v>
      </c>
      <c r="F409" s="1">
        <v>-4.4647440000000002E-6</v>
      </c>
      <c r="G409" s="1">
        <v>2.6190130000000001E-5</v>
      </c>
    </row>
    <row r="410" spans="2:7" x14ac:dyDescent="0.25">
      <c r="B410">
        <v>0.75702000000000003</v>
      </c>
      <c r="C410">
        <v>8.3971000000000004E-2</v>
      </c>
      <c r="D410" s="1">
        <v>-2.900562E-5</v>
      </c>
      <c r="E410">
        <v>5.6599999999999999E-4</v>
      </c>
      <c r="F410" s="1">
        <v>-4.6296539999999999E-6</v>
      </c>
      <c r="G410" s="1">
        <v>2.5933799999999999E-5</v>
      </c>
    </row>
    <row r="411" spans="2:7" x14ac:dyDescent="0.25">
      <c r="B411">
        <v>0.75888</v>
      </c>
      <c r="C411">
        <v>8.2257999999999998E-2</v>
      </c>
      <c r="D411" s="1">
        <v>-2.9338519999999998E-5</v>
      </c>
      <c r="E411">
        <v>5.6599999999999999E-4</v>
      </c>
      <c r="F411" s="1">
        <v>-4.4806389999999999E-6</v>
      </c>
      <c r="G411" s="1">
        <v>2.5980489999999999E-5</v>
      </c>
    </row>
    <row r="412" spans="2:7" x14ac:dyDescent="0.25">
      <c r="B412">
        <v>0.76073999999999997</v>
      </c>
      <c r="C412">
        <v>8.2257999999999998E-2</v>
      </c>
      <c r="D412" s="1">
        <v>-2.9221260000000002E-5</v>
      </c>
      <c r="E412">
        <v>5.6599999999999999E-4</v>
      </c>
      <c r="F412" s="1">
        <v>-4.7051549999999997E-6</v>
      </c>
      <c r="G412" s="1">
        <v>2.6238810000000001E-5</v>
      </c>
    </row>
    <row r="413" spans="2:7" x14ac:dyDescent="0.25">
      <c r="B413">
        <v>0.76259999999999994</v>
      </c>
      <c r="C413">
        <v>8.0545000000000005E-2</v>
      </c>
      <c r="D413" s="1">
        <v>-2.9212309999999999E-5</v>
      </c>
      <c r="E413">
        <v>5.6599999999999999E-4</v>
      </c>
      <c r="F413" s="1">
        <v>-4.4945470000000002E-6</v>
      </c>
      <c r="G413" s="1">
        <v>2.6213970000000001E-5</v>
      </c>
    </row>
    <row r="414" spans="2:7" x14ac:dyDescent="0.25">
      <c r="B414">
        <v>0.76446000000000003</v>
      </c>
      <c r="C414">
        <v>8.2257999999999998E-2</v>
      </c>
      <c r="D414" s="1">
        <v>-2.900363E-5</v>
      </c>
      <c r="E414">
        <v>5.6599999999999999E-4</v>
      </c>
      <c r="F414" s="1">
        <v>-4.7419119999999998E-6</v>
      </c>
      <c r="G414" s="1">
        <v>2.6388829999999999E-5</v>
      </c>
    </row>
    <row r="415" spans="2:7" x14ac:dyDescent="0.25">
      <c r="B415">
        <v>0.76632</v>
      </c>
      <c r="C415">
        <v>8.2257999999999998E-2</v>
      </c>
      <c r="D415" s="1">
        <v>-2.9256039999999998E-5</v>
      </c>
      <c r="E415">
        <v>5.6599999999999999E-4</v>
      </c>
      <c r="F415" s="1">
        <v>-4.6415749999999997E-6</v>
      </c>
      <c r="G415" s="1">
        <v>2.6051030000000001E-5</v>
      </c>
    </row>
    <row r="416" spans="2:7" x14ac:dyDescent="0.25">
      <c r="B416">
        <v>0.76817999999999997</v>
      </c>
      <c r="C416">
        <v>8.0545000000000005E-2</v>
      </c>
      <c r="D416" s="1">
        <v>-2.9466710000000001E-5</v>
      </c>
      <c r="E416">
        <v>5.6599999999999999E-4</v>
      </c>
      <c r="F416" s="1">
        <v>-4.0932E-6</v>
      </c>
      <c r="G416" s="1">
        <v>2.6420630000000001E-5</v>
      </c>
    </row>
    <row r="417" spans="2:7" x14ac:dyDescent="0.25">
      <c r="B417">
        <v>0.77003999999999995</v>
      </c>
      <c r="C417">
        <v>8.5683999999999996E-2</v>
      </c>
      <c r="D417" s="1">
        <v>-2.9192440000000001E-5</v>
      </c>
      <c r="E417">
        <v>5.6599999999999999E-4</v>
      </c>
      <c r="F417" s="1">
        <v>-4.1498259999999999E-6</v>
      </c>
      <c r="G417" s="1">
        <v>2.6064940000000001E-5</v>
      </c>
    </row>
    <row r="418" spans="2:7" x14ac:dyDescent="0.25">
      <c r="B418">
        <v>0.77190000000000003</v>
      </c>
      <c r="C418">
        <v>8.3971000000000004E-2</v>
      </c>
      <c r="D418" s="1">
        <v>-2.9131819999999999E-5</v>
      </c>
      <c r="E418">
        <v>5.6599999999999999E-4</v>
      </c>
      <c r="F418" s="1">
        <v>-4.6485289999999998E-6</v>
      </c>
      <c r="G418" s="1">
        <v>2.6030170000000002E-5</v>
      </c>
    </row>
    <row r="419" spans="2:7" x14ac:dyDescent="0.25">
      <c r="B419">
        <v>0.77376</v>
      </c>
      <c r="C419">
        <v>8.0545000000000005E-2</v>
      </c>
      <c r="D419" s="1">
        <v>-2.9196410000000001E-5</v>
      </c>
      <c r="E419">
        <v>5.6599999999999999E-4</v>
      </c>
      <c r="F419" s="1">
        <v>-4.7429059999999997E-6</v>
      </c>
      <c r="G419" s="1">
        <v>2.639877E-5</v>
      </c>
    </row>
    <row r="420" spans="2:7" x14ac:dyDescent="0.25">
      <c r="B420">
        <v>0.77561999999999998</v>
      </c>
      <c r="C420">
        <v>8.5683999999999996E-2</v>
      </c>
      <c r="D420" s="1">
        <v>-2.91666E-5</v>
      </c>
      <c r="E420">
        <v>5.6599999999999999E-4</v>
      </c>
      <c r="F420" s="1">
        <v>-4.4915670000000001E-6</v>
      </c>
      <c r="G420" s="1">
        <v>2.624775E-5</v>
      </c>
    </row>
    <row r="421" spans="2:7" x14ac:dyDescent="0.25">
      <c r="B421">
        <v>0.77747999999999995</v>
      </c>
      <c r="C421">
        <v>0.10624</v>
      </c>
      <c r="D421" s="1">
        <v>-2.914971E-5</v>
      </c>
      <c r="E421">
        <v>5.6599999999999999E-4</v>
      </c>
      <c r="F421" s="1">
        <v>-4.5054750000000003E-6</v>
      </c>
      <c r="G421" s="1">
        <v>2.6177210000000001E-5</v>
      </c>
    </row>
    <row r="422" spans="2:7" x14ac:dyDescent="0.25">
      <c r="B422">
        <v>0.77934000000000003</v>
      </c>
      <c r="C422">
        <v>0.131934</v>
      </c>
      <c r="D422" s="1">
        <v>-2.9349450000000001E-5</v>
      </c>
      <c r="E422">
        <v>5.6599999999999999E-4</v>
      </c>
      <c r="F422" s="1">
        <v>-4.9604669999999999E-6</v>
      </c>
      <c r="G422" s="1">
        <v>2.611263E-5</v>
      </c>
    </row>
    <row r="423" spans="2:7" x14ac:dyDescent="0.25">
      <c r="B423">
        <v>0.78120000000000001</v>
      </c>
      <c r="C423">
        <v>8.3971000000000004E-2</v>
      </c>
      <c r="D423" s="1">
        <v>-2.897282E-5</v>
      </c>
      <c r="E423">
        <v>5.6599999999999999E-4</v>
      </c>
      <c r="F423" s="1">
        <v>-4.5611070000000002E-6</v>
      </c>
      <c r="G423" s="1">
        <v>2.597155E-5</v>
      </c>
    </row>
    <row r="424" spans="2:7" x14ac:dyDescent="0.25">
      <c r="B424">
        <v>0.78305999999999998</v>
      </c>
      <c r="C424">
        <v>8.0545000000000005E-2</v>
      </c>
      <c r="D424" s="1">
        <v>-2.9185479999999999E-5</v>
      </c>
      <c r="E424">
        <v>5.6599999999999999E-4</v>
      </c>
      <c r="F424" s="1">
        <v>-4.3753350000000002E-6</v>
      </c>
      <c r="G424" s="1">
        <v>2.6380889999999999E-5</v>
      </c>
    </row>
    <row r="425" spans="2:7" x14ac:dyDescent="0.25">
      <c r="B425">
        <v>0.78491999999999995</v>
      </c>
      <c r="C425">
        <v>8.5683999999999996E-2</v>
      </c>
      <c r="D425" s="1">
        <v>-2.9273919999999999E-5</v>
      </c>
      <c r="E425">
        <v>5.6599999999999999E-4</v>
      </c>
      <c r="F425" s="1">
        <v>-4.6773390000000001E-6</v>
      </c>
      <c r="G425" s="1">
        <v>2.6120580000000001E-5</v>
      </c>
    </row>
    <row r="426" spans="2:7" x14ac:dyDescent="0.25">
      <c r="B426">
        <v>0.78678000000000003</v>
      </c>
      <c r="C426">
        <v>8.0545000000000005E-2</v>
      </c>
      <c r="D426" s="1">
        <v>-2.9214299999999999E-5</v>
      </c>
      <c r="E426">
        <v>5.6599999999999999E-4</v>
      </c>
      <c r="F426" s="1">
        <v>-4.7538330000000004E-6</v>
      </c>
      <c r="G426" s="1">
        <v>2.6183170000000002E-5</v>
      </c>
    </row>
    <row r="427" spans="2:7" x14ac:dyDescent="0.25">
      <c r="B427">
        <v>0.78864000000000001</v>
      </c>
      <c r="C427">
        <v>8.3971000000000004E-2</v>
      </c>
      <c r="D427" s="1">
        <v>-2.8962889999999999E-5</v>
      </c>
      <c r="E427">
        <v>5.6599999999999999E-4</v>
      </c>
      <c r="F427" s="1">
        <v>-4.9485460000000001E-6</v>
      </c>
      <c r="G427" s="1">
        <v>2.6010300000000001E-5</v>
      </c>
    </row>
    <row r="428" spans="2:7" x14ac:dyDescent="0.25">
      <c r="B428">
        <v>0.79049999999999998</v>
      </c>
      <c r="C428">
        <v>8.3971000000000004E-2</v>
      </c>
      <c r="D428" s="1">
        <v>-2.922821E-5</v>
      </c>
      <c r="E428">
        <v>5.6599999999999999E-4</v>
      </c>
      <c r="F428" s="1">
        <v>-4.729991E-6</v>
      </c>
      <c r="G428" s="1">
        <v>2.625371E-5</v>
      </c>
    </row>
    <row r="429" spans="2:7" x14ac:dyDescent="0.25">
      <c r="B429">
        <v>0.79235999999999995</v>
      </c>
      <c r="C429">
        <v>8.0545000000000005E-2</v>
      </c>
      <c r="D429" s="1">
        <v>-2.9136790000000001E-5</v>
      </c>
      <c r="E429">
        <v>5.6599999999999999E-4</v>
      </c>
      <c r="F429" s="1">
        <v>-4.573028E-6</v>
      </c>
      <c r="G429" s="1">
        <v>2.6381880000000001E-5</v>
      </c>
    </row>
    <row r="430" spans="2:7" x14ac:dyDescent="0.25">
      <c r="B430">
        <v>0.79422000000000004</v>
      </c>
      <c r="C430">
        <v>8.2257999999999998E-2</v>
      </c>
      <c r="D430" s="1">
        <v>-2.9151700000000001E-5</v>
      </c>
      <c r="E430">
        <v>5.6599999999999999E-4</v>
      </c>
      <c r="F430" s="1">
        <v>-4.6187259999999998E-6</v>
      </c>
      <c r="G430" s="1">
        <v>2.6281530000000001E-5</v>
      </c>
    </row>
    <row r="431" spans="2:7" x14ac:dyDescent="0.25">
      <c r="B431">
        <v>0.79608000000000001</v>
      </c>
      <c r="C431">
        <v>8.2257999999999998E-2</v>
      </c>
      <c r="D431" s="1">
        <v>-2.9078159999999999E-5</v>
      </c>
      <c r="E431">
        <v>5.6599999999999999E-4</v>
      </c>
      <c r="F431" s="1">
        <v>-4.5531599999999996E-6</v>
      </c>
      <c r="G431" s="1">
        <v>2.6276559999999999E-5</v>
      </c>
    </row>
    <row r="432" spans="2:7" x14ac:dyDescent="0.25">
      <c r="B432">
        <v>0.79793999999999998</v>
      </c>
      <c r="C432">
        <v>8.2257999999999998E-2</v>
      </c>
      <c r="D432" s="1">
        <v>-2.897481E-5</v>
      </c>
      <c r="E432">
        <v>5.6599999999999999E-4</v>
      </c>
      <c r="F432" s="1">
        <v>-4.6852859999999999E-6</v>
      </c>
      <c r="G432" s="1">
        <v>2.6221919999999998E-5</v>
      </c>
    </row>
    <row r="433" spans="2:7" x14ac:dyDescent="0.25">
      <c r="B433">
        <v>0.79979999999999996</v>
      </c>
      <c r="C433">
        <v>8.3971000000000004E-2</v>
      </c>
      <c r="D433" s="1">
        <v>-2.908412E-5</v>
      </c>
      <c r="E433">
        <v>5.6599999999999999E-4</v>
      </c>
      <c r="F433" s="1">
        <v>-4.5253440000000001E-6</v>
      </c>
      <c r="G433" s="1">
        <v>2.6053020000000001E-5</v>
      </c>
    </row>
    <row r="434" spans="2:7" x14ac:dyDescent="0.25">
      <c r="B434">
        <v>0.80166000000000004</v>
      </c>
      <c r="C434">
        <v>7.8833E-2</v>
      </c>
      <c r="D434" s="1">
        <v>-2.888836E-5</v>
      </c>
      <c r="E434">
        <v>5.6700000000000001E-4</v>
      </c>
      <c r="F434" s="1">
        <v>-4.5889229999999998E-6</v>
      </c>
      <c r="G434" s="1">
        <v>2.6242780000000001E-5</v>
      </c>
    </row>
    <row r="435" spans="2:7" x14ac:dyDescent="0.25">
      <c r="B435">
        <v>0.80352000000000001</v>
      </c>
      <c r="C435">
        <v>5.9990000000000002E-2</v>
      </c>
      <c r="D435" s="1">
        <v>-2.909008E-5</v>
      </c>
      <c r="E435">
        <v>5.6599999999999999E-4</v>
      </c>
      <c r="F435" s="1">
        <v>-4.700188E-6</v>
      </c>
      <c r="G435" s="1">
        <v>2.596956E-5</v>
      </c>
    </row>
    <row r="436" spans="2:7" x14ac:dyDescent="0.25">
      <c r="B436">
        <v>0.80537999999999998</v>
      </c>
      <c r="C436">
        <v>3.6008999999999999E-2</v>
      </c>
      <c r="D436" s="1">
        <v>-2.8749230000000001E-5</v>
      </c>
      <c r="E436">
        <v>5.6599999999999999E-4</v>
      </c>
      <c r="F436" s="1">
        <v>-4.4756720000000003E-6</v>
      </c>
      <c r="G436" s="1">
        <v>2.6305379999999999E-5</v>
      </c>
    </row>
    <row r="437" spans="2:7" x14ac:dyDescent="0.25">
      <c r="B437">
        <v>0.80723999999999996</v>
      </c>
      <c r="C437">
        <v>7.3693999999999996E-2</v>
      </c>
      <c r="D437" s="1">
        <v>-2.9329569999999999E-5</v>
      </c>
      <c r="E437">
        <v>5.6599999999999999E-4</v>
      </c>
      <c r="F437" s="1">
        <v>-4.1776420000000003E-6</v>
      </c>
      <c r="G437" s="1">
        <v>2.5987450000000001E-5</v>
      </c>
    </row>
    <row r="438" spans="2:7" x14ac:dyDescent="0.25">
      <c r="B438">
        <v>0.80910000000000004</v>
      </c>
      <c r="C438">
        <v>8.3971000000000004E-2</v>
      </c>
      <c r="D438" s="1">
        <v>-2.9045369999999999E-5</v>
      </c>
      <c r="E438">
        <v>5.6599999999999999E-4</v>
      </c>
      <c r="F438" s="1">
        <v>-4.6058120000000003E-6</v>
      </c>
      <c r="G438" s="1">
        <v>2.6094749999999999E-5</v>
      </c>
    </row>
    <row r="439" spans="2:7" x14ac:dyDescent="0.25">
      <c r="B439">
        <v>0.81096000000000001</v>
      </c>
      <c r="C439">
        <v>8.0545000000000005E-2</v>
      </c>
      <c r="D439" s="1">
        <v>-2.917256E-5</v>
      </c>
      <c r="E439">
        <v>5.6599999999999999E-4</v>
      </c>
      <c r="F439" s="1">
        <v>-4.3783150000000003E-6</v>
      </c>
      <c r="G439" s="1">
        <v>2.6211980000000001E-5</v>
      </c>
    </row>
    <row r="440" spans="2:7" x14ac:dyDescent="0.25">
      <c r="B440">
        <v>0.81281999999999999</v>
      </c>
      <c r="C440">
        <v>8.3971000000000004E-2</v>
      </c>
      <c r="D440" s="1">
        <v>-2.9200389999999998E-5</v>
      </c>
      <c r="E440">
        <v>5.6599999999999999E-4</v>
      </c>
      <c r="F440" s="1">
        <v>-4.6296539999999999E-6</v>
      </c>
      <c r="G440" s="1">
        <v>2.604507E-5</v>
      </c>
    </row>
    <row r="441" spans="2:7" x14ac:dyDescent="0.25">
      <c r="B441">
        <v>0.81467999999999996</v>
      </c>
      <c r="C441">
        <v>8.0545000000000005E-2</v>
      </c>
      <c r="D441" s="1">
        <v>-2.9274920000000001E-5</v>
      </c>
      <c r="E441">
        <v>5.6599999999999999E-4</v>
      </c>
      <c r="F441" s="1">
        <v>-4.6207130000000002E-6</v>
      </c>
      <c r="G441" s="1">
        <v>2.5942740000000001E-5</v>
      </c>
    </row>
    <row r="442" spans="2:7" x14ac:dyDescent="0.25">
      <c r="B442">
        <v>0.81654000000000004</v>
      </c>
      <c r="C442">
        <v>8.3971000000000004E-2</v>
      </c>
      <c r="D442" s="1">
        <v>-2.9079150000000001E-5</v>
      </c>
      <c r="E442">
        <v>5.6599999999999999E-4</v>
      </c>
      <c r="F442" s="1">
        <v>-4.4498430000000003E-6</v>
      </c>
      <c r="G442" s="1">
        <v>2.607786E-5</v>
      </c>
    </row>
    <row r="443" spans="2:7" x14ac:dyDescent="0.25">
      <c r="B443">
        <v>0.81840000000000002</v>
      </c>
      <c r="C443">
        <v>8.3971000000000004E-2</v>
      </c>
      <c r="D443" s="1">
        <v>-2.934547E-5</v>
      </c>
      <c r="E443">
        <v>5.6599999999999999E-4</v>
      </c>
      <c r="F443" s="1">
        <v>-4.7836360000000004E-6</v>
      </c>
      <c r="G443" s="1">
        <v>2.600235E-5</v>
      </c>
    </row>
    <row r="444" spans="2:7" x14ac:dyDescent="0.25">
      <c r="B444">
        <v>0.82025999999999999</v>
      </c>
      <c r="C444">
        <v>8.3971000000000004E-2</v>
      </c>
      <c r="D444" s="1">
        <v>-2.9449819999999999E-5</v>
      </c>
      <c r="E444">
        <v>5.6599999999999999E-4</v>
      </c>
      <c r="F444" s="1">
        <v>-4.4866000000000004E-6</v>
      </c>
      <c r="G444" s="1">
        <v>2.6208010000000001E-5</v>
      </c>
    </row>
    <row r="445" spans="2:7" x14ac:dyDescent="0.25">
      <c r="B445">
        <v>0.82211999999999996</v>
      </c>
      <c r="C445">
        <v>8.5683999999999996E-2</v>
      </c>
      <c r="D445" s="1">
        <v>-2.914375E-5</v>
      </c>
      <c r="E445">
        <v>5.6599999999999999E-4</v>
      </c>
      <c r="F445" s="1">
        <v>-4.3544729999999999E-6</v>
      </c>
      <c r="G445" s="1">
        <v>2.6084809999999999E-5</v>
      </c>
    </row>
    <row r="446" spans="2:7" x14ac:dyDescent="0.25">
      <c r="B446">
        <v>0.82398000000000005</v>
      </c>
      <c r="C446">
        <v>8.2257999999999998E-2</v>
      </c>
      <c r="D446" s="1">
        <v>-2.9246100000000001E-5</v>
      </c>
      <c r="E446">
        <v>5.6599999999999999E-4</v>
      </c>
      <c r="F446" s="1">
        <v>-4.3922239999999999E-6</v>
      </c>
      <c r="G446" s="1">
        <v>2.6190130000000001E-5</v>
      </c>
    </row>
    <row r="447" spans="2:7" x14ac:dyDescent="0.25">
      <c r="B447">
        <v>0.82584000000000002</v>
      </c>
      <c r="C447">
        <v>8.2257999999999998E-2</v>
      </c>
      <c r="D447" s="1">
        <v>-2.912486E-5</v>
      </c>
      <c r="E447">
        <v>5.6599999999999999E-4</v>
      </c>
      <c r="F447" s="1">
        <v>-4.9098019999999996E-6</v>
      </c>
      <c r="G447" s="1">
        <v>2.597552E-5</v>
      </c>
    </row>
    <row r="448" spans="2:7" x14ac:dyDescent="0.25">
      <c r="B448">
        <v>0.82769999999999999</v>
      </c>
      <c r="C448">
        <v>8.3971000000000004E-2</v>
      </c>
      <c r="D448" s="1">
        <v>-2.914971E-5</v>
      </c>
      <c r="E448">
        <v>5.6599999999999999E-4</v>
      </c>
      <c r="F448" s="1">
        <v>-4.7687349999999997E-6</v>
      </c>
      <c r="G448" s="1">
        <v>2.5943729999999999E-5</v>
      </c>
    </row>
    <row r="449" spans="2:7" x14ac:dyDescent="0.25">
      <c r="B449">
        <v>0.82955999999999996</v>
      </c>
      <c r="C449">
        <v>9.2535999999999993E-2</v>
      </c>
      <c r="D449" s="1">
        <v>-2.9082129999999999E-5</v>
      </c>
      <c r="E449">
        <v>5.6599999999999999E-4</v>
      </c>
      <c r="F449" s="1">
        <v>-4.4091120000000002E-6</v>
      </c>
      <c r="G449" s="1">
        <v>2.5868219999999999E-5</v>
      </c>
    </row>
    <row r="450" spans="2:7" x14ac:dyDescent="0.25">
      <c r="B450">
        <v>0.83142000000000005</v>
      </c>
      <c r="C450">
        <v>0.131934</v>
      </c>
      <c r="D450" s="1">
        <v>-2.9169580000000001E-5</v>
      </c>
      <c r="E450">
        <v>5.6599999999999999E-4</v>
      </c>
      <c r="F450" s="1">
        <v>-4.361427E-6</v>
      </c>
      <c r="G450" s="1">
        <v>2.6146410000000002E-5</v>
      </c>
    </row>
    <row r="451" spans="2:7" x14ac:dyDescent="0.25">
      <c r="B451">
        <v>0.83328000000000002</v>
      </c>
      <c r="C451">
        <v>9.4248999999999999E-2</v>
      </c>
      <c r="D451" s="1">
        <v>-2.9326590000000001E-5</v>
      </c>
      <c r="E451">
        <v>5.6599999999999999E-4</v>
      </c>
      <c r="F451" s="1">
        <v>-4.7399250000000002E-6</v>
      </c>
      <c r="G451" s="1">
        <v>2.608779E-5</v>
      </c>
    </row>
    <row r="452" spans="2:7" x14ac:dyDescent="0.25">
      <c r="B452">
        <v>0.83513999999999999</v>
      </c>
      <c r="C452">
        <v>8.3971000000000004E-2</v>
      </c>
      <c r="D452" s="1">
        <v>-2.9282869999999998E-5</v>
      </c>
      <c r="E452">
        <v>5.6599999999999999E-4</v>
      </c>
      <c r="F452" s="1">
        <v>-4.4091120000000002E-6</v>
      </c>
      <c r="G452" s="1">
        <v>2.6173240000000002E-5</v>
      </c>
    </row>
    <row r="453" spans="2:7" x14ac:dyDescent="0.25">
      <c r="B453">
        <v>0.83699999999999997</v>
      </c>
      <c r="C453">
        <v>8.2257999999999998E-2</v>
      </c>
      <c r="D453" s="1">
        <v>-2.917654E-5</v>
      </c>
      <c r="E453">
        <v>5.6599999999999999E-4</v>
      </c>
      <c r="F453" s="1">
        <v>-4.5938909999999997E-6</v>
      </c>
      <c r="G453" s="1">
        <v>2.639678E-5</v>
      </c>
    </row>
    <row r="454" spans="2:7" x14ac:dyDescent="0.25">
      <c r="B454">
        <v>0.83886000000000005</v>
      </c>
      <c r="C454">
        <v>8.0545000000000005E-2</v>
      </c>
      <c r="D454" s="1">
        <v>-2.8893320000000001E-5</v>
      </c>
      <c r="E454">
        <v>5.6599999999999999E-4</v>
      </c>
      <c r="F454" s="1">
        <v>-4.5054750000000003E-6</v>
      </c>
      <c r="G454" s="1">
        <v>2.6537859999999999E-5</v>
      </c>
    </row>
    <row r="455" spans="2:7" x14ac:dyDescent="0.25">
      <c r="B455">
        <v>0.84072000000000002</v>
      </c>
      <c r="C455">
        <v>7.8833E-2</v>
      </c>
      <c r="D455" s="1">
        <v>-2.9021520000000001E-5</v>
      </c>
      <c r="E455">
        <v>5.6700000000000001E-4</v>
      </c>
      <c r="F455" s="1">
        <v>-4.3087750000000001E-6</v>
      </c>
      <c r="G455" s="1">
        <v>2.6276559999999999E-5</v>
      </c>
    </row>
    <row r="456" spans="2:7" x14ac:dyDescent="0.25">
      <c r="B456">
        <v>0.84258</v>
      </c>
      <c r="C456">
        <v>8.3971000000000004E-2</v>
      </c>
      <c r="D456" s="1">
        <v>-2.8969840000000001E-5</v>
      </c>
      <c r="E456">
        <v>5.6599999999999999E-4</v>
      </c>
      <c r="F456" s="1">
        <v>-4.2988409999999999E-6</v>
      </c>
      <c r="G456" s="1">
        <v>2.6146410000000002E-5</v>
      </c>
    </row>
    <row r="457" spans="2:7" x14ac:dyDescent="0.25">
      <c r="B457">
        <v>0.84443999999999997</v>
      </c>
      <c r="C457">
        <v>8.3971000000000004E-2</v>
      </c>
      <c r="D457" s="1">
        <v>-2.901158E-5</v>
      </c>
      <c r="E457">
        <v>5.6599999999999999E-4</v>
      </c>
      <c r="F457" s="1">
        <v>-4.5581270000000001E-6</v>
      </c>
      <c r="G457" s="1">
        <v>2.5979500000000001E-5</v>
      </c>
    </row>
    <row r="458" spans="2:7" x14ac:dyDescent="0.25">
      <c r="B458">
        <v>0.84630000000000005</v>
      </c>
      <c r="C458">
        <v>8.5683999999999996E-2</v>
      </c>
      <c r="D458" s="1">
        <v>-2.9004620000000001E-5</v>
      </c>
      <c r="E458">
        <v>5.6599999999999999E-4</v>
      </c>
      <c r="F458" s="1">
        <v>-4.3683810000000001E-6</v>
      </c>
      <c r="G458" s="1">
        <v>2.5977510000000001E-5</v>
      </c>
    </row>
    <row r="459" spans="2:7" x14ac:dyDescent="0.25">
      <c r="B459">
        <v>0.84816000000000003</v>
      </c>
      <c r="C459">
        <v>8.2257999999999998E-2</v>
      </c>
      <c r="D459" s="1">
        <v>-2.9058280000000001E-5</v>
      </c>
      <c r="E459">
        <v>5.6599999999999999E-4</v>
      </c>
      <c r="F459" s="1">
        <v>-4.5462060000000004E-6</v>
      </c>
      <c r="G459" s="1">
        <v>2.6007319999999999E-5</v>
      </c>
    </row>
    <row r="460" spans="2:7" x14ac:dyDescent="0.25">
      <c r="B460">
        <v>0.85002</v>
      </c>
      <c r="C460">
        <v>8.3971000000000004E-2</v>
      </c>
      <c r="D460" s="1">
        <v>-2.9121879999999998E-5</v>
      </c>
      <c r="E460">
        <v>5.6700000000000001E-4</v>
      </c>
      <c r="F460" s="1">
        <v>-4.1726749999999998E-6</v>
      </c>
      <c r="G460" s="1">
        <v>2.6206020000000001E-5</v>
      </c>
    </row>
    <row r="461" spans="2:7" x14ac:dyDescent="0.25">
      <c r="B461">
        <v>0.85187999999999997</v>
      </c>
      <c r="C461">
        <v>7.8833E-2</v>
      </c>
      <c r="D461" s="1">
        <v>-2.925306E-5</v>
      </c>
      <c r="E461">
        <v>5.6599999999999999E-4</v>
      </c>
      <c r="F461" s="1">
        <v>-4.5303109999999997E-6</v>
      </c>
      <c r="G461" s="1">
        <v>2.5981490000000001E-5</v>
      </c>
    </row>
    <row r="462" spans="2:7" x14ac:dyDescent="0.25">
      <c r="B462">
        <v>0.85374000000000005</v>
      </c>
      <c r="C462">
        <v>7.8833E-2</v>
      </c>
      <c r="D462" s="1">
        <v>-2.9244110000000001E-5</v>
      </c>
      <c r="E462">
        <v>5.6599999999999999E-4</v>
      </c>
      <c r="F462" s="1">
        <v>-4.7240300000000004E-6</v>
      </c>
      <c r="G462" s="1">
        <v>2.6229869999999999E-5</v>
      </c>
    </row>
    <row r="463" spans="2:7" x14ac:dyDescent="0.25">
      <c r="B463">
        <v>0.85560000000000003</v>
      </c>
      <c r="C463">
        <v>6.6841999999999999E-2</v>
      </c>
      <c r="D463" s="1">
        <v>-2.8986740000000001E-5</v>
      </c>
      <c r="E463">
        <v>5.6700000000000001E-4</v>
      </c>
      <c r="F463" s="1">
        <v>-4.907815E-6</v>
      </c>
      <c r="G463" s="1">
        <v>2.661337E-5</v>
      </c>
    </row>
    <row r="464" spans="2:7" x14ac:dyDescent="0.25">
      <c r="B464">
        <v>0.85746</v>
      </c>
      <c r="C464">
        <v>3.2583000000000001E-2</v>
      </c>
      <c r="D464" s="1">
        <v>-2.945478E-5</v>
      </c>
      <c r="E464">
        <v>5.6599999999999999E-4</v>
      </c>
      <c r="F464" s="1">
        <v>-4.5591199999999998E-6</v>
      </c>
      <c r="G464" s="1">
        <v>2.6473280000000001E-5</v>
      </c>
    </row>
    <row r="465" spans="2:7" x14ac:dyDescent="0.25">
      <c r="B465">
        <v>0.85931999999999997</v>
      </c>
      <c r="C465">
        <v>6.3416E-2</v>
      </c>
      <c r="D465" s="1">
        <v>-2.9305720000000001E-5</v>
      </c>
      <c r="E465">
        <v>5.6599999999999999E-4</v>
      </c>
      <c r="F465" s="1">
        <v>-4.5223629999999997E-6</v>
      </c>
      <c r="G465" s="1">
        <v>2.6369960000000001E-5</v>
      </c>
    </row>
    <row r="466" spans="2:7" x14ac:dyDescent="0.25">
      <c r="B466">
        <v>0.86117999999999995</v>
      </c>
      <c r="C466">
        <v>8.2257999999999998E-2</v>
      </c>
      <c r="D466" s="1">
        <v>-2.928187E-5</v>
      </c>
      <c r="E466">
        <v>5.6599999999999999E-4</v>
      </c>
      <c r="F466" s="1">
        <v>-4.2600970000000002E-6</v>
      </c>
      <c r="G466" s="1">
        <v>2.6248749999999998E-5</v>
      </c>
    </row>
    <row r="467" spans="2:7" x14ac:dyDescent="0.25">
      <c r="B467">
        <v>0.86304000000000003</v>
      </c>
      <c r="C467">
        <v>8.2257999999999998E-2</v>
      </c>
      <c r="D467" s="1">
        <v>-2.903046E-5</v>
      </c>
      <c r="E467">
        <v>5.6599999999999999E-4</v>
      </c>
      <c r="F467" s="1">
        <v>-4.5154089999999996E-6</v>
      </c>
      <c r="G467" s="1">
        <v>2.6055999999999999E-5</v>
      </c>
    </row>
    <row r="468" spans="2:7" x14ac:dyDescent="0.25">
      <c r="B468">
        <v>0.8649</v>
      </c>
      <c r="C468">
        <v>8.5683999999999996E-2</v>
      </c>
      <c r="D468" s="1">
        <v>-2.9242130000000001E-5</v>
      </c>
      <c r="E468">
        <v>5.6599999999999999E-4</v>
      </c>
      <c r="F468" s="1">
        <v>-4.0922070000000004E-6</v>
      </c>
      <c r="G468" s="1">
        <v>2.6308360000000001E-5</v>
      </c>
    </row>
    <row r="469" spans="2:7" x14ac:dyDescent="0.25">
      <c r="B469">
        <v>0.86675999999999997</v>
      </c>
      <c r="C469">
        <v>8.0545000000000005E-2</v>
      </c>
      <c r="D469" s="1">
        <v>-2.8987729999999999E-5</v>
      </c>
      <c r="E469">
        <v>5.6599999999999999E-4</v>
      </c>
      <c r="F469" s="1">
        <v>-4.6882670000000002E-6</v>
      </c>
      <c r="G469" s="1">
        <v>2.6397779999999999E-5</v>
      </c>
    </row>
    <row r="470" spans="2:7" x14ac:dyDescent="0.25">
      <c r="B470">
        <v>0.86861999999999995</v>
      </c>
      <c r="C470">
        <v>8.2257999999999998E-2</v>
      </c>
      <c r="D470" s="1">
        <v>-2.9303740000000001E-5</v>
      </c>
      <c r="E470">
        <v>5.6599999999999999E-4</v>
      </c>
      <c r="F470" s="1">
        <v>-4.8819860000000001E-6</v>
      </c>
      <c r="G470" s="1">
        <v>2.6126540000000001E-5</v>
      </c>
    </row>
    <row r="471" spans="2:7" x14ac:dyDescent="0.25">
      <c r="B471">
        <v>0.87048000000000003</v>
      </c>
      <c r="C471">
        <v>8.3971000000000004E-2</v>
      </c>
      <c r="D471" s="1">
        <v>-2.954521E-5</v>
      </c>
      <c r="E471">
        <v>5.6599999999999999E-4</v>
      </c>
      <c r="F471" s="1">
        <v>-4.8223800000000001E-6</v>
      </c>
      <c r="G471" s="1">
        <v>2.6166279999999999E-5</v>
      </c>
    </row>
    <row r="472" spans="2:7" x14ac:dyDescent="0.25">
      <c r="B472">
        <v>0.87234</v>
      </c>
      <c r="C472">
        <v>8.5683999999999996E-2</v>
      </c>
      <c r="D472" s="1">
        <v>-2.9044370000000001E-5</v>
      </c>
      <c r="E472">
        <v>5.6599999999999999E-4</v>
      </c>
      <c r="F472" s="1">
        <v>-4.488587E-6</v>
      </c>
      <c r="G472" s="1">
        <v>2.6119589999999999E-5</v>
      </c>
    </row>
    <row r="473" spans="2:7" x14ac:dyDescent="0.25">
      <c r="B473">
        <v>0.87419999999999998</v>
      </c>
      <c r="C473">
        <v>8.5683999999999996E-2</v>
      </c>
      <c r="D473" s="1">
        <v>-2.8990710000000001E-5</v>
      </c>
      <c r="E473">
        <v>5.6599999999999999E-4</v>
      </c>
      <c r="F473" s="1">
        <v>-4.2223460000000002E-6</v>
      </c>
      <c r="G473" s="1">
        <v>2.598447E-5</v>
      </c>
    </row>
    <row r="474" spans="2:7" x14ac:dyDescent="0.25">
      <c r="B474">
        <v>0.87605999999999995</v>
      </c>
      <c r="C474">
        <v>8.3971000000000004E-2</v>
      </c>
      <c r="D474" s="1">
        <v>-2.9356399999999999E-5</v>
      </c>
      <c r="E474">
        <v>5.6599999999999999E-4</v>
      </c>
      <c r="F474" s="1">
        <v>-4.6435620000000001E-6</v>
      </c>
      <c r="G474" s="1">
        <v>2.604507E-5</v>
      </c>
    </row>
    <row r="475" spans="2:7" x14ac:dyDescent="0.25">
      <c r="B475">
        <v>0.87792000000000003</v>
      </c>
      <c r="C475">
        <v>8.3971000000000004E-2</v>
      </c>
      <c r="D475" s="1">
        <v>-2.9343490000000001E-5</v>
      </c>
      <c r="E475">
        <v>5.6599999999999999E-4</v>
      </c>
      <c r="F475" s="1">
        <v>-4.6674049999999999E-6</v>
      </c>
      <c r="G475" s="1">
        <v>2.6078849999999999E-5</v>
      </c>
    </row>
    <row r="476" spans="2:7" x14ac:dyDescent="0.25">
      <c r="B476">
        <v>0.87978000000000001</v>
      </c>
      <c r="C476">
        <v>8.5683999999999996E-2</v>
      </c>
      <c r="D476" s="1">
        <v>-2.8930089999999999E-5</v>
      </c>
      <c r="E476">
        <v>5.6599999999999999E-4</v>
      </c>
      <c r="F476" s="1">
        <v>-4.453816E-6</v>
      </c>
      <c r="G476" s="1">
        <v>2.6517989999999999E-5</v>
      </c>
    </row>
    <row r="477" spans="2:7" x14ac:dyDescent="0.25">
      <c r="B477">
        <v>0.88163999999999998</v>
      </c>
      <c r="C477">
        <v>9.0823000000000001E-2</v>
      </c>
      <c r="D477" s="1">
        <v>-2.9191439999999999E-5</v>
      </c>
      <c r="E477">
        <v>5.6599999999999999E-4</v>
      </c>
      <c r="F477" s="1">
        <v>-4.674359E-6</v>
      </c>
      <c r="G477" s="1">
        <v>2.6017249999999999E-5</v>
      </c>
    </row>
    <row r="478" spans="2:7" x14ac:dyDescent="0.25">
      <c r="B478">
        <v>0.88349999999999995</v>
      </c>
      <c r="C478">
        <v>0.125082</v>
      </c>
      <c r="D478" s="1">
        <v>-2.928386E-5</v>
      </c>
      <c r="E478">
        <v>5.6599999999999999E-4</v>
      </c>
      <c r="F478" s="1">
        <v>-4.5938909999999997E-6</v>
      </c>
      <c r="G478" s="1">
        <v>2.6047060000000001E-5</v>
      </c>
    </row>
    <row r="479" spans="2:7" x14ac:dyDescent="0.25">
      <c r="B479">
        <v>0.88536000000000004</v>
      </c>
      <c r="C479">
        <v>0.10624</v>
      </c>
      <c r="D479" s="1">
        <v>-2.884463E-5</v>
      </c>
      <c r="E479">
        <v>5.6599999999999999E-4</v>
      </c>
      <c r="F479" s="1">
        <v>-4.6465420000000002E-6</v>
      </c>
      <c r="G479" s="1">
        <v>2.5911940000000001E-5</v>
      </c>
    </row>
    <row r="480" spans="2:7" x14ac:dyDescent="0.25">
      <c r="B480">
        <v>0.88722000000000001</v>
      </c>
      <c r="C480">
        <v>8.2257999999999998E-2</v>
      </c>
      <c r="D480" s="1">
        <v>-2.9336530000000002E-5</v>
      </c>
      <c r="E480">
        <v>5.6599999999999999E-4</v>
      </c>
      <c r="F480" s="1">
        <v>-4.7677409999999998E-6</v>
      </c>
      <c r="G480" s="1">
        <v>2.5995390000000001E-5</v>
      </c>
    </row>
    <row r="481" spans="2:7" x14ac:dyDescent="0.25">
      <c r="B481">
        <v>0.88907999999999998</v>
      </c>
      <c r="C481">
        <v>8.0545000000000005E-2</v>
      </c>
      <c r="D481" s="1">
        <v>-2.917058E-5</v>
      </c>
      <c r="E481">
        <v>5.6599999999999999E-4</v>
      </c>
      <c r="F481" s="1">
        <v>-4.8601310000000001E-6</v>
      </c>
      <c r="G481" s="1">
        <v>2.5792709999999999E-5</v>
      </c>
    </row>
    <row r="482" spans="2:7" x14ac:dyDescent="0.25">
      <c r="B482">
        <v>0.89093999999999995</v>
      </c>
      <c r="C482">
        <v>8.3971000000000004E-2</v>
      </c>
      <c r="D482" s="1">
        <v>-2.9247089999999999E-5</v>
      </c>
      <c r="E482">
        <v>5.6599999999999999E-4</v>
      </c>
      <c r="F482" s="1">
        <v>-4.7915840000000004E-6</v>
      </c>
      <c r="G482" s="1">
        <v>2.6136480000000002E-5</v>
      </c>
    </row>
    <row r="483" spans="2:7" x14ac:dyDescent="0.25">
      <c r="B483">
        <v>0.89280000000000004</v>
      </c>
      <c r="C483">
        <v>8.3971000000000004E-2</v>
      </c>
      <c r="D483" s="1">
        <v>-2.8966859999999999E-5</v>
      </c>
      <c r="E483">
        <v>5.6700000000000001E-4</v>
      </c>
      <c r="F483" s="1">
        <v>-4.7538330000000004E-6</v>
      </c>
      <c r="G483" s="1">
        <v>2.6072889999999998E-5</v>
      </c>
    </row>
    <row r="484" spans="2:7" x14ac:dyDescent="0.25">
      <c r="B484">
        <v>0.89466000000000001</v>
      </c>
      <c r="C484">
        <v>7.8833E-2</v>
      </c>
      <c r="D484" s="1">
        <v>-2.939119E-5</v>
      </c>
      <c r="E484">
        <v>5.6599999999999999E-4</v>
      </c>
      <c r="F484" s="1">
        <v>-4.6972079999999999E-6</v>
      </c>
      <c r="G484" s="1">
        <v>2.632723E-5</v>
      </c>
    </row>
    <row r="485" spans="2:7" x14ac:dyDescent="0.25">
      <c r="B485">
        <v>0.89651999999999998</v>
      </c>
      <c r="C485">
        <v>8.3971000000000004E-2</v>
      </c>
      <c r="D485" s="1">
        <v>-2.940112E-5</v>
      </c>
      <c r="E485">
        <v>5.6599999999999999E-4</v>
      </c>
      <c r="F485" s="1">
        <v>-4.8015179999999998E-6</v>
      </c>
      <c r="G485" s="1">
        <v>2.6238810000000001E-5</v>
      </c>
    </row>
    <row r="486" spans="2:7" x14ac:dyDescent="0.25">
      <c r="B486">
        <v>0.89837999999999996</v>
      </c>
      <c r="C486">
        <v>8.2257999999999998E-2</v>
      </c>
      <c r="D486" s="1">
        <v>-2.91666E-5</v>
      </c>
      <c r="E486">
        <v>5.6599999999999999E-4</v>
      </c>
      <c r="F486" s="1">
        <v>-4.5273309999999996E-6</v>
      </c>
      <c r="G486" s="1">
        <v>2.5948700000000001E-5</v>
      </c>
    </row>
    <row r="487" spans="2:7" x14ac:dyDescent="0.25">
      <c r="B487">
        <v>0.90024000000000004</v>
      </c>
      <c r="C487">
        <v>8.2257999999999998E-2</v>
      </c>
      <c r="D487" s="1">
        <v>-2.8977790000000002E-5</v>
      </c>
      <c r="E487">
        <v>5.6599999999999999E-4</v>
      </c>
      <c r="F487" s="1">
        <v>-4.6385949999999996E-6</v>
      </c>
      <c r="G487" s="1">
        <v>2.6171250000000001E-5</v>
      </c>
    </row>
    <row r="488" spans="2:7" x14ac:dyDescent="0.25">
      <c r="B488">
        <v>0.90210000000000001</v>
      </c>
      <c r="C488">
        <v>8.5683999999999996E-2</v>
      </c>
      <c r="D488" s="1">
        <v>-2.9154679999999999E-5</v>
      </c>
      <c r="E488">
        <v>5.6599999999999999E-4</v>
      </c>
      <c r="F488" s="1">
        <v>-4.3028149999999999E-6</v>
      </c>
      <c r="G488" s="1">
        <v>2.6059969999999999E-5</v>
      </c>
    </row>
    <row r="489" spans="2:7" x14ac:dyDescent="0.25">
      <c r="B489">
        <v>0.90395999999999999</v>
      </c>
      <c r="C489">
        <v>8.2257999999999998E-2</v>
      </c>
      <c r="D489" s="1">
        <v>-2.90712E-5</v>
      </c>
      <c r="E489">
        <v>5.6599999999999999E-4</v>
      </c>
      <c r="F489" s="1">
        <v>-4.8273469999999997E-6</v>
      </c>
      <c r="G489" s="1">
        <v>2.6130520000000001E-5</v>
      </c>
    </row>
    <row r="490" spans="2:7" x14ac:dyDescent="0.25">
      <c r="B490">
        <v>0.90581999999999996</v>
      </c>
      <c r="C490">
        <v>7.1981000000000003E-2</v>
      </c>
      <c r="D490" s="1">
        <v>-2.9196410000000001E-5</v>
      </c>
      <c r="E490">
        <v>5.6599999999999999E-4</v>
      </c>
      <c r="F490" s="1">
        <v>-4.9823230000000001E-6</v>
      </c>
      <c r="G490" s="1">
        <v>2.6148399999999999E-5</v>
      </c>
    </row>
    <row r="491" spans="2:7" x14ac:dyDescent="0.25">
      <c r="B491">
        <v>0.90768000000000004</v>
      </c>
      <c r="C491">
        <v>7.0267999999999997E-2</v>
      </c>
      <c r="D491" s="1">
        <v>-2.9105980000000001E-5</v>
      </c>
      <c r="E491">
        <v>5.6599999999999999E-4</v>
      </c>
      <c r="F491" s="1">
        <v>-4.7419119999999998E-6</v>
      </c>
      <c r="G491" s="1">
        <v>2.6091770000000001E-5</v>
      </c>
    </row>
    <row r="492" spans="2:7" x14ac:dyDescent="0.25">
      <c r="B492">
        <v>0.90954000000000002</v>
      </c>
      <c r="C492">
        <v>3.6008999999999999E-2</v>
      </c>
      <c r="D492" s="1">
        <v>-2.906325E-5</v>
      </c>
      <c r="E492">
        <v>5.6599999999999999E-4</v>
      </c>
      <c r="F492" s="1">
        <v>-5.1124630000000002E-6</v>
      </c>
      <c r="G492" s="1">
        <v>2.6205029999999999E-5</v>
      </c>
    </row>
    <row r="493" spans="2:7" x14ac:dyDescent="0.25">
      <c r="B493">
        <v>0.91139999999999999</v>
      </c>
      <c r="C493">
        <v>5.8277000000000002E-2</v>
      </c>
      <c r="D493" s="1">
        <v>-2.895394E-5</v>
      </c>
      <c r="E493">
        <v>5.6599999999999999E-4</v>
      </c>
      <c r="F493" s="1">
        <v>-4.704162E-6</v>
      </c>
      <c r="G493" s="1">
        <v>2.6524950000000001E-5</v>
      </c>
    </row>
    <row r="494" spans="2:7" x14ac:dyDescent="0.25">
      <c r="B494">
        <v>0.91325999999999996</v>
      </c>
      <c r="C494">
        <v>8.2257999999999998E-2</v>
      </c>
      <c r="D494" s="1">
        <v>-2.9164609999999999E-5</v>
      </c>
      <c r="E494">
        <v>5.6599999999999999E-4</v>
      </c>
      <c r="F494" s="1">
        <v>-4.5779959999999999E-6</v>
      </c>
      <c r="G494" s="1">
        <v>2.6115609999999998E-5</v>
      </c>
    </row>
    <row r="495" spans="2:7" x14ac:dyDescent="0.25">
      <c r="B495">
        <v>0.91512000000000004</v>
      </c>
      <c r="C495">
        <v>8.2257999999999998E-2</v>
      </c>
      <c r="D495" s="1">
        <v>-2.912685E-5</v>
      </c>
      <c r="E495">
        <v>5.6599999999999999E-4</v>
      </c>
      <c r="F495" s="1">
        <v>-4.3753350000000002E-6</v>
      </c>
      <c r="G495" s="1">
        <v>2.6152369999999998E-5</v>
      </c>
    </row>
    <row r="496" spans="2:7" x14ac:dyDescent="0.25">
      <c r="B496">
        <v>0.91698000000000002</v>
      </c>
      <c r="C496">
        <v>8.2257999999999998E-2</v>
      </c>
      <c r="D496" s="1">
        <v>-2.9211320000000001E-5</v>
      </c>
      <c r="E496">
        <v>5.6599999999999999E-4</v>
      </c>
      <c r="F496" s="1">
        <v>-4.458784E-6</v>
      </c>
      <c r="G496" s="1">
        <v>2.60411E-5</v>
      </c>
    </row>
    <row r="497" spans="2:7" x14ac:dyDescent="0.25">
      <c r="B497">
        <v>0.91883999999999999</v>
      </c>
      <c r="C497">
        <v>8.2257999999999998E-2</v>
      </c>
      <c r="D497" s="1">
        <v>-2.9254050000000002E-5</v>
      </c>
      <c r="E497">
        <v>5.6599999999999999E-4</v>
      </c>
      <c r="F497" s="1">
        <v>-4.4389150000000002E-6</v>
      </c>
      <c r="G497" s="1">
        <v>2.577384E-5</v>
      </c>
    </row>
    <row r="498" spans="2:7" x14ac:dyDescent="0.25">
      <c r="B498">
        <v>0.92069999999999996</v>
      </c>
      <c r="C498">
        <v>8.0545000000000005E-2</v>
      </c>
      <c r="D498" s="1">
        <v>-2.906524E-5</v>
      </c>
      <c r="E498">
        <v>5.6599999999999999E-4</v>
      </c>
      <c r="F498" s="1">
        <v>-5.1114690000000003E-6</v>
      </c>
      <c r="G498" s="1">
        <v>2.6003340000000002E-5</v>
      </c>
    </row>
    <row r="499" spans="2:7" x14ac:dyDescent="0.25">
      <c r="B499">
        <v>0.92256000000000005</v>
      </c>
      <c r="C499">
        <v>7.8833E-2</v>
      </c>
      <c r="D499" s="1">
        <v>-2.9405100000000001E-5</v>
      </c>
      <c r="E499">
        <v>5.6599999999999999E-4</v>
      </c>
      <c r="F499" s="1">
        <v>-4.5164030000000004E-6</v>
      </c>
      <c r="G499" s="1">
        <v>2.6015269999999999E-5</v>
      </c>
    </row>
    <row r="500" spans="2:7" x14ac:dyDescent="0.25">
      <c r="B500">
        <v>0.92442000000000002</v>
      </c>
      <c r="C500">
        <v>8.2257999999999998E-2</v>
      </c>
      <c r="D500" s="1">
        <v>-2.9075180000000001E-5</v>
      </c>
      <c r="E500">
        <v>5.6599999999999999E-4</v>
      </c>
      <c r="F500" s="1">
        <v>-4.4796460000000003E-6</v>
      </c>
      <c r="G500" s="1">
        <v>2.5868219999999999E-5</v>
      </c>
    </row>
    <row r="501" spans="2:7" x14ac:dyDescent="0.25">
      <c r="B501">
        <v>0.92627999999999999</v>
      </c>
      <c r="C501">
        <v>8.2257999999999998E-2</v>
      </c>
      <c r="D501" s="1">
        <v>-2.9095049999999999E-5</v>
      </c>
      <c r="E501">
        <v>5.6599999999999999E-4</v>
      </c>
      <c r="F501" s="1">
        <v>-4.5859429999999997E-6</v>
      </c>
      <c r="G501" s="1">
        <v>2.6101700000000001E-5</v>
      </c>
    </row>
    <row r="502" spans="2:7" x14ac:dyDescent="0.25">
      <c r="B502">
        <v>0.92813999999999997</v>
      </c>
      <c r="C502">
        <v>8.2257999999999998E-2</v>
      </c>
      <c r="D502" s="1">
        <v>-2.8971830000000001E-5</v>
      </c>
      <c r="E502">
        <v>5.6599999999999999E-4</v>
      </c>
      <c r="F502" s="1">
        <v>-4.7588000000000001E-6</v>
      </c>
      <c r="G502" s="1">
        <v>2.6306370000000001E-5</v>
      </c>
    </row>
    <row r="503" spans="2:7" x14ac:dyDescent="0.25">
      <c r="B503">
        <v>0.93</v>
      </c>
      <c r="C503">
        <v>7.8833E-2</v>
      </c>
      <c r="D503" s="1">
        <v>-2.9067230000000001E-5</v>
      </c>
      <c r="E503">
        <v>5.6599999999999999E-4</v>
      </c>
      <c r="F503" s="1">
        <v>-4.8015179999999998E-6</v>
      </c>
      <c r="G503" s="1">
        <v>2.618814E-5</v>
      </c>
    </row>
    <row r="504" spans="2:7" x14ac:dyDescent="0.25">
      <c r="B504">
        <v>0.93186000000000002</v>
      </c>
      <c r="C504">
        <v>7.8833E-2</v>
      </c>
      <c r="D504" s="1">
        <v>-2.9099029999999999E-5</v>
      </c>
      <c r="E504">
        <v>5.6599999999999999E-4</v>
      </c>
      <c r="F504" s="1">
        <v>-4.3216899999999998E-6</v>
      </c>
      <c r="G504" s="1">
        <v>2.6372939999999999E-5</v>
      </c>
    </row>
    <row r="505" spans="2:7" x14ac:dyDescent="0.25">
      <c r="B505">
        <v>0.93371999999999999</v>
      </c>
      <c r="C505">
        <v>8.9109999999999995E-2</v>
      </c>
      <c r="D505" s="1">
        <v>-2.9221260000000002E-5</v>
      </c>
      <c r="E505">
        <v>5.6599999999999999E-4</v>
      </c>
      <c r="F505" s="1">
        <v>-4.4567970000000004E-6</v>
      </c>
      <c r="G505" s="1">
        <v>2.604308E-5</v>
      </c>
    </row>
    <row r="506" spans="2:7" x14ac:dyDescent="0.25">
      <c r="B506">
        <v>0.93557999999999997</v>
      </c>
      <c r="C506">
        <v>0.125082</v>
      </c>
      <c r="D506" s="1">
        <v>-2.8962889999999999E-5</v>
      </c>
      <c r="E506">
        <v>5.6700000000000001E-4</v>
      </c>
      <c r="F506" s="1">
        <v>-4.4448759999999998E-6</v>
      </c>
      <c r="G506" s="1">
        <v>2.6363000000000002E-5</v>
      </c>
    </row>
    <row r="507" spans="2:7" x14ac:dyDescent="0.25">
      <c r="B507">
        <v>0.93744000000000005</v>
      </c>
      <c r="C507">
        <v>9.7674999999999998E-2</v>
      </c>
      <c r="D507" s="1">
        <v>-2.920933E-5</v>
      </c>
      <c r="E507">
        <v>5.6599999999999999E-4</v>
      </c>
      <c r="F507" s="1">
        <v>-4.5670679999999998E-6</v>
      </c>
      <c r="G507" s="1">
        <v>2.6407709999999999E-5</v>
      </c>
    </row>
    <row r="508" spans="2:7" x14ac:dyDescent="0.25">
      <c r="B508">
        <v>0.93930000000000002</v>
      </c>
      <c r="C508">
        <v>8.3971000000000004E-2</v>
      </c>
      <c r="D508" s="1">
        <v>-2.9064249999999999E-5</v>
      </c>
      <c r="E508">
        <v>5.6599999999999999E-4</v>
      </c>
      <c r="F508" s="1">
        <v>-4.9574869999999998E-6</v>
      </c>
      <c r="G508" s="1">
        <v>2.6107660000000001E-5</v>
      </c>
    </row>
    <row r="509" spans="2:7" x14ac:dyDescent="0.25">
      <c r="B509">
        <v>0.94116</v>
      </c>
      <c r="C509">
        <v>8.3971000000000004E-2</v>
      </c>
      <c r="D509" s="1">
        <v>-2.897084E-5</v>
      </c>
      <c r="E509">
        <v>5.6599999999999999E-4</v>
      </c>
      <c r="F509" s="1">
        <v>-4.4021580000000001E-6</v>
      </c>
      <c r="G509" s="1">
        <v>2.6226890000000001E-5</v>
      </c>
    </row>
    <row r="510" spans="2:7" x14ac:dyDescent="0.25">
      <c r="B510">
        <v>0.94301999999999997</v>
      </c>
      <c r="C510">
        <v>8.0545000000000005E-2</v>
      </c>
      <c r="D510" s="1">
        <v>-2.9004620000000001E-5</v>
      </c>
      <c r="E510">
        <v>5.6599999999999999E-4</v>
      </c>
      <c r="F510" s="1">
        <v>-4.8889400000000002E-6</v>
      </c>
      <c r="G510" s="1">
        <v>2.6197079999999999E-5</v>
      </c>
    </row>
    <row r="511" spans="2:7" x14ac:dyDescent="0.25">
      <c r="B511">
        <v>0.94488000000000005</v>
      </c>
      <c r="C511">
        <v>8.2257999999999998E-2</v>
      </c>
      <c r="D511" s="1">
        <v>-2.9150699999999999E-5</v>
      </c>
      <c r="E511">
        <v>5.6599999999999999E-4</v>
      </c>
      <c r="F511" s="1">
        <v>-4.7429059999999997E-6</v>
      </c>
      <c r="G511" s="1">
        <v>2.6226890000000001E-5</v>
      </c>
    </row>
    <row r="512" spans="2:7" x14ac:dyDescent="0.25">
      <c r="B512">
        <v>0.94674000000000003</v>
      </c>
      <c r="C512">
        <v>8.0545000000000005E-2</v>
      </c>
      <c r="D512" s="1">
        <v>-2.9204359999999998E-5</v>
      </c>
      <c r="E512">
        <v>5.6599999999999999E-4</v>
      </c>
      <c r="F512" s="1">
        <v>-4.3852699999999998E-6</v>
      </c>
      <c r="G512" s="1">
        <v>2.6013279999999999E-5</v>
      </c>
    </row>
    <row r="513" spans="2:7" x14ac:dyDescent="0.25">
      <c r="B513">
        <v>0.9486</v>
      </c>
      <c r="C513">
        <v>8.0545000000000005E-2</v>
      </c>
      <c r="D513" s="1">
        <v>-2.9075180000000001E-5</v>
      </c>
      <c r="E513">
        <v>5.6599999999999999E-4</v>
      </c>
      <c r="F513" s="1">
        <v>-4.7210500000000003E-6</v>
      </c>
      <c r="G513" s="1">
        <v>2.6116610000000001E-5</v>
      </c>
    </row>
    <row r="514" spans="2:7" x14ac:dyDescent="0.25">
      <c r="B514">
        <v>0.95045999999999997</v>
      </c>
      <c r="C514">
        <v>8.2257999999999998E-2</v>
      </c>
      <c r="D514" s="1">
        <v>-2.904238E-5</v>
      </c>
      <c r="E514">
        <v>5.6700000000000001E-4</v>
      </c>
      <c r="F514" s="1">
        <v>-4.6485289999999998E-6</v>
      </c>
      <c r="G514" s="1">
        <v>2.6198080000000001E-5</v>
      </c>
    </row>
    <row r="515" spans="2:7" x14ac:dyDescent="0.25">
      <c r="B515">
        <v>0.95232000000000006</v>
      </c>
      <c r="C515">
        <v>8.2257999999999998E-2</v>
      </c>
      <c r="D515" s="1">
        <v>-2.9225230000000001E-5</v>
      </c>
      <c r="E515">
        <v>5.6599999999999999E-4</v>
      </c>
      <c r="F515" s="1">
        <v>-4.7419119999999998E-6</v>
      </c>
      <c r="G515" s="1">
        <v>2.6320280000000001E-5</v>
      </c>
    </row>
    <row r="516" spans="2:7" x14ac:dyDescent="0.25">
      <c r="B516">
        <v>0.95418000000000003</v>
      </c>
      <c r="C516">
        <v>8.7397000000000002E-2</v>
      </c>
      <c r="D516" s="1">
        <v>-2.9249079999999999E-5</v>
      </c>
      <c r="E516">
        <v>5.6599999999999999E-4</v>
      </c>
      <c r="F516" s="1">
        <v>-4.7538330000000004E-6</v>
      </c>
      <c r="G516" s="1">
        <v>2.5979500000000001E-5</v>
      </c>
    </row>
    <row r="517" spans="2:7" x14ac:dyDescent="0.25">
      <c r="B517">
        <v>0.95604</v>
      </c>
      <c r="C517">
        <v>8.2257999999999998E-2</v>
      </c>
      <c r="D517" s="1">
        <v>-2.9121879999999998E-5</v>
      </c>
      <c r="E517">
        <v>5.6599999999999999E-4</v>
      </c>
      <c r="F517" s="1">
        <v>-4.7538330000000004E-6</v>
      </c>
      <c r="G517" s="1">
        <v>2.610071E-5</v>
      </c>
    </row>
    <row r="518" spans="2:7" x14ac:dyDescent="0.25">
      <c r="B518">
        <v>0.95789999999999997</v>
      </c>
      <c r="C518">
        <v>7.8833E-2</v>
      </c>
      <c r="D518" s="1">
        <v>-2.8991699999999999E-5</v>
      </c>
      <c r="E518">
        <v>5.6599999999999999E-4</v>
      </c>
      <c r="F518" s="1">
        <v>-4.759794E-6</v>
      </c>
      <c r="G518" s="1">
        <v>2.6215960000000002E-5</v>
      </c>
    </row>
    <row r="519" spans="2:7" x14ac:dyDescent="0.25">
      <c r="B519">
        <v>0.95975999999999995</v>
      </c>
      <c r="C519">
        <v>6.8555000000000005E-2</v>
      </c>
      <c r="D519" s="1">
        <v>-2.9243119999999999E-5</v>
      </c>
      <c r="E519">
        <v>5.6599999999999999E-4</v>
      </c>
      <c r="F519" s="1">
        <v>-4.7866169999999999E-6</v>
      </c>
      <c r="G519" s="1">
        <v>2.606792E-5</v>
      </c>
    </row>
    <row r="520" spans="2:7" x14ac:dyDescent="0.25">
      <c r="B520">
        <v>0.96162000000000003</v>
      </c>
      <c r="C520">
        <v>3.2583000000000001E-2</v>
      </c>
      <c r="D520" s="1">
        <v>-2.931467E-5</v>
      </c>
      <c r="E520">
        <v>5.6599999999999999E-4</v>
      </c>
      <c r="F520" s="1">
        <v>-4.4905730000000001E-6</v>
      </c>
      <c r="G520" s="1">
        <v>2.6510040000000001E-5</v>
      </c>
    </row>
    <row r="521" spans="2:7" x14ac:dyDescent="0.25">
      <c r="B521">
        <v>0.96348</v>
      </c>
      <c r="C521">
        <v>5.9990000000000002E-2</v>
      </c>
      <c r="D521" s="1">
        <v>-2.9019530000000001E-5</v>
      </c>
      <c r="E521">
        <v>5.6599999999999999E-4</v>
      </c>
      <c r="F521" s="1">
        <v>-4.9058289999999998E-6</v>
      </c>
      <c r="G521" s="1">
        <v>2.6200060000000001E-5</v>
      </c>
    </row>
    <row r="522" spans="2:7" x14ac:dyDescent="0.25">
      <c r="B522">
        <v>0.96533999999999998</v>
      </c>
      <c r="C522">
        <v>8.3971000000000004E-2</v>
      </c>
      <c r="D522" s="1">
        <v>-2.911294E-5</v>
      </c>
      <c r="E522">
        <v>5.6599999999999999E-4</v>
      </c>
      <c r="F522" s="1">
        <v>-4.8064850000000003E-6</v>
      </c>
      <c r="G522" s="1">
        <v>2.5929819999999998E-5</v>
      </c>
    </row>
    <row r="523" spans="2:7" x14ac:dyDescent="0.25">
      <c r="B523">
        <v>0.96719999999999995</v>
      </c>
      <c r="C523">
        <v>8.2257999999999998E-2</v>
      </c>
      <c r="D523" s="1">
        <v>-2.9346469999999999E-5</v>
      </c>
      <c r="E523">
        <v>5.6599999999999999E-4</v>
      </c>
      <c r="F523" s="1">
        <v>-4.4498430000000003E-6</v>
      </c>
      <c r="G523" s="1">
        <v>2.621298E-5</v>
      </c>
    </row>
    <row r="524" spans="2:7" x14ac:dyDescent="0.25">
      <c r="B524">
        <v>0.96906000000000003</v>
      </c>
      <c r="C524">
        <v>7.7119999999999994E-2</v>
      </c>
      <c r="D524" s="1">
        <v>-2.9107970000000001E-5</v>
      </c>
      <c r="E524">
        <v>5.6599999999999999E-4</v>
      </c>
      <c r="F524" s="1">
        <v>-4.9326510000000004E-6</v>
      </c>
      <c r="G524" s="1">
        <v>2.6101700000000001E-5</v>
      </c>
    </row>
    <row r="525" spans="2:7" x14ac:dyDescent="0.25">
      <c r="B525">
        <v>0.97092000000000001</v>
      </c>
      <c r="C525">
        <v>7.7119999999999994E-2</v>
      </c>
      <c r="D525" s="1">
        <v>-2.8954939999999999E-5</v>
      </c>
      <c r="E525">
        <v>5.6599999999999999E-4</v>
      </c>
      <c r="F525" s="1">
        <v>-5.009146E-6</v>
      </c>
      <c r="G525" s="1">
        <v>2.6208010000000001E-5</v>
      </c>
    </row>
    <row r="526" spans="2:7" x14ac:dyDescent="0.25">
      <c r="B526">
        <v>0.97277999999999998</v>
      </c>
      <c r="C526">
        <v>8.0545000000000005E-2</v>
      </c>
      <c r="D526" s="1">
        <v>-2.89768E-5</v>
      </c>
      <c r="E526">
        <v>5.6599999999999999E-4</v>
      </c>
      <c r="F526" s="1">
        <v>-4.5322980000000002E-6</v>
      </c>
      <c r="G526" s="1">
        <v>2.6050039999999999E-5</v>
      </c>
    </row>
    <row r="527" spans="2:7" x14ac:dyDescent="0.25">
      <c r="B527">
        <v>0.97463999999999995</v>
      </c>
      <c r="C527">
        <v>8.0545000000000005E-2</v>
      </c>
      <c r="D527" s="1">
        <v>-2.93723E-5</v>
      </c>
      <c r="E527">
        <v>5.6599999999999999E-4</v>
      </c>
      <c r="F527" s="1">
        <v>-4.979343E-6</v>
      </c>
      <c r="G527" s="1">
        <v>2.6193109999999999E-5</v>
      </c>
    </row>
    <row r="528" spans="2:7" x14ac:dyDescent="0.25">
      <c r="B528">
        <v>0.97650000000000003</v>
      </c>
      <c r="C528">
        <v>8.5683999999999996E-2</v>
      </c>
      <c r="D528" s="1">
        <v>-2.8887360000000001E-5</v>
      </c>
      <c r="E528">
        <v>5.6599999999999999E-4</v>
      </c>
      <c r="F528" s="1">
        <v>-4.7270109999999999E-6</v>
      </c>
      <c r="G528" s="1">
        <v>2.6165290000000001E-5</v>
      </c>
    </row>
    <row r="529" spans="2:7" x14ac:dyDescent="0.25">
      <c r="B529">
        <v>0.97836000000000001</v>
      </c>
      <c r="C529">
        <v>8.7397000000000002E-2</v>
      </c>
      <c r="D529" s="1">
        <v>-2.9073190000000001E-5</v>
      </c>
      <c r="E529">
        <v>5.6599999999999999E-4</v>
      </c>
      <c r="F529" s="1">
        <v>-4.7369450000000001E-6</v>
      </c>
      <c r="G529" s="1">
        <v>2.605799E-5</v>
      </c>
    </row>
    <row r="530" spans="2:7" x14ac:dyDescent="0.25">
      <c r="B530">
        <v>0.98021999999999998</v>
      </c>
      <c r="C530">
        <v>8.3971000000000004E-2</v>
      </c>
      <c r="D530" s="1">
        <v>-2.9155670000000001E-5</v>
      </c>
      <c r="E530">
        <v>5.6599999999999999E-4</v>
      </c>
      <c r="F530" s="1">
        <v>-4.2908929999999999E-6</v>
      </c>
      <c r="G530" s="1">
        <v>2.585729E-5</v>
      </c>
    </row>
    <row r="531" spans="2:7" x14ac:dyDescent="0.25">
      <c r="B531">
        <v>0.98207999999999995</v>
      </c>
      <c r="C531">
        <v>8.2257999999999998E-2</v>
      </c>
      <c r="D531" s="1">
        <v>-2.9119899999999999E-5</v>
      </c>
      <c r="E531">
        <v>5.6599999999999999E-4</v>
      </c>
      <c r="F531" s="1">
        <v>-4.513422E-6</v>
      </c>
      <c r="G531" s="1">
        <v>2.6223909999999999E-5</v>
      </c>
    </row>
    <row r="532" spans="2:7" x14ac:dyDescent="0.25">
      <c r="B532">
        <v>0.98394000000000004</v>
      </c>
      <c r="C532">
        <v>8.3971000000000004E-2</v>
      </c>
      <c r="D532" s="1">
        <v>-2.9208339999999999E-5</v>
      </c>
      <c r="E532">
        <v>5.6599999999999999E-4</v>
      </c>
      <c r="F532" s="1">
        <v>-4.6316410000000003E-6</v>
      </c>
      <c r="G532" s="1">
        <v>2.586524E-5</v>
      </c>
    </row>
    <row r="533" spans="2:7" x14ac:dyDescent="0.25">
      <c r="B533">
        <v>0.98580000000000001</v>
      </c>
      <c r="C533">
        <v>8.9109999999999995E-2</v>
      </c>
      <c r="D533" s="1">
        <v>-2.9119899999999999E-5</v>
      </c>
      <c r="E533">
        <v>5.6599999999999999E-4</v>
      </c>
      <c r="F533" s="1">
        <v>-4.5740219999999999E-6</v>
      </c>
      <c r="G533" s="1">
        <v>2.6205029999999999E-5</v>
      </c>
    </row>
    <row r="534" spans="2:7" x14ac:dyDescent="0.25">
      <c r="B534">
        <v>0.98765999999999998</v>
      </c>
      <c r="C534">
        <v>0.121656</v>
      </c>
      <c r="D534" s="1">
        <v>-2.91189E-5</v>
      </c>
      <c r="E534">
        <v>5.6599999999999999E-4</v>
      </c>
      <c r="F534" s="1">
        <v>-4.8213870000000004E-6</v>
      </c>
      <c r="G534" s="1">
        <v>2.6060970000000001E-5</v>
      </c>
    </row>
    <row r="535" spans="2:7" x14ac:dyDescent="0.25">
      <c r="B535">
        <v>0.98951999999999996</v>
      </c>
      <c r="C535">
        <v>0.113091</v>
      </c>
      <c r="D535" s="1">
        <v>-2.919939E-5</v>
      </c>
      <c r="E535">
        <v>5.6599999999999999E-4</v>
      </c>
      <c r="F535" s="1">
        <v>-4.5442189999999999E-6</v>
      </c>
      <c r="G535" s="1">
        <v>2.646236E-5</v>
      </c>
    </row>
    <row r="536" spans="2:7" x14ac:dyDescent="0.25">
      <c r="D536" s="1">
        <f>AVERAGE(D3:D535)</f>
        <v>-2.9152070168855513E-5</v>
      </c>
      <c r="E536" s="1">
        <f t="shared" ref="E536:G536" si="0">AVERAGE(E3:E535)</f>
        <v>5.6608442776735985E-4</v>
      </c>
      <c r="F536" s="1">
        <f t="shared" si="0"/>
        <v>-4.5889662326454052E-6</v>
      </c>
      <c r="G536" s="1">
        <f t="shared" si="0"/>
        <v>2.6200554577861139E-5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7.5407000000000002E-2</v>
      </c>
      <c r="D3" s="1">
        <v>-2.205445E-5</v>
      </c>
      <c r="E3">
        <v>5.7399999999999997E-4</v>
      </c>
      <c r="F3" s="1">
        <v>1.6880159999999999E-5</v>
      </c>
      <c r="G3" s="1">
        <v>5.2834699999999997E-5</v>
      </c>
      <c r="I3" t="s">
        <v>8</v>
      </c>
      <c r="J3" s="1">
        <f>D536+E536+F536+G536</f>
        <v>6.2159224253283379E-4</v>
      </c>
    </row>
    <row r="4" spans="2:10" x14ac:dyDescent="0.25">
      <c r="B4">
        <v>1.8600000000000001E-3</v>
      </c>
      <c r="C4">
        <v>8.3971000000000004E-2</v>
      </c>
      <c r="D4" s="1">
        <v>-2.235754E-5</v>
      </c>
      <c r="E4">
        <v>5.7399999999999997E-4</v>
      </c>
      <c r="F4" s="1">
        <v>1.661492E-5</v>
      </c>
      <c r="G4" s="1">
        <v>5.312184E-5</v>
      </c>
      <c r="I4" t="s">
        <v>9</v>
      </c>
      <c r="J4" s="1">
        <f>-D536-E536+F536+G536</f>
        <v>-4.8208831292682999E-4</v>
      </c>
    </row>
    <row r="5" spans="2:10" x14ac:dyDescent="0.25">
      <c r="B5">
        <v>3.7200000000000002E-3</v>
      </c>
      <c r="C5">
        <v>8.0545000000000005E-2</v>
      </c>
      <c r="D5" s="1">
        <v>-2.213892E-5</v>
      </c>
      <c r="E5">
        <v>5.7399999999999997E-4</v>
      </c>
      <c r="F5" s="1">
        <v>1.6540409999999999E-5</v>
      </c>
      <c r="G5" s="1">
        <v>5.3177470000000002E-5</v>
      </c>
    </row>
    <row r="6" spans="2:10" x14ac:dyDescent="0.25">
      <c r="B6">
        <v>5.5799999999999999E-3</v>
      </c>
      <c r="C6">
        <v>8.2257999999999998E-2</v>
      </c>
      <c r="D6" s="1">
        <v>-2.20634E-5</v>
      </c>
      <c r="E6">
        <v>5.7399999999999997E-4</v>
      </c>
      <c r="F6" s="1">
        <v>1.6509609999999999E-5</v>
      </c>
      <c r="G6" s="1">
        <v>5.3182439999999997E-5</v>
      </c>
    </row>
    <row r="7" spans="2:10" x14ac:dyDescent="0.25">
      <c r="B7">
        <v>7.4400000000000004E-3</v>
      </c>
      <c r="C7">
        <v>8.0545000000000005E-2</v>
      </c>
      <c r="D7" s="1">
        <v>-2.1894459999999999E-5</v>
      </c>
      <c r="E7">
        <v>5.7399999999999997E-4</v>
      </c>
      <c r="F7" s="1">
        <v>1.660896E-5</v>
      </c>
      <c r="G7" s="1">
        <v>5.3485469999999999E-5</v>
      </c>
    </row>
    <row r="8" spans="2:10" x14ac:dyDescent="0.25">
      <c r="B8">
        <v>9.2999999999999992E-3</v>
      </c>
      <c r="C8">
        <v>8.2257999999999998E-2</v>
      </c>
      <c r="D8" s="1">
        <v>-2.2173700000000001E-5</v>
      </c>
      <c r="E8">
        <v>5.7399999999999997E-4</v>
      </c>
      <c r="F8" s="1">
        <v>1.6975529999999999E-5</v>
      </c>
      <c r="G8" s="1">
        <v>5.3388099999999998E-5</v>
      </c>
    </row>
    <row r="9" spans="2:10" x14ac:dyDescent="0.25">
      <c r="B9">
        <v>1.116E-2</v>
      </c>
      <c r="C9">
        <v>8.3971000000000004E-2</v>
      </c>
      <c r="D9" s="1">
        <v>-2.2164759999999999E-5</v>
      </c>
      <c r="E9">
        <v>5.7399999999999997E-4</v>
      </c>
      <c r="F9" s="1">
        <v>1.6906989999999999E-5</v>
      </c>
      <c r="G9" s="1">
        <v>5.3127800000000003E-5</v>
      </c>
    </row>
    <row r="10" spans="2:10" x14ac:dyDescent="0.25">
      <c r="B10">
        <v>1.302E-2</v>
      </c>
      <c r="C10">
        <v>8.2257999999999998E-2</v>
      </c>
      <c r="D10" s="1">
        <v>-2.204253E-5</v>
      </c>
      <c r="E10">
        <v>5.7399999999999997E-4</v>
      </c>
      <c r="F10" s="1">
        <v>1.6755989999999999E-5</v>
      </c>
      <c r="G10" s="1">
        <v>5.306421E-5</v>
      </c>
    </row>
    <row r="11" spans="2:10" x14ac:dyDescent="0.25">
      <c r="B11">
        <v>1.4880000000000001E-2</v>
      </c>
      <c r="C11">
        <v>8.5683999999999996E-2</v>
      </c>
      <c r="D11" s="1">
        <v>-2.2231340000000001E-5</v>
      </c>
      <c r="E11">
        <v>5.7399999999999997E-4</v>
      </c>
      <c r="F11" s="1">
        <v>1.6581139999999999E-5</v>
      </c>
      <c r="G11" s="1">
        <v>5.3129779999999999E-5</v>
      </c>
    </row>
    <row r="12" spans="2:10" x14ac:dyDescent="0.25">
      <c r="B12">
        <v>1.6740000000000001E-2</v>
      </c>
      <c r="C12">
        <v>8.0545000000000005E-2</v>
      </c>
      <c r="D12" s="1">
        <v>-2.1976939999999999E-5</v>
      </c>
      <c r="E12">
        <v>5.7399999999999997E-4</v>
      </c>
      <c r="F12" s="1">
        <v>1.5891699999999999E-5</v>
      </c>
      <c r="G12" s="1">
        <v>5.313376E-5</v>
      </c>
    </row>
    <row r="13" spans="2:10" x14ac:dyDescent="0.25">
      <c r="B13">
        <v>1.8599999999999998E-2</v>
      </c>
      <c r="C13">
        <v>8.0545000000000005E-2</v>
      </c>
      <c r="D13" s="1">
        <v>-2.1983900000000001E-5</v>
      </c>
      <c r="E13">
        <v>5.7399999999999997E-4</v>
      </c>
      <c r="F13" s="1">
        <v>1.6546369999999999E-5</v>
      </c>
      <c r="G13" s="1">
        <v>5.3034400000000002E-5</v>
      </c>
    </row>
    <row r="14" spans="2:10" x14ac:dyDescent="0.25">
      <c r="B14">
        <v>2.0459999999999999E-2</v>
      </c>
      <c r="C14">
        <v>8.2257999999999998E-2</v>
      </c>
      <c r="D14" s="1">
        <v>-2.2143889999999999E-5</v>
      </c>
      <c r="E14">
        <v>5.7399999999999997E-4</v>
      </c>
      <c r="F14" s="1">
        <v>1.6602000000000001E-5</v>
      </c>
      <c r="G14" s="1">
        <v>5.3327500000000001E-5</v>
      </c>
    </row>
    <row r="15" spans="2:10" x14ac:dyDescent="0.25">
      <c r="B15">
        <v>2.232E-2</v>
      </c>
      <c r="C15">
        <v>9.2535999999999993E-2</v>
      </c>
      <c r="D15" s="1">
        <v>-2.209818E-5</v>
      </c>
      <c r="E15">
        <v>5.7399999999999997E-4</v>
      </c>
      <c r="F15" s="1">
        <v>1.6416229999999999E-5</v>
      </c>
      <c r="G15" s="1">
        <v>5.3101959999999998E-5</v>
      </c>
    </row>
    <row r="16" spans="2:10" x14ac:dyDescent="0.25">
      <c r="B16">
        <v>2.418E-2</v>
      </c>
      <c r="C16">
        <v>0.137073</v>
      </c>
      <c r="D16" s="1">
        <v>-2.204849E-5</v>
      </c>
      <c r="E16">
        <v>5.7399999999999997E-4</v>
      </c>
      <c r="F16" s="1">
        <v>1.683248E-5</v>
      </c>
      <c r="G16" s="1">
        <v>5.3039369999999997E-5</v>
      </c>
    </row>
    <row r="17" spans="2:7" x14ac:dyDescent="0.25">
      <c r="B17">
        <v>2.6040000000000001E-2</v>
      </c>
      <c r="C17">
        <v>9.7674999999999998E-2</v>
      </c>
      <c r="D17" s="1">
        <v>-2.221345E-5</v>
      </c>
      <c r="E17">
        <v>5.7399999999999997E-4</v>
      </c>
      <c r="F17" s="1">
        <v>1.6908970000000002E-5</v>
      </c>
      <c r="G17" s="1">
        <v>5.288239E-5</v>
      </c>
    </row>
    <row r="18" spans="2:7" x14ac:dyDescent="0.25">
      <c r="B18">
        <v>2.7900000000000001E-2</v>
      </c>
      <c r="C18">
        <v>8.2257999999999998E-2</v>
      </c>
      <c r="D18" s="1">
        <v>-2.2358530000000002E-5</v>
      </c>
      <c r="E18">
        <v>5.7399999999999997E-4</v>
      </c>
      <c r="F18" s="1">
        <v>1.6676509999999999E-5</v>
      </c>
      <c r="G18" s="1">
        <v>5.306818E-5</v>
      </c>
    </row>
    <row r="19" spans="2:7" x14ac:dyDescent="0.25">
      <c r="B19">
        <v>2.9760000000000002E-2</v>
      </c>
      <c r="C19">
        <v>8.5683999999999996E-2</v>
      </c>
      <c r="D19" s="1">
        <v>-2.2076310000000001E-5</v>
      </c>
      <c r="E19">
        <v>5.7399999999999997E-4</v>
      </c>
      <c r="F19" s="1">
        <v>1.6587099999999999E-5</v>
      </c>
      <c r="G19" s="1">
        <v>5.3027450000000003E-5</v>
      </c>
    </row>
    <row r="20" spans="2:7" x14ac:dyDescent="0.25">
      <c r="B20">
        <v>3.1620000000000002E-2</v>
      </c>
      <c r="C20">
        <v>8.0545000000000005E-2</v>
      </c>
      <c r="D20" s="1">
        <v>-2.1847759999999998E-5</v>
      </c>
      <c r="E20">
        <v>5.7399999999999997E-4</v>
      </c>
      <c r="F20" s="1">
        <v>1.655432E-5</v>
      </c>
      <c r="G20" s="1">
        <v>5.3221189999999997E-5</v>
      </c>
    </row>
    <row r="21" spans="2:7" x14ac:dyDescent="0.25">
      <c r="B21">
        <v>3.3480000000000003E-2</v>
      </c>
      <c r="C21">
        <v>7.8833E-2</v>
      </c>
      <c r="D21" s="1">
        <v>-2.2145879999999999E-5</v>
      </c>
      <c r="E21">
        <v>5.7399999999999997E-4</v>
      </c>
      <c r="F21" s="1">
        <v>1.665366E-5</v>
      </c>
      <c r="G21" s="1">
        <v>5.3022480000000001E-5</v>
      </c>
    </row>
    <row r="22" spans="2:7" x14ac:dyDescent="0.25">
      <c r="B22">
        <v>3.5340000000000003E-2</v>
      </c>
      <c r="C22">
        <v>7.8833E-2</v>
      </c>
      <c r="D22" s="1">
        <v>-2.2010730000000001E-5</v>
      </c>
      <c r="E22">
        <v>5.7399999999999997E-4</v>
      </c>
      <c r="F22" s="1">
        <v>1.6730159999999998E-5</v>
      </c>
      <c r="G22" s="1">
        <v>5.3200320000000001E-5</v>
      </c>
    </row>
    <row r="23" spans="2:7" x14ac:dyDescent="0.25">
      <c r="B23">
        <v>3.7199999999999997E-2</v>
      </c>
      <c r="C23">
        <v>8.0545000000000005E-2</v>
      </c>
      <c r="D23" s="1">
        <v>-2.2053459999999999E-5</v>
      </c>
      <c r="E23">
        <v>5.7399999999999997E-4</v>
      </c>
      <c r="F23" s="1">
        <v>1.6809630000000001E-5</v>
      </c>
      <c r="G23" s="1">
        <v>5.3289740000000002E-5</v>
      </c>
    </row>
    <row r="24" spans="2:7" x14ac:dyDescent="0.25">
      <c r="B24">
        <v>3.9059999999999997E-2</v>
      </c>
      <c r="C24">
        <v>7.8833E-2</v>
      </c>
      <c r="D24" s="1">
        <v>-2.224227E-5</v>
      </c>
      <c r="E24">
        <v>5.7399999999999997E-4</v>
      </c>
      <c r="F24" s="1">
        <v>1.6349670000000002E-5</v>
      </c>
      <c r="G24" s="1">
        <v>5.3258940000000002E-5</v>
      </c>
    </row>
    <row r="25" spans="2:7" x14ac:dyDescent="0.25">
      <c r="B25">
        <v>4.0919999999999998E-2</v>
      </c>
      <c r="C25">
        <v>8.3971000000000004E-2</v>
      </c>
      <c r="D25" s="1">
        <v>-2.2228359999999999E-5</v>
      </c>
      <c r="E25">
        <v>5.7399999999999997E-4</v>
      </c>
      <c r="F25" s="1">
        <v>1.6613920000000002E-5</v>
      </c>
      <c r="G25" s="1">
        <v>5.295194E-5</v>
      </c>
    </row>
    <row r="26" spans="2:7" x14ac:dyDescent="0.25">
      <c r="B26">
        <v>4.2779999999999999E-2</v>
      </c>
      <c r="C26">
        <v>8.2257999999999998E-2</v>
      </c>
      <c r="D26" s="1">
        <v>-2.2250220000000001E-5</v>
      </c>
      <c r="E26">
        <v>5.7399999999999997E-4</v>
      </c>
      <c r="F26" s="1">
        <v>1.6736119999999999E-5</v>
      </c>
      <c r="G26" s="1">
        <v>5.3096999999999997E-5</v>
      </c>
    </row>
    <row r="27" spans="2:7" x14ac:dyDescent="0.25">
      <c r="B27">
        <v>4.4639999999999999E-2</v>
      </c>
      <c r="C27">
        <v>8.2257999999999998E-2</v>
      </c>
      <c r="D27" s="1">
        <v>-2.1956069999999999E-5</v>
      </c>
      <c r="E27">
        <v>5.7399999999999997E-4</v>
      </c>
      <c r="F27" s="1">
        <v>1.6375499999999999E-5</v>
      </c>
      <c r="G27" s="1">
        <v>5.3233109999999998E-5</v>
      </c>
    </row>
    <row r="28" spans="2:7" x14ac:dyDescent="0.25">
      <c r="B28">
        <v>4.65E-2</v>
      </c>
      <c r="C28">
        <v>7.8833E-2</v>
      </c>
      <c r="D28" s="1">
        <v>-2.2453930000000001E-5</v>
      </c>
      <c r="E28">
        <v>5.7399999999999997E-4</v>
      </c>
      <c r="F28" s="1">
        <v>1.6669560000000001E-5</v>
      </c>
      <c r="G28" s="1">
        <v>5.335432E-5</v>
      </c>
    </row>
    <row r="29" spans="2:7" x14ac:dyDescent="0.25">
      <c r="B29">
        <v>4.836E-2</v>
      </c>
      <c r="C29">
        <v>6.5129000000000006E-2</v>
      </c>
      <c r="D29" s="1">
        <v>-2.2164759999999999E-5</v>
      </c>
      <c r="E29">
        <v>5.7399999999999997E-4</v>
      </c>
      <c r="F29" s="1">
        <v>1.6458949999999999E-5</v>
      </c>
      <c r="G29" s="1">
        <v>5.2589300000000001E-5</v>
      </c>
    </row>
    <row r="30" spans="2:7" x14ac:dyDescent="0.25">
      <c r="B30">
        <v>5.0220000000000001E-2</v>
      </c>
      <c r="C30">
        <v>3.6008999999999999E-2</v>
      </c>
      <c r="D30" s="1">
        <v>-2.2158790000000001E-5</v>
      </c>
      <c r="E30">
        <v>5.7399999999999997E-4</v>
      </c>
      <c r="F30" s="1">
        <v>1.6760950000000001E-5</v>
      </c>
      <c r="G30" s="1">
        <v>5.2930080000000002E-5</v>
      </c>
    </row>
    <row r="31" spans="2:7" x14ac:dyDescent="0.25">
      <c r="B31">
        <v>5.2080000000000001E-2</v>
      </c>
      <c r="C31">
        <v>6.5129000000000006E-2</v>
      </c>
      <c r="D31" s="1">
        <v>-2.2231340000000001E-5</v>
      </c>
      <c r="E31">
        <v>5.7499999999999999E-4</v>
      </c>
      <c r="F31" s="1">
        <v>1.6858310000000002E-5</v>
      </c>
      <c r="G31" s="1">
        <v>5.3300670000000001E-5</v>
      </c>
    </row>
    <row r="32" spans="2:7" x14ac:dyDescent="0.25">
      <c r="B32">
        <v>5.3940000000000002E-2</v>
      </c>
      <c r="C32">
        <v>8.7397000000000002E-2</v>
      </c>
      <c r="D32" s="1">
        <v>-2.2298910000000002E-5</v>
      </c>
      <c r="E32">
        <v>5.7399999999999997E-4</v>
      </c>
      <c r="F32" s="1">
        <v>1.6793740000000001E-5</v>
      </c>
      <c r="G32" s="1">
        <v>5.3212250000000002E-5</v>
      </c>
    </row>
    <row r="33" spans="2:7" x14ac:dyDescent="0.25">
      <c r="B33">
        <v>5.5800000000000002E-2</v>
      </c>
      <c r="C33">
        <v>8.2257999999999998E-2</v>
      </c>
      <c r="D33" s="1">
        <v>-2.2373440000000001E-5</v>
      </c>
      <c r="E33">
        <v>5.7399999999999997E-4</v>
      </c>
      <c r="F33" s="1">
        <v>1.6326819999999999E-5</v>
      </c>
      <c r="G33" s="1">
        <v>5.2900279999999998E-5</v>
      </c>
    </row>
    <row r="34" spans="2:7" x14ac:dyDescent="0.25">
      <c r="B34">
        <v>5.7660000000000003E-2</v>
      </c>
      <c r="C34">
        <v>8.0545000000000005E-2</v>
      </c>
      <c r="D34" s="1">
        <v>-2.210811E-5</v>
      </c>
      <c r="E34">
        <v>5.7399999999999997E-4</v>
      </c>
      <c r="F34" s="1">
        <v>1.6546369999999999E-5</v>
      </c>
      <c r="G34" s="1">
        <v>5.32808E-5</v>
      </c>
    </row>
    <row r="35" spans="2:7" x14ac:dyDescent="0.25">
      <c r="B35">
        <v>5.9520000000000003E-2</v>
      </c>
      <c r="C35">
        <v>8.2257999999999998E-2</v>
      </c>
      <c r="D35" s="1">
        <v>-2.208327E-5</v>
      </c>
      <c r="E35">
        <v>5.7399999999999997E-4</v>
      </c>
      <c r="F35" s="1">
        <v>1.6621869999999999E-5</v>
      </c>
      <c r="G35" s="1">
        <v>5.294797E-5</v>
      </c>
    </row>
    <row r="36" spans="2:7" x14ac:dyDescent="0.25">
      <c r="B36">
        <v>6.1379999999999997E-2</v>
      </c>
      <c r="C36">
        <v>8.2257999999999998E-2</v>
      </c>
      <c r="D36" s="1">
        <v>-2.237245E-5</v>
      </c>
      <c r="E36">
        <v>5.7399999999999997E-4</v>
      </c>
      <c r="F36" s="1">
        <v>1.6687440000000002E-5</v>
      </c>
      <c r="G36" s="1">
        <v>5.2999630000000002E-5</v>
      </c>
    </row>
    <row r="37" spans="2:7" x14ac:dyDescent="0.25">
      <c r="B37">
        <v>6.3240000000000005E-2</v>
      </c>
      <c r="C37">
        <v>8.0545000000000005E-2</v>
      </c>
      <c r="D37" s="1">
        <v>-2.2119039999999999E-5</v>
      </c>
      <c r="E37">
        <v>5.7399999999999997E-4</v>
      </c>
      <c r="F37" s="1">
        <v>1.682056E-5</v>
      </c>
      <c r="G37" s="1">
        <v>5.285954E-5</v>
      </c>
    </row>
    <row r="38" spans="2:7" x14ac:dyDescent="0.25">
      <c r="B38">
        <v>6.5100000000000005E-2</v>
      </c>
      <c r="C38">
        <v>8.5683999999999996E-2</v>
      </c>
      <c r="D38" s="1">
        <v>-2.2214440000000001E-5</v>
      </c>
      <c r="E38">
        <v>5.7399999999999997E-4</v>
      </c>
      <c r="F38" s="1">
        <v>1.6287080000000001E-5</v>
      </c>
      <c r="G38" s="1">
        <v>5.2603209999999999E-5</v>
      </c>
    </row>
    <row r="39" spans="2:7" x14ac:dyDescent="0.25">
      <c r="B39">
        <v>6.6960000000000006E-2</v>
      </c>
      <c r="C39">
        <v>8.3971000000000004E-2</v>
      </c>
      <c r="D39" s="1">
        <v>-2.2203509999999999E-5</v>
      </c>
      <c r="E39">
        <v>5.7399999999999997E-4</v>
      </c>
      <c r="F39" s="1">
        <v>1.6973549999999999E-5</v>
      </c>
      <c r="G39" s="1">
        <v>5.3289740000000002E-5</v>
      </c>
    </row>
    <row r="40" spans="2:7" x14ac:dyDescent="0.25">
      <c r="B40">
        <v>6.8820000000000006E-2</v>
      </c>
      <c r="C40">
        <v>8.0545000000000005E-2</v>
      </c>
      <c r="D40" s="1">
        <v>-2.2018679999999998E-5</v>
      </c>
      <c r="E40">
        <v>5.7399999999999997E-4</v>
      </c>
      <c r="F40" s="1">
        <v>1.6848370000000001E-5</v>
      </c>
      <c r="G40" s="1">
        <v>5.3083089999999999E-5</v>
      </c>
    </row>
    <row r="41" spans="2:7" x14ac:dyDescent="0.25">
      <c r="B41">
        <v>7.0680000000000007E-2</v>
      </c>
      <c r="C41">
        <v>8.0545000000000005E-2</v>
      </c>
      <c r="D41" s="1">
        <v>-2.2237300000000001E-5</v>
      </c>
      <c r="E41">
        <v>5.7399999999999997E-4</v>
      </c>
      <c r="F41" s="1">
        <v>1.7011300000000001E-5</v>
      </c>
      <c r="G41" s="1">
        <v>5.3131770000000003E-5</v>
      </c>
    </row>
    <row r="42" spans="2:7" x14ac:dyDescent="0.25">
      <c r="B42">
        <v>7.2539999999999993E-2</v>
      </c>
      <c r="C42">
        <v>8.0545000000000005E-2</v>
      </c>
      <c r="D42" s="1">
        <v>-2.1890489999999999E-5</v>
      </c>
      <c r="E42">
        <v>5.7399999999999997E-4</v>
      </c>
      <c r="F42" s="1">
        <v>1.655432E-5</v>
      </c>
      <c r="G42" s="1">
        <v>5.3171509999999998E-5</v>
      </c>
    </row>
    <row r="43" spans="2:7" x14ac:dyDescent="0.25">
      <c r="B43">
        <v>7.4399999999999994E-2</v>
      </c>
      <c r="C43">
        <v>8.9109999999999995E-2</v>
      </c>
      <c r="D43" s="1">
        <v>-2.2484740000000001E-5</v>
      </c>
      <c r="E43">
        <v>5.7399999999999997E-4</v>
      </c>
      <c r="F43" s="1">
        <v>1.7064939999999999E-5</v>
      </c>
      <c r="G43" s="1">
        <v>5.310693E-5</v>
      </c>
    </row>
    <row r="44" spans="2:7" x14ac:dyDescent="0.25">
      <c r="B44">
        <v>7.6259999999999994E-2</v>
      </c>
      <c r="C44">
        <v>0.12679499999999999</v>
      </c>
      <c r="D44" s="1">
        <v>-2.2064390000000001E-5</v>
      </c>
      <c r="E44">
        <v>5.7399999999999997E-4</v>
      </c>
      <c r="F44" s="1">
        <v>1.6613920000000002E-5</v>
      </c>
      <c r="G44" s="1">
        <v>5.309898E-5</v>
      </c>
    </row>
    <row r="45" spans="2:7" x14ac:dyDescent="0.25">
      <c r="B45">
        <v>7.8119999999999995E-2</v>
      </c>
      <c r="C45">
        <v>0.10452699999999999</v>
      </c>
      <c r="D45" s="1">
        <v>-2.210811E-5</v>
      </c>
      <c r="E45">
        <v>5.7399999999999997E-4</v>
      </c>
      <c r="F45" s="1">
        <v>1.6742079999999999E-5</v>
      </c>
      <c r="G45" s="1">
        <v>5.3420890000000001E-5</v>
      </c>
    </row>
    <row r="46" spans="2:7" x14ac:dyDescent="0.25">
      <c r="B46">
        <v>7.9979999999999996E-2</v>
      </c>
      <c r="C46">
        <v>8.7397000000000002E-2</v>
      </c>
      <c r="D46" s="1">
        <v>-2.2230339999999999E-5</v>
      </c>
      <c r="E46">
        <v>5.7399999999999997E-4</v>
      </c>
      <c r="F46" s="1">
        <v>1.7079840000000001E-5</v>
      </c>
      <c r="G46" s="1">
        <v>5.2932069999999999E-5</v>
      </c>
    </row>
    <row r="47" spans="2:7" x14ac:dyDescent="0.25">
      <c r="B47">
        <v>8.1839999999999996E-2</v>
      </c>
      <c r="C47">
        <v>8.0545000000000005E-2</v>
      </c>
      <c r="D47" s="1">
        <v>-2.239033E-5</v>
      </c>
      <c r="E47">
        <v>5.7399999999999997E-4</v>
      </c>
      <c r="F47" s="1">
        <v>1.7008319999999999E-5</v>
      </c>
      <c r="G47" s="1">
        <v>5.3166540000000003E-5</v>
      </c>
    </row>
    <row r="48" spans="2:7" x14ac:dyDescent="0.25">
      <c r="B48">
        <v>8.3699999999999997E-2</v>
      </c>
      <c r="C48">
        <v>7.8833E-2</v>
      </c>
      <c r="D48" s="1">
        <v>-2.2381390000000002E-5</v>
      </c>
      <c r="E48">
        <v>5.7399999999999997E-4</v>
      </c>
      <c r="F48" s="1">
        <v>1.6546369999999999E-5</v>
      </c>
      <c r="G48" s="1">
        <v>5.2931079999999997E-5</v>
      </c>
    </row>
    <row r="49" spans="2:7" x14ac:dyDescent="0.25">
      <c r="B49">
        <v>8.5559999999999997E-2</v>
      </c>
      <c r="C49">
        <v>8.0545000000000005E-2</v>
      </c>
      <c r="D49" s="1">
        <v>-2.2329719999999999E-5</v>
      </c>
      <c r="E49">
        <v>5.7399999999999997E-4</v>
      </c>
      <c r="F49" s="1">
        <v>1.66785E-5</v>
      </c>
      <c r="G49" s="1">
        <v>5.3040369999999999E-5</v>
      </c>
    </row>
    <row r="50" spans="2:7" x14ac:dyDescent="0.25">
      <c r="B50">
        <v>8.7419999999999998E-2</v>
      </c>
      <c r="C50">
        <v>8.0545000000000005E-2</v>
      </c>
      <c r="D50" s="1">
        <v>-2.2210470000000001E-5</v>
      </c>
      <c r="E50">
        <v>5.7399999999999997E-4</v>
      </c>
      <c r="F50" s="1">
        <v>1.681261E-5</v>
      </c>
      <c r="G50" s="1">
        <v>5.3059239999999998E-5</v>
      </c>
    </row>
    <row r="51" spans="2:7" x14ac:dyDescent="0.25">
      <c r="B51">
        <v>8.9279999999999998E-2</v>
      </c>
      <c r="C51">
        <v>8.3971000000000004E-2</v>
      </c>
      <c r="D51" s="1">
        <v>-2.2045510000000002E-5</v>
      </c>
      <c r="E51">
        <v>5.7399999999999997E-4</v>
      </c>
      <c r="F51" s="1">
        <v>1.6795720000000001E-5</v>
      </c>
      <c r="G51" s="1">
        <v>5.3146670000000002E-5</v>
      </c>
    </row>
    <row r="52" spans="2:7" x14ac:dyDescent="0.25">
      <c r="B52">
        <v>9.1139999999999999E-2</v>
      </c>
      <c r="C52">
        <v>8.2257999999999998E-2</v>
      </c>
      <c r="D52" s="1">
        <v>-2.2283999999999999E-5</v>
      </c>
      <c r="E52">
        <v>5.7399999999999997E-4</v>
      </c>
      <c r="F52" s="1">
        <v>1.630596E-5</v>
      </c>
      <c r="G52" s="1">
        <v>5.3045330000000001E-5</v>
      </c>
    </row>
    <row r="53" spans="2:7" x14ac:dyDescent="0.25">
      <c r="B53">
        <v>9.2999999999999999E-2</v>
      </c>
      <c r="C53">
        <v>8.7397000000000002E-2</v>
      </c>
      <c r="D53" s="1">
        <v>-2.2226369999999999E-5</v>
      </c>
      <c r="E53">
        <v>5.7399999999999997E-4</v>
      </c>
      <c r="F53" s="1">
        <v>1.6543390000000001E-5</v>
      </c>
      <c r="G53" s="1">
        <v>5.303341E-5</v>
      </c>
    </row>
    <row r="54" spans="2:7" x14ac:dyDescent="0.25">
      <c r="B54">
        <v>9.486E-2</v>
      </c>
      <c r="C54">
        <v>8.2257999999999998E-2</v>
      </c>
      <c r="D54" s="1">
        <v>-2.2032589999999999E-5</v>
      </c>
      <c r="E54">
        <v>5.7399999999999997E-4</v>
      </c>
      <c r="F54" s="1">
        <v>1.64669E-5</v>
      </c>
      <c r="G54" s="1">
        <v>5.311885E-5</v>
      </c>
    </row>
    <row r="55" spans="2:7" x14ac:dyDescent="0.25">
      <c r="B55">
        <v>9.672E-2</v>
      </c>
      <c r="C55">
        <v>8.0545000000000005E-2</v>
      </c>
      <c r="D55" s="1">
        <v>-2.2172709999999999E-5</v>
      </c>
      <c r="E55">
        <v>5.7399999999999997E-4</v>
      </c>
      <c r="F55" s="1">
        <v>1.6625849999999999E-5</v>
      </c>
      <c r="G55" s="1">
        <v>5.3104949999999997E-5</v>
      </c>
    </row>
    <row r="56" spans="2:7" x14ac:dyDescent="0.25">
      <c r="B56">
        <v>9.8580000000000001E-2</v>
      </c>
      <c r="C56">
        <v>7.5407000000000002E-2</v>
      </c>
      <c r="D56" s="1">
        <v>-2.2270090000000001E-5</v>
      </c>
      <c r="E56">
        <v>5.7399999999999997E-4</v>
      </c>
      <c r="F56" s="1">
        <v>1.687718E-5</v>
      </c>
      <c r="G56" s="1">
        <v>5.3266890000000003E-5</v>
      </c>
    </row>
    <row r="57" spans="2:7" x14ac:dyDescent="0.25">
      <c r="B57">
        <v>0.10044</v>
      </c>
      <c r="C57">
        <v>7.1981000000000003E-2</v>
      </c>
      <c r="D57" s="1">
        <v>-2.1996820000000001E-5</v>
      </c>
      <c r="E57">
        <v>5.7399999999999997E-4</v>
      </c>
      <c r="F57" s="1">
        <v>1.6567230000000002E-5</v>
      </c>
      <c r="G57" s="1">
        <v>5.3080110000000001E-5</v>
      </c>
    </row>
    <row r="58" spans="2:7" x14ac:dyDescent="0.25">
      <c r="B58">
        <v>0.1023</v>
      </c>
      <c r="C58">
        <v>2.9156999999999999E-2</v>
      </c>
      <c r="D58" s="1">
        <v>-2.221941E-5</v>
      </c>
      <c r="E58">
        <v>5.7399999999999997E-4</v>
      </c>
      <c r="F58" s="1">
        <v>1.656227E-5</v>
      </c>
      <c r="G58" s="1">
        <v>5.3169520000000001E-5</v>
      </c>
    </row>
    <row r="59" spans="2:7" x14ac:dyDescent="0.25">
      <c r="B59">
        <v>0.10416</v>
      </c>
      <c r="C59">
        <v>6.8555000000000005E-2</v>
      </c>
      <c r="D59" s="1">
        <v>-2.207135E-5</v>
      </c>
      <c r="E59">
        <v>5.7399999999999997E-4</v>
      </c>
      <c r="F59" s="1">
        <v>1.682255E-5</v>
      </c>
      <c r="G59" s="1">
        <v>5.323808E-5</v>
      </c>
    </row>
    <row r="60" spans="2:7" x14ac:dyDescent="0.25">
      <c r="B60">
        <v>0.10602</v>
      </c>
      <c r="C60">
        <v>8.3971000000000004E-2</v>
      </c>
      <c r="D60" s="1">
        <v>-2.2089230000000001E-5</v>
      </c>
      <c r="E60">
        <v>5.7399999999999997E-4</v>
      </c>
      <c r="F60" s="1">
        <v>1.674704E-5</v>
      </c>
      <c r="G60" s="1">
        <v>5.3400019999999998E-5</v>
      </c>
    </row>
    <row r="61" spans="2:7" x14ac:dyDescent="0.25">
      <c r="B61">
        <v>0.10788</v>
      </c>
      <c r="C61">
        <v>7.8833E-2</v>
      </c>
      <c r="D61" s="1">
        <v>-2.2053459999999999E-5</v>
      </c>
      <c r="E61">
        <v>5.7399999999999997E-4</v>
      </c>
      <c r="F61" s="1">
        <v>1.6450010000000001E-5</v>
      </c>
      <c r="G61" s="1">
        <v>5.3093020000000003E-5</v>
      </c>
    </row>
    <row r="62" spans="2:7" x14ac:dyDescent="0.25">
      <c r="B62">
        <v>0.10974</v>
      </c>
      <c r="C62">
        <v>8.2257999999999998E-2</v>
      </c>
      <c r="D62" s="1">
        <v>-2.2251209999999999E-5</v>
      </c>
      <c r="E62">
        <v>5.7399999999999997E-4</v>
      </c>
      <c r="F62" s="1">
        <v>1.672519E-5</v>
      </c>
      <c r="G62" s="1">
        <v>5.3527199999999998E-5</v>
      </c>
    </row>
    <row r="63" spans="2:7" x14ac:dyDescent="0.25">
      <c r="B63">
        <v>0.1116</v>
      </c>
      <c r="C63">
        <v>8.2257999999999998E-2</v>
      </c>
      <c r="D63" s="1">
        <v>-2.2035570000000001E-5</v>
      </c>
      <c r="E63">
        <v>5.7399999999999997E-4</v>
      </c>
      <c r="F63" s="1">
        <v>1.668247E-5</v>
      </c>
      <c r="G63" s="1">
        <v>5.3074149999999997E-5</v>
      </c>
    </row>
    <row r="64" spans="2:7" x14ac:dyDescent="0.25">
      <c r="B64">
        <v>0.11346000000000001</v>
      </c>
      <c r="C64">
        <v>8.0545000000000005E-2</v>
      </c>
      <c r="D64" s="1">
        <v>-2.2049480000000002E-5</v>
      </c>
      <c r="E64">
        <v>5.7399999999999997E-4</v>
      </c>
      <c r="F64" s="1">
        <v>1.700335E-5</v>
      </c>
      <c r="G64" s="1">
        <v>5.3018510000000001E-5</v>
      </c>
    </row>
    <row r="65" spans="2:7" x14ac:dyDescent="0.25">
      <c r="B65">
        <v>0.11532000000000001</v>
      </c>
      <c r="C65">
        <v>8.2257999999999998E-2</v>
      </c>
      <c r="D65" s="1">
        <v>-2.2068360000000001E-5</v>
      </c>
      <c r="E65">
        <v>5.7399999999999997E-4</v>
      </c>
      <c r="F65" s="1">
        <v>1.6717239999999999E-5</v>
      </c>
      <c r="G65" s="1">
        <v>5.3003600000000002E-5</v>
      </c>
    </row>
    <row r="66" spans="2:7" x14ac:dyDescent="0.25">
      <c r="B66">
        <v>0.11718000000000001</v>
      </c>
      <c r="C66">
        <v>8.0545000000000005E-2</v>
      </c>
      <c r="D66" s="1">
        <v>-2.2183640000000002E-5</v>
      </c>
      <c r="E66">
        <v>5.7399999999999997E-4</v>
      </c>
      <c r="F66" s="1">
        <v>1.6887120000000001E-5</v>
      </c>
      <c r="G66" s="1">
        <v>5.3099980000000002E-5</v>
      </c>
    </row>
    <row r="67" spans="2:7" x14ac:dyDescent="0.25">
      <c r="B67">
        <v>0.11904000000000001</v>
      </c>
      <c r="C67">
        <v>8.5683999999999996E-2</v>
      </c>
      <c r="D67" s="1">
        <v>-2.2270090000000001E-5</v>
      </c>
      <c r="E67">
        <v>5.7399999999999997E-4</v>
      </c>
      <c r="F67" s="1">
        <v>1.6392389999999998E-5</v>
      </c>
      <c r="G67" s="1">
        <v>5.3332460000000002E-5</v>
      </c>
    </row>
    <row r="68" spans="2:7" x14ac:dyDescent="0.25">
      <c r="B68">
        <v>0.12089999999999999</v>
      </c>
      <c r="C68">
        <v>7.8833E-2</v>
      </c>
      <c r="D68" s="1">
        <v>-2.215979E-5</v>
      </c>
      <c r="E68">
        <v>5.7399999999999997E-4</v>
      </c>
      <c r="F68" s="1">
        <v>1.6872219999999999E-5</v>
      </c>
      <c r="G68" s="1">
        <v>5.2962869999999999E-5</v>
      </c>
    </row>
    <row r="69" spans="2:7" x14ac:dyDescent="0.25">
      <c r="B69">
        <v>0.12275999999999999</v>
      </c>
      <c r="C69">
        <v>8.2257999999999998E-2</v>
      </c>
      <c r="D69" s="1">
        <v>-2.2084259999999999E-5</v>
      </c>
      <c r="E69">
        <v>5.7399999999999997E-4</v>
      </c>
      <c r="F69" s="1">
        <v>1.6850360000000001E-5</v>
      </c>
      <c r="G69" s="1">
        <v>5.3537130000000002E-5</v>
      </c>
    </row>
    <row r="70" spans="2:7" x14ac:dyDescent="0.25">
      <c r="B70">
        <v>0.12461999999999999</v>
      </c>
      <c r="C70">
        <v>8.0545000000000005E-2</v>
      </c>
      <c r="D70" s="1">
        <v>-2.1991849999999998E-5</v>
      </c>
      <c r="E70">
        <v>5.7399999999999997E-4</v>
      </c>
      <c r="F70" s="1">
        <v>1.6477820000000001E-5</v>
      </c>
      <c r="G70" s="1">
        <v>5.2961879999999997E-5</v>
      </c>
    </row>
    <row r="71" spans="2:7" x14ac:dyDescent="0.25">
      <c r="B71">
        <v>0.12648000000000001</v>
      </c>
      <c r="C71">
        <v>9.7674999999999998E-2</v>
      </c>
      <c r="D71" s="1">
        <v>-2.1920300000000001E-5</v>
      </c>
      <c r="E71">
        <v>5.7399999999999997E-4</v>
      </c>
      <c r="F71" s="1">
        <v>1.6508620000000001E-5</v>
      </c>
      <c r="G71" s="1">
        <v>5.3136739999999998E-5</v>
      </c>
    </row>
    <row r="72" spans="2:7" x14ac:dyDescent="0.25">
      <c r="B72">
        <v>0.12834000000000001</v>
      </c>
      <c r="C72">
        <v>0.13364699999999999</v>
      </c>
      <c r="D72" s="1">
        <v>-2.2114080000000001E-5</v>
      </c>
      <c r="E72">
        <v>5.7399999999999997E-4</v>
      </c>
      <c r="F72" s="1">
        <v>1.693282E-5</v>
      </c>
      <c r="G72" s="1">
        <v>5.2914190000000002E-5</v>
      </c>
    </row>
    <row r="73" spans="2:7" x14ac:dyDescent="0.25">
      <c r="B73">
        <v>0.13020000000000001</v>
      </c>
      <c r="C73">
        <v>8.5683999999999996E-2</v>
      </c>
      <c r="D73" s="1">
        <v>-2.2033580000000001E-5</v>
      </c>
      <c r="E73">
        <v>5.7399999999999997E-4</v>
      </c>
      <c r="F73" s="1">
        <v>1.6753999999999999E-5</v>
      </c>
      <c r="G73" s="1">
        <v>5.2926110000000002E-5</v>
      </c>
    </row>
    <row r="74" spans="2:7" x14ac:dyDescent="0.25">
      <c r="B74">
        <v>0.13206000000000001</v>
      </c>
      <c r="C74">
        <v>8.2257999999999998E-2</v>
      </c>
      <c r="D74" s="1">
        <v>-2.2086249999999999E-5</v>
      </c>
      <c r="E74">
        <v>5.7399999999999997E-4</v>
      </c>
      <c r="F74" s="1">
        <v>1.694474E-5</v>
      </c>
      <c r="G74" s="1">
        <v>5.306024E-5</v>
      </c>
    </row>
    <row r="75" spans="2:7" x14ac:dyDescent="0.25">
      <c r="B75">
        <v>0.13392000000000001</v>
      </c>
      <c r="C75">
        <v>8.5683999999999996E-2</v>
      </c>
      <c r="D75" s="1">
        <v>-2.228102E-5</v>
      </c>
      <c r="E75">
        <v>5.7499999999999999E-4</v>
      </c>
      <c r="F75" s="1">
        <v>1.6620880000000001E-5</v>
      </c>
      <c r="G75" s="1">
        <v>5.3295699999999999E-5</v>
      </c>
    </row>
    <row r="76" spans="2:7" x14ac:dyDescent="0.25">
      <c r="B76">
        <v>0.13578000000000001</v>
      </c>
      <c r="C76">
        <v>8.3971000000000004E-2</v>
      </c>
      <c r="D76" s="1">
        <v>-2.2002780000000001E-5</v>
      </c>
      <c r="E76">
        <v>5.7399999999999997E-4</v>
      </c>
      <c r="F76" s="1">
        <v>1.670631E-5</v>
      </c>
      <c r="G76" s="1">
        <v>5.2986709999999999E-5</v>
      </c>
    </row>
    <row r="77" spans="2:7" x14ac:dyDescent="0.25">
      <c r="B77">
        <v>0.13764000000000001</v>
      </c>
      <c r="C77">
        <v>8.0545000000000005E-2</v>
      </c>
      <c r="D77" s="1">
        <v>-2.2010730000000001E-5</v>
      </c>
      <c r="E77">
        <v>5.7399999999999997E-4</v>
      </c>
      <c r="F77" s="1">
        <v>1.648875E-5</v>
      </c>
      <c r="G77" s="1">
        <v>5.3339420000000001E-5</v>
      </c>
    </row>
    <row r="78" spans="2:7" x14ac:dyDescent="0.25">
      <c r="B78">
        <v>0.13950000000000001</v>
      </c>
      <c r="C78">
        <v>7.8833E-2</v>
      </c>
      <c r="D78" s="1">
        <v>-2.200079E-5</v>
      </c>
      <c r="E78">
        <v>5.7399999999999997E-4</v>
      </c>
      <c r="F78" s="1">
        <v>1.6998379999999998E-5</v>
      </c>
      <c r="G78" s="1">
        <v>5.2822779999999997E-5</v>
      </c>
    </row>
    <row r="79" spans="2:7" x14ac:dyDescent="0.25">
      <c r="B79">
        <v>0.14136000000000001</v>
      </c>
      <c r="C79">
        <v>8.3971000000000004E-2</v>
      </c>
      <c r="D79" s="1">
        <v>-2.2154820000000001E-5</v>
      </c>
      <c r="E79">
        <v>5.7399999999999997E-4</v>
      </c>
      <c r="F79" s="1">
        <v>1.6585109999999999E-5</v>
      </c>
      <c r="G79" s="1">
        <v>5.3394060000000002E-5</v>
      </c>
    </row>
    <row r="80" spans="2:7" x14ac:dyDescent="0.25">
      <c r="B80">
        <v>0.14321999999999999</v>
      </c>
      <c r="C80">
        <v>8.2257999999999998E-2</v>
      </c>
      <c r="D80" s="1">
        <v>-2.2047499999999999E-5</v>
      </c>
      <c r="E80">
        <v>5.7399999999999997E-4</v>
      </c>
      <c r="F80" s="1">
        <v>1.6791750000000001E-5</v>
      </c>
      <c r="G80" s="1">
        <v>5.3070169999999997E-5</v>
      </c>
    </row>
    <row r="81" spans="2:7" x14ac:dyDescent="0.25">
      <c r="B81">
        <v>0.14507999999999999</v>
      </c>
      <c r="C81">
        <v>8.3971000000000004E-2</v>
      </c>
      <c r="D81" s="1">
        <v>-2.2014700000000001E-5</v>
      </c>
      <c r="E81">
        <v>5.7399999999999997E-4</v>
      </c>
      <c r="F81" s="1">
        <v>1.6475839999999998E-5</v>
      </c>
      <c r="G81" s="1">
        <v>5.280887E-5</v>
      </c>
    </row>
    <row r="82" spans="2:7" x14ac:dyDescent="0.25">
      <c r="B82">
        <v>0.14693999999999999</v>
      </c>
      <c r="C82">
        <v>8.5683999999999996E-2</v>
      </c>
      <c r="D82" s="1">
        <v>-2.2369470000000001E-5</v>
      </c>
      <c r="E82">
        <v>5.7399999999999997E-4</v>
      </c>
      <c r="F82" s="1">
        <v>1.6668559999999999E-5</v>
      </c>
      <c r="G82" s="1">
        <v>5.3341409999999998E-5</v>
      </c>
    </row>
    <row r="83" spans="2:7" x14ac:dyDescent="0.25">
      <c r="B83">
        <v>0.14879999999999999</v>
      </c>
      <c r="C83">
        <v>7.8833E-2</v>
      </c>
      <c r="D83" s="1">
        <v>-2.2232329999999999E-5</v>
      </c>
      <c r="E83">
        <v>5.7399999999999997E-4</v>
      </c>
      <c r="F83" s="1">
        <v>1.661293E-5</v>
      </c>
      <c r="G83" s="1">
        <v>5.3063219999999998E-5</v>
      </c>
    </row>
    <row r="84" spans="2:7" x14ac:dyDescent="0.25">
      <c r="B84">
        <v>0.15065999999999999</v>
      </c>
      <c r="C84">
        <v>7.5407000000000002E-2</v>
      </c>
      <c r="D84" s="1">
        <v>-2.2158790000000001E-5</v>
      </c>
      <c r="E84">
        <v>5.7399999999999997E-4</v>
      </c>
      <c r="F84" s="1">
        <v>1.6636770000000001E-5</v>
      </c>
      <c r="G84" s="1">
        <v>5.3123820000000003E-5</v>
      </c>
    </row>
    <row r="85" spans="2:7" x14ac:dyDescent="0.25">
      <c r="B85">
        <v>0.15251999999999999</v>
      </c>
      <c r="C85">
        <v>4.8000000000000001E-2</v>
      </c>
      <c r="D85" s="1">
        <v>-2.2208480000000001E-5</v>
      </c>
      <c r="E85">
        <v>5.7399999999999997E-4</v>
      </c>
      <c r="F85" s="1">
        <v>1.653147E-5</v>
      </c>
      <c r="G85" s="1">
        <v>5.314568E-5</v>
      </c>
    </row>
    <row r="86" spans="2:7" x14ac:dyDescent="0.25">
      <c r="B86">
        <v>0.15437999999999999</v>
      </c>
      <c r="C86">
        <v>4.9711999999999999E-2</v>
      </c>
      <c r="D86" s="1">
        <v>-2.2197549999999999E-5</v>
      </c>
      <c r="E86">
        <v>5.7399999999999997E-4</v>
      </c>
      <c r="F86" s="1">
        <v>1.673711E-5</v>
      </c>
      <c r="G86" s="1">
        <v>5.3461619999999998E-5</v>
      </c>
    </row>
    <row r="87" spans="2:7" x14ac:dyDescent="0.25">
      <c r="B87">
        <v>0.15623999999999999</v>
      </c>
      <c r="C87">
        <v>8.2257999999999998E-2</v>
      </c>
      <c r="D87" s="1">
        <v>-2.2229350000000001E-5</v>
      </c>
      <c r="E87">
        <v>5.7399999999999997E-4</v>
      </c>
      <c r="F87" s="1">
        <v>1.6539420000000001E-5</v>
      </c>
      <c r="G87" s="1">
        <v>5.2991680000000002E-5</v>
      </c>
    </row>
    <row r="88" spans="2:7" x14ac:dyDescent="0.25">
      <c r="B88">
        <v>0.15809999999999999</v>
      </c>
      <c r="C88">
        <v>8.2257999999999998E-2</v>
      </c>
      <c r="D88" s="1">
        <v>-2.2220409999999999E-5</v>
      </c>
      <c r="E88">
        <v>5.7399999999999997E-4</v>
      </c>
      <c r="F88" s="1">
        <v>1.6584120000000001E-5</v>
      </c>
      <c r="G88" s="1">
        <v>5.3154620000000002E-5</v>
      </c>
    </row>
    <row r="89" spans="2:7" x14ac:dyDescent="0.25">
      <c r="B89">
        <v>0.15995999999999999</v>
      </c>
      <c r="C89">
        <v>8.3971000000000004E-2</v>
      </c>
      <c r="D89" s="1">
        <v>-2.2239290000000002E-5</v>
      </c>
      <c r="E89">
        <v>5.7399999999999997E-4</v>
      </c>
      <c r="F89" s="1">
        <v>1.694871E-5</v>
      </c>
      <c r="G89" s="1">
        <v>5.3022480000000001E-5</v>
      </c>
    </row>
    <row r="90" spans="2:7" x14ac:dyDescent="0.25">
      <c r="B90">
        <v>0.16181999999999999</v>
      </c>
      <c r="C90">
        <v>8.0545000000000005E-2</v>
      </c>
      <c r="D90" s="1">
        <v>-2.2383379999999998E-5</v>
      </c>
      <c r="E90">
        <v>5.7399999999999997E-4</v>
      </c>
      <c r="F90" s="1">
        <v>1.7075870000000002E-5</v>
      </c>
      <c r="G90" s="1">
        <v>5.3167539999999998E-5</v>
      </c>
    </row>
    <row r="91" spans="2:7" x14ac:dyDescent="0.25">
      <c r="B91">
        <v>0.16367999999999999</v>
      </c>
      <c r="C91">
        <v>8.3971000000000004E-2</v>
      </c>
      <c r="D91" s="1">
        <v>-2.2227360000000001E-5</v>
      </c>
      <c r="E91">
        <v>5.7399999999999997E-4</v>
      </c>
      <c r="F91" s="1">
        <v>1.6467890000000001E-5</v>
      </c>
      <c r="G91" s="1">
        <v>5.3086069999999998E-5</v>
      </c>
    </row>
    <row r="92" spans="2:7" x14ac:dyDescent="0.25">
      <c r="B92">
        <v>0.16553999999999999</v>
      </c>
      <c r="C92">
        <v>8.0545000000000005E-2</v>
      </c>
      <c r="D92" s="1">
        <v>-2.213892E-5</v>
      </c>
      <c r="E92">
        <v>5.7399999999999997E-4</v>
      </c>
      <c r="F92" s="1">
        <v>1.6658629999999999E-5</v>
      </c>
      <c r="G92" s="1">
        <v>5.3510310000000002E-5</v>
      </c>
    </row>
    <row r="93" spans="2:7" x14ac:dyDescent="0.25">
      <c r="B93">
        <v>0.16739999999999999</v>
      </c>
      <c r="C93">
        <v>8.5683999999999996E-2</v>
      </c>
      <c r="D93" s="1">
        <v>-2.210811E-5</v>
      </c>
      <c r="E93">
        <v>5.7399999999999997E-4</v>
      </c>
      <c r="F93" s="1">
        <v>1.676195E-5</v>
      </c>
      <c r="G93" s="1">
        <v>5.3278810000000003E-5</v>
      </c>
    </row>
    <row r="94" spans="2:7" x14ac:dyDescent="0.25">
      <c r="B94">
        <v>0.16925999999999999</v>
      </c>
      <c r="C94">
        <v>8.3971000000000004E-2</v>
      </c>
      <c r="D94" s="1">
        <v>-2.2294939999999998E-5</v>
      </c>
      <c r="E94">
        <v>5.7399999999999997E-4</v>
      </c>
      <c r="F94" s="1">
        <v>1.65116E-5</v>
      </c>
      <c r="G94" s="1">
        <v>5.3291729999999999E-5</v>
      </c>
    </row>
    <row r="95" spans="2:7" x14ac:dyDescent="0.25">
      <c r="B95">
        <v>0.17111999999999999</v>
      </c>
      <c r="C95">
        <v>8.3971000000000004E-2</v>
      </c>
      <c r="D95" s="1">
        <v>-2.2088239999999999E-5</v>
      </c>
      <c r="E95">
        <v>5.7399999999999997E-4</v>
      </c>
      <c r="F95" s="1">
        <v>1.6533460000000001E-5</v>
      </c>
      <c r="G95" s="1">
        <v>5.317251E-5</v>
      </c>
    </row>
    <row r="96" spans="2:7" x14ac:dyDescent="0.25">
      <c r="B96">
        <v>0.17297999999999999</v>
      </c>
      <c r="C96">
        <v>8.5683999999999996E-2</v>
      </c>
      <c r="D96" s="1">
        <v>-2.2082279999999999E-5</v>
      </c>
      <c r="E96">
        <v>5.7399999999999997E-4</v>
      </c>
      <c r="F96" s="1">
        <v>1.7013280000000001E-5</v>
      </c>
      <c r="G96" s="1">
        <v>5.321125E-5</v>
      </c>
    </row>
    <row r="97" spans="2:7" x14ac:dyDescent="0.25">
      <c r="B97">
        <v>0.17484</v>
      </c>
      <c r="C97">
        <v>7.7119999999999994E-2</v>
      </c>
      <c r="D97" s="1">
        <v>-2.2167740000000001E-5</v>
      </c>
      <c r="E97">
        <v>5.7399999999999997E-4</v>
      </c>
      <c r="F97" s="1">
        <v>1.664969E-5</v>
      </c>
      <c r="G97" s="1">
        <v>5.3124819999999998E-5</v>
      </c>
    </row>
    <row r="98" spans="2:7" x14ac:dyDescent="0.25">
      <c r="B98">
        <v>0.1767</v>
      </c>
      <c r="C98">
        <v>9.0823000000000001E-2</v>
      </c>
      <c r="D98" s="1">
        <v>-2.198688E-5</v>
      </c>
      <c r="E98">
        <v>5.7399999999999997E-4</v>
      </c>
      <c r="F98" s="1">
        <v>1.6670549999999999E-5</v>
      </c>
      <c r="G98" s="1">
        <v>5.3138730000000002E-5</v>
      </c>
    </row>
    <row r="99" spans="2:7" x14ac:dyDescent="0.25">
      <c r="B99">
        <v>0.17856</v>
      </c>
      <c r="C99">
        <v>0.121656</v>
      </c>
      <c r="D99" s="1">
        <v>-2.1996820000000001E-5</v>
      </c>
      <c r="E99">
        <v>5.7399999999999997E-4</v>
      </c>
      <c r="F99" s="1">
        <v>1.6967589999999999E-5</v>
      </c>
      <c r="G99" s="1">
        <v>5.3126800000000001E-5</v>
      </c>
    </row>
    <row r="100" spans="2:7" x14ac:dyDescent="0.25">
      <c r="B100">
        <v>0.18042</v>
      </c>
      <c r="C100">
        <v>0.114804</v>
      </c>
      <c r="D100" s="1">
        <v>-2.2167740000000001E-5</v>
      </c>
      <c r="E100">
        <v>5.7399999999999997E-4</v>
      </c>
      <c r="F100" s="1">
        <v>1.695666E-5</v>
      </c>
      <c r="G100" s="1">
        <v>5.2858549999999999E-5</v>
      </c>
    </row>
    <row r="101" spans="2:7" x14ac:dyDescent="0.25">
      <c r="B101">
        <v>0.18228</v>
      </c>
      <c r="C101">
        <v>8.3971000000000004E-2</v>
      </c>
      <c r="D101" s="1">
        <v>-2.2154820000000001E-5</v>
      </c>
      <c r="E101">
        <v>5.7399999999999997E-4</v>
      </c>
      <c r="F101" s="1">
        <v>1.70262E-5</v>
      </c>
      <c r="G101" s="1">
        <v>5.3152629999999999E-5</v>
      </c>
    </row>
    <row r="102" spans="2:7" x14ac:dyDescent="0.25">
      <c r="B102">
        <v>0.18414</v>
      </c>
      <c r="C102">
        <v>8.5683999999999996E-2</v>
      </c>
      <c r="D102" s="1">
        <v>-2.223631E-5</v>
      </c>
      <c r="E102">
        <v>5.7399999999999997E-4</v>
      </c>
      <c r="F102" s="1">
        <v>1.685732E-5</v>
      </c>
      <c r="G102" s="1">
        <v>5.3084080000000001E-5</v>
      </c>
    </row>
    <row r="103" spans="2:7" x14ac:dyDescent="0.25">
      <c r="B103">
        <v>0.186</v>
      </c>
      <c r="C103">
        <v>8.0545000000000005E-2</v>
      </c>
      <c r="D103" s="1">
        <v>-2.1993830000000001E-5</v>
      </c>
      <c r="E103">
        <v>5.7399999999999997E-4</v>
      </c>
      <c r="F103" s="1">
        <v>1.6374510000000001E-5</v>
      </c>
      <c r="G103" s="1">
        <v>5.3073150000000002E-5</v>
      </c>
    </row>
    <row r="104" spans="2:7" x14ac:dyDescent="0.25">
      <c r="B104">
        <v>0.18786</v>
      </c>
      <c r="C104">
        <v>7.8833E-2</v>
      </c>
      <c r="D104" s="1">
        <v>-2.2431080000000001E-5</v>
      </c>
      <c r="E104">
        <v>5.7399999999999997E-4</v>
      </c>
      <c r="F104" s="1">
        <v>1.66477E-5</v>
      </c>
      <c r="G104" s="1">
        <v>5.3023479999999997E-5</v>
      </c>
    </row>
    <row r="105" spans="2:7" x14ac:dyDescent="0.25">
      <c r="B105">
        <v>0.18972</v>
      </c>
      <c r="C105">
        <v>8.0545000000000005E-2</v>
      </c>
      <c r="D105" s="1">
        <v>-2.2001779999999999E-5</v>
      </c>
      <c r="E105">
        <v>5.7399999999999997E-4</v>
      </c>
      <c r="F105" s="1">
        <v>1.6908970000000002E-5</v>
      </c>
      <c r="G105" s="1">
        <v>5.3289740000000002E-5</v>
      </c>
    </row>
    <row r="106" spans="2:7" x14ac:dyDescent="0.25">
      <c r="B106">
        <v>0.19158</v>
      </c>
      <c r="C106">
        <v>8.3971000000000004E-2</v>
      </c>
      <c r="D106" s="1">
        <v>-2.2196560000000001E-5</v>
      </c>
      <c r="E106">
        <v>5.7399999999999997E-4</v>
      </c>
      <c r="F106" s="1">
        <v>1.647286E-5</v>
      </c>
      <c r="G106" s="1">
        <v>5.3313590000000003E-5</v>
      </c>
    </row>
    <row r="107" spans="2:7" x14ac:dyDescent="0.25">
      <c r="B107">
        <v>0.19344</v>
      </c>
      <c r="C107">
        <v>8.2257999999999998E-2</v>
      </c>
      <c r="D107" s="1">
        <v>-2.2191589999999999E-5</v>
      </c>
      <c r="E107">
        <v>5.7399999999999997E-4</v>
      </c>
      <c r="F107" s="1">
        <v>1.689606E-5</v>
      </c>
      <c r="G107" s="1">
        <v>5.3166540000000003E-5</v>
      </c>
    </row>
    <row r="108" spans="2:7" x14ac:dyDescent="0.25">
      <c r="B108">
        <v>0.1953</v>
      </c>
      <c r="C108">
        <v>8.0545000000000005E-2</v>
      </c>
      <c r="D108" s="1">
        <v>-2.2082279999999999E-5</v>
      </c>
      <c r="E108">
        <v>5.7399999999999997E-4</v>
      </c>
      <c r="F108" s="1">
        <v>1.6085420000000002E-5</v>
      </c>
      <c r="G108" s="1">
        <v>5.2824770000000001E-5</v>
      </c>
    </row>
    <row r="109" spans="2:7" x14ac:dyDescent="0.25">
      <c r="B109">
        <v>0.19716</v>
      </c>
      <c r="C109">
        <v>8.9109999999999995E-2</v>
      </c>
      <c r="D109" s="1">
        <v>-2.2243260000000002E-5</v>
      </c>
      <c r="E109">
        <v>5.7399999999999997E-4</v>
      </c>
      <c r="F109" s="1">
        <v>1.6918909999999999E-5</v>
      </c>
      <c r="G109" s="1">
        <v>5.3439770000000001E-5</v>
      </c>
    </row>
    <row r="110" spans="2:7" x14ac:dyDescent="0.25">
      <c r="B110">
        <v>0.19902</v>
      </c>
      <c r="C110">
        <v>8.3971000000000004E-2</v>
      </c>
      <c r="D110" s="1">
        <v>-2.2164759999999999E-5</v>
      </c>
      <c r="E110">
        <v>5.7399999999999997E-4</v>
      </c>
      <c r="F110" s="1">
        <v>1.6899040000000001E-5</v>
      </c>
      <c r="G110" s="1">
        <v>5.3178469999999997E-5</v>
      </c>
    </row>
    <row r="111" spans="2:7" x14ac:dyDescent="0.25">
      <c r="B111">
        <v>0.20088</v>
      </c>
      <c r="C111">
        <v>7.8833E-2</v>
      </c>
      <c r="D111" s="1">
        <v>-2.2317790000000001E-5</v>
      </c>
      <c r="E111">
        <v>5.7399999999999997E-4</v>
      </c>
      <c r="F111" s="1">
        <v>1.6661610000000001E-5</v>
      </c>
      <c r="G111" s="1">
        <v>5.3103950000000002E-5</v>
      </c>
    </row>
    <row r="112" spans="2:7" x14ac:dyDescent="0.25">
      <c r="B112">
        <v>0.20274</v>
      </c>
      <c r="C112">
        <v>7.7119999999999994E-2</v>
      </c>
      <c r="D112" s="1">
        <v>-2.2302889999999999E-5</v>
      </c>
      <c r="E112">
        <v>5.7399999999999997E-4</v>
      </c>
      <c r="F112" s="1">
        <v>1.6406299999999999E-5</v>
      </c>
      <c r="G112" s="1">
        <v>5.3320540000000002E-5</v>
      </c>
    </row>
    <row r="113" spans="2:7" x14ac:dyDescent="0.25">
      <c r="B113">
        <v>0.2046</v>
      </c>
      <c r="C113">
        <v>3.9434999999999998E-2</v>
      </c>
      <c r="D113" s="1">
        <v>-2.2179660000000001E-5</v>
      </c>
      <c r="E113">
        <v>5.7399999999999997E-4</v>
      </c>
      <c r="F113" s="1">
        <v>1.6475839999999998E-5</v>
      </c>
      <c r="G113" s="1">
        <v>5.3356309999999997E-5</v>
      </c>
    </row>
    <row r="114" spans="2:7" x14ac:dyDescent="0.25">
      <c r="B114">
        <v>0.20646</v>
      </c>
      <c r="C114">
        <v>5.1424999999999998E-2</v>
      </c>
      <c r="D114" s="1">
        <v>-2.1884520000000002E-5</v>
      </c>
      <c r="E114">
        <v>5.7399999999999997E-4</v>
      </c>
      <c r="F114" s="1">
        <v>1.6512590000000001E-5</v>
      </c>
      <c r="G114" s="1">
        <v>5.2967840000000001E-5</v>
      </c>
    </row>
    <row r="115" spans="2:7" x14ac:dyDescent="0.25">
      <c r="B115">
        <v>0.20832000000000001</v>
      </c>
      <c r="C115">
        <v>8.2257999999999998E-2</v>
      </c>
      <c r="D115" s="1">
        <v>-2.2148860000000001E-5</v>
      </c>
      <c r="E115">
        <v>5.7399999999999997E-4</v>
      </c>
      <c r="F115" s="1">
        <v>1.6839429999999999E-5</v>
      </c>
      <c r="G115" s="1">
        <v>5.2940019999999999E-5</v>
      </c>
    </row>
    <row r="116" spans="2:7" x14ac:dyDescent="0.25">
      <c r="B116">
        <v>0.21018000000000001</v>
      </c>
      <c r="C116">
        <v>8.0545000000000005E-2</v>
      </c>
      <c r="D116" s="1">
        <v>-2.2105130000000002E-5</v>
      </c>
      <c r="E116">
        <v>5.7399999999999997E-4</v>
      </c>
      <c r="F116" s="1">
        <v>1.687718E-5</v>
      </c>
      <c r="G116" s="1">
        <v>5.3240070000000003E-5</v>
      </c>
    </row>
    <row r="117" spans="2:7" x14ac:dyDescent="0.25">
      <c r="B117">
        <v>0.21204000000000001</v>
      </c>
      <c r="C117">
        <v>7.8833E-2</v>
      </c>
      <c r="D117" s="1">
        <v>-2.2092209999999999E-5</v>
      </c>
      <c r="E117">
        <v>5.7399999999999997E-4</v>
      </c>
      <c r="F117" s="1">
        <v>1.6609949999999998E-5</v>
      </c>
      <c r="G117" s="1">
        <v>5.3174490000000003E-5</v>
      </c>
    </row>
    <row r="118" spans="2:7" x14ac:dyDescent="0.25">
      <c r="B118">
        <v>0.21390000000000001</v>
      </c>
      <c r="C118">
        <v>8.2257999999999998E-2</v>
      </c>
      <c r="D118" s="1">
        <v>-2.2133949999999998E-5</v>
      </c>
      <c r="E118">
        <v>5.7399999999999997E-4</v>
      </c>
      <c r="F118" s="1">
        <v>1.6744059999999998E-5</v>
      </c>
      <c r="G118" s="1">
        <v>5.3010560000000001E-5</v>
      </c>
    </row>
    <row r="119" spans="2:7" x14ac:dyDescent="0.25">
      <c r="B119">
        <v>0.21576000000000001</v>
      </c>
      <c r="C119">
        <v>8.5683999999999996E-2</v>
      </c>
      <c r="D119" s="1">
        <v>-2.2126989999999999E-5</v>
      </c>
      <c r="E119">
        <v>5.7399999999999997E-4</v>
      </c>
      <c r="F119" s="1">
        <v>1.6636770000000001E-5</v>
      </c>
      <c r="G119" s="1">
        <v>5.3077130000000003E-5</v>
      </c>
    </row>
    <row r="120" spans="2:7" x14ac:dyDescent="0.25">
      <c r="B120">
        <v>0.21762000000000001</v>
      </c>
      <c r="C120">
        <v>8.7397000000000002E-2</v>
      </c>
      <c r="D120" s="1">
        <v>-2.2264130000000001E-5</v>
      </c>
      <c r="E120">
        <v>5.7399999999999997E-4</v>
      </c>
      <c r="F120" s="1">
        <v>1.683645E-5</v>
      </c>
      <c r="G120" s="1">
        <v>5.3309610000000003E-5</v>
      </c>
    </row>
    <row r="121" spans="2:7" x14ac:dyDescent="0.25">
      <c r="B121">
        <v>0.21948000000000001</v>
      </c>
      <c r="C121">
        <v>7.8833E-2</v>
      </c>
      <c r="D121" s="1">
        <v>-2.2237300000000001E-5</v>
      </c>
      <c r="E121">
        <v>5.7399999999999997E-4</v>
      </c>
      <c r="F121" s="1">
        <v>1.6609949999999998E-5</v>
      </c>
      <c r="G121" s="1">
        <v>5.3346369999999999E-5</v>
      </c>
    </row>
    <row r="122" spans="2:7" x14ac:dyDescent="0.25">
      <c r="B122">
        <v>0.22134000000000001</v>
      </c>
      <c r="C122">
        <v>8.3971000000000004E-2</v>
      </c>
      <c r="D122" s="1">
        <v>-2.2093210000000001E-5</v>
      </c>
      <c r="E122">
        <v>5.7399999999999997E-4</v>
      </c>
      <c r="F122" s="1">
        <v>1.659902E-5</v>
      </c>
      <c r="G122" s="1">
        <v>5.3085070000000002E-5</v>
      </c>
    </row>
    <row r="123" spans="2:7" x14ac:dyDescent="0.25">
      <c r="B123">
        <v>0.22320000000000001</v>
      </c>
      <c r="C123">
        <v>8.0545000000000005E-2</v>
      </c>
      <c r="D123" s="1">
        <v>-2.2181650000000001E-5</v>
      </c>
      <c r="E123">
        <v>5.7399999999999997E-4</v>
      </c>
      <c r="F123" s="1">
        <v>1.6881160000000001E-5</v>
      </c>
      <c r="G123" s="1">
        <v>5.3159589999999998E-5</v>
      </c>
    </row>
    <row r="124" spans="2:7" x14ac:dyDescent="0.25">
      <c r="B124">
        <v>0.22506000000000001</v>
      </c>
      <c r="C124">
        <v>7.8833E-2</v>
      </c>
      <c r="D124" s="1">
        <v>-2.1985880000000001E-5</v>
      </c>
      <c r="E124">
        <v>5.7399999999999997E-4</v>
      </c>
      <c r="F124" s="1">
        <v>1.652352E-5</v>
      </c>
      <c r="G124" s="1">
        <v>5.3360280000000003E-5</v>
      </c>
    </row>
    <row r="125" spans="2:7" x14ac:dyDescent="0.25">
      <c r="B125">
        <v>0.22692000000000001</v>
      </c>
      <c r="C125">
        <v>7.8833E-2</v>
      </c>
      <c r="D125" s="1">
        <v>-2.2143889999999999E-5</v>
      </c>
      <c r="E125">
        <v>5.7399999999999997E-4</v>
      </c>
      <c r="F125" s="1">
        <v>1.6852350000000001E-5</v>
      </c>
      <c r="G125" s="1">
        <v>5.2915180000000003E-5</v>
      </c>
    </row>
    <row r="126" spans="2:7" x14ac:dyDescent="0.25">
      <c r="B126">
        <v>0.22878000000000001</v>
      </c>
      <c r="C126">
        <v>8.9109999999999995E-2</v>
      </c>
      <c r="D126" s="1">
        <v>-2.1755340000000001E-5</v>
      </c>
      <c r="E126">
        <v>5.7399999999999997E-4</v>
      </c>
      <c r="F126" s="1">
        <v>1.639934E-5</v>
      </c>
      <c r="G126" s="1">
        <v>5.3228140000000002E-5</v>
      </c>
    </row>
    <row r="127" spans="2:7" x14ac:dyDescent="0.25">
      <c r="B127">
        <v>0.23064000000000001</v>
      </c>
      <c r="C127">
        <v>0.12679499999999999</v>
      </c>
      <c r="D127" s="1">
        <v>-2.2206490000000001E-5</v>
      </c>
      <c r="E127">
        <v>5.7399999999999997E-4</v>
      </c>
      <c r="F127" s="1">
        <v>1.6887120000000001E-5</v>
      </c>
      <c r="G127" s="1">
        <v>5.2738329999999998E-5</v>
      </c>
    </row>
    <row r="128" spans="2:7" x14ac:dyDescent="0.25">
      <c r="B128">
        <v>0.23250000000000001</v>
      </c>
      <c r="C128">
        <v>0.102814</v>
      </c>
      <c r="D128" s="1">
        <v>-2.1934210000000002E-5</v>
      </c>
      <c r="E128">
        <v>5.7399999999999997E-4</v>
      </c>
      <c r="F128" s="1">
        <v>1.6853339999999999E-5</v>
      </c>
      <c r="G128" s="1">
        <v>5.3031420000000003E-5</v>
      </c>
    </row>
    <row r="129" spans="2:7" x14ac:dyDescent="0.25">
      <c r="B129">
        <v>0.23436000000000001</v>
      </c>
      <c r="C129">
        <v>7.8833E-2</v>
      </c>
      <c r="D129" s="1">
        <v>-2.1979920000000001E-5</v>
      </c>
      <c r="E129">
        <v>5.7399999999999997E-4</v>
      </c>
      <c r="F129" s="1">
        <v>1.660498E-5</v>
      </c>
      <c r="G129" s="1">
        <v>5.3080110000000001E-5</v>
      </c>
    </row>
    <row r="130" spans="2:7" x14ac:dyDescent="0.25">
      <c r="B130">
        <v>0.23622000000000001</v>
      </c>
      <c r="C130">
        <v>8.2257999999999998E-2</v>
      </c>
      <c r="D130" s="1">
        <v>-2.2034579999999999E-5</v>
      </c>
      <c r="E130">
        <v>5.7399999999999997E-4</v>
      </c>
      <c r="F130" s="1">
        <v>1.6574190000000001E-5</v>
      </c>
      <c r="G130" s="1">
        <v>5.3170520000000003E-5</v>
      </c>
    </row>
    <row r="131" spans="2:7" x14ac:dyDescent="0.25">
      <c r="B131">
        <v>0.23808000000000001</v>
      </c>
      <c r="C131">
        <v>8.3971000000000004E-2</v>
      </c>
      <c r="D131" s="1">
        <v>-2.2321770000000002E-5</v>
      </c>
      <c r="E131">
        <v>5.7399999999999997E-4</v>
      </c>
      <c r="F131" s="1">
        <v>1.6695389999999999E-5</v>
      </c>
      <c r="G131" s="1">
        <v>5.3248010000000003E-5</v>
      </c>
    </row>
    <row r="132" spans="2:7" x14ac:dyDescent="0.25">
      <c r="B132">
        <v>0.23993999999999999</v>
      </c>
      <c r="C132">
        <v>8.2257999999999998E-2</v>
      </c>
      <c r="D132" s="1">
        <v>-2.2408220000000001E-5</v>
      </c>
      <c r="E132">
        <v>5.7399999999999997E-4</v>
      </c>
      <c r="F132" s="1">
        <v>1.6813600000000001E-5</v>
      </c>
      <c r="G132" s="1">
        <v>5.3084080000000001E-5</v>
      </c>
    </row>
    <row r="133" spans="2:7" x14ac:dyDescent="0.25">
      <c r="B133">
        <v>0.24179999999999999</v>
      </c>
      <c r="C133">
        <v>8.2257999999999998E-2</v>
      </c>
      <c r="D133" s="1">
        <v>-2.2090229999999999E-5</v>
      </c>
      <c r="E133">
        <v>5.7399999999999997E-4</v>
      </c>
      <c r="F133" s="1">
        <v>1.6810619999999999E-5</v>
      </c>
      <c r="G133" s="1">
        <v>5.3187409999999999E-5</v>
      </c>
    </row>
    <row r="134" spans="2:7" x14ac:dyDescent="0.25">
      <c r="B134">
        <v>0.24365999999999999</v>
      </c>
      <c r="C134">
        <v>8.0545000000000005E-2</v>
      </c>
      <c r="D134" s="1">
        <v>-2.2360519999999998E-5</v>
      </c>
      <c r="E134">
        <v>5.7399999999999997E-4</v>
      </c>
      <c r="F134" s="1">
        <v>1.6502660000000001E-5</v>
      </c>
      <c r="G134" s="1">
        <v>5.2869479999999998E-5</v>
      </c>
    </row>
    <row r="135" spans="2:7" x14ac:dyDescent="0.25">
      <c r="B135">
        <v>0.24551999999999999</v>
      </c>
      <c r="C135">
        <v>8.2257999999999998E-2</v>
      </c>
      <c r="D135" s="1">
        <v>-2.2143889999999999E-5</v>
      </c>
      <c r="E135">
        <v>5.7399999999999997E-4</v>
      </c>
      <c r="F135" s="1">
        <v>1.6843409999999999E-5</v>
      </c>
      <c r="G135" s="1">
        <v>5.3227150000000001E-5</v>
      </c>
    </row>
    <row r="136" spans="2:7" x14ac:dyDescent="0.25">
      <c r="B136">
        <v>0.24737999999999999</v>
      </c>
      <c r="C136">
        <v>8.5683999999999996E-2</v>
      </c>
      <c r="D136" s="1">
        <v>-2.2218419999999999E-5</v>
      </c>
      <c r="E136">
        <v>5.7399999999999997E-4</v>
      </c>
      <c r="F136" s="1">
        <v>1.659704E-5</v>
      </c>
      <c r="G136" s="1">
        <v>5.2870469999999999E-5</v>
      </c>
    </row>
    <row r="137" spans="2:7" x14ac:dyDescent="0.25">
      <c r="B137">
        <v>0.24923999999999999</v>
      </c>
      <c r="C137">
        <v>8.3971000000000004E-2</v>
      </c>
      <c r="D137" s="1">
        <v>-2.229394E-5</v>
      </c>
      <c r="E137">
        <v>5.7399999999999997E-4</v>
      </c>
      <c r="F137" s="1">
        <v>1.6657640000000001E-5</v>
      </c>
      <c r="G137" s="1">
        <v>5.2771120000000002E-5</v>
      </c>
    </row>
    <row r="138" spans="2:7" x14ac:dyDescent="0.25">
      <c r="B138">
        <v>0.25109999999999999</v>
      </c>
      <c r="C138">
        <v>8.2257999999999998E-2</v>
      </c>
      <c r="D138" s="1">
        <v>-2.2375430000000001E-5</v>
      </c>
      <c r="E138">
        <v>5.7399999999999997E-4</v>
      </c>
      <c r="F138" s="1">
        <v>1.661293E-5</v>
      </c>
      <c r="G138" s="1">
        <v>5.3254970000000002E-5</v>
      </c>
    </row>
    <row r="139" spans="2:7" x14ac:dyDescent="0.25">
      <c r="B139">
        <v>0.25296000000000002</v>
      </c>
      <c r="C139">
        <v>7.7119999999999994E-2</v>
      </c>
      <c r="D139" s="1">
        <v>-2.2168729999999999E-5</v>
      </c>
      <c r="E139">
        <v>5.7399999999999997E-4</v>
      </c>
      <c r="F139" s="1">
        <v>1.6644720000000001E-5</v>
      </c>
      <c r="G139" s="1">
        <v>5.3119850000000003E-5</v>
      </c>
    </row>
    <row r="140" spans="2:7" x14ac:dyDescent="0.25">
      <c r="B140">
        <v>0.25481999999999999</v>
      </c>
      <c r="C140">
        <v>6.6841999999999999E-2</v>
      </c>
      <c r="D140" s="1">
        <v>-2.237841E-5</v>
      </c>
      <c r="E140">
        <v>5.7399999999999997E-4</v>
      </c>
      <c r="F140" s="1">
        <v>1.6707309999999999E-5</v>
      </c>
      <c r="G140" s="1">
        <v>5.3040369999999999E-5</v>
      </c>
    </row>
    <row r="141" spans="2:7" x14ac:dyDescent="0.25">
      <c r="B141">
        <v>0.25668000000000002</v>
      </c>
      <c r="C141">
        <v>3.2583000000000001E-2</v>
      </c>
      <c r="D141" s="1">
        <v>-2.2229350000000001E-5</v>
      </c>
      <c r="E141">
        <v>5.7399999999999997E-4</v>
      </c>
      <c r="F141" s="1">
        <v>1.670035E-5</v>
      </c>
      <c r="G141" s="1">
        <v>5.3204300000000002E-5</v>
      </c>
    </row>
    <row r="142" spans="2:7" x14ac:dyDescent="0.25">
      <c r="B142">
        <v>0.25853999999999999</v>
      </c>
      <c r="C142">
        <v>6.6841999999999999E-2</v>
      </c>
      <c r="D142" s="1">
        <v>-2.2156809999999998E-5</v>
      </c>
      <c r="E142">
        <v>5.7399999999999997E-4</v>
      </c>
      <c r="F142" s="1">
        <v>1.647484E-5</v>
      </c>
      <c r="G142" s="1">
        <v>5.2948960000000001E-5</v>
      </c>
    </row>
    <row r="143" spans="2:7" x14ac:dyDescent="0.25">
      <c r="B143">
        <v>0.26040000000000002</v>
      </c>
      <c r="C143">
        <v>8.0545000000000005E-2</v>
      </c>
      <c r="D143" s="1">
        <v>-2.2203509999999999E-5</v>
      </c>
      <c r="E143">
        <v>5.7399999999999997E-4</v>
      </c>
      <c r="F143" s="1">
        <v>1.655829E-5</v>
      </c>
      <c r="G143" s="1">
        <v>5.2961879999999997E-5</v>
      </c>
    </row>
    <row r="144" spans="2:7" x14ac:dyDescent="0.25">
      <c r="B144">
        <v>0.26225999999999999</v>
      </c>
      <c r="C144">
        <v>8.0545000000000005E-2</v>
      </c>
      <c r="D144" s="1">
        <v>-2.212898E-5</v>
      </c>
      <c r="E144">
        <v>5.7399999999999997E-4</v>
      </c>
      <c r="F144" s="1">
        <v>1.6780819999999998E-5</v>
      </c>
      <c r="G144" s="1">
        <v>5.3186409999999997E-5</v>
      </c>
    </row>
    <row r="145" spans="2:7" x14ac:dyDescent="0.25">
      <c r="B145">
        <v>0.26412000000000002</v>
      </c>
      <c r="C145">
        <v>7.8833E-2</v>
      </c>
      <c r="D145" s="1">
        <v>-2.2231340000000001E-5</v>
      </c>
      <c r="E145">
        <v>5.7399999999999997E-4</v>
      </c>
      <c r="F145" s="1">
        <v>1.6452989999999999E-5</v>
      </c>
      <c r="G145" s="1">
        <v>5.3289740000000002E-5</v>
      </c>
    </row>
    <row r="146" spans="2:7" x14ac:dyDescent="0.25">
      <c r="B146">
        <v>0.26597999999999999</v>
      </c>
      <c r="C146">
        <v>8.0545000000000005E-2</v>
      </c>
      <c r="D146" s="1">
        <v>-2.2243260000000002E-5</v>
      </c>
      <c r="E146">
        <v>5.7399999999999997E-4</v>
      </c>
      <c r="F146" s="1">
        <v>1.6322849999999999E-5</v>
      </c>
      <c r="G146" s="1">
        <v>5.2997639999999998E-5</v>
      </c>
    </row>
    <row r="147" spans="2:7" x14ac:dyDescent="0.25">
      <c r="B147">
        <v>0.26784000000000002</v>
      </c>
      <c r="C147">
        <v>8.0545000000000005E-2</v>
      </c>
      <c r="D147" s="1">
        <v>-2.2169730000000001E-5</v>
      </c>
      <c r="E147">
        <v>5.7399999999999997E-4</v>
      </c>
      <c r="F147" s="1">
        <v>1.687122E-5</v>
      </c>
      <c r="G147" s="1">
        <v>5.3082089999999997E-5</v>
      </c>
    </row>
    <row r="148" spans="2:7" x14ac:dyDescent="0.25">
      <c r="B148">
        <v>0.2697</v>
      </c>
      <c r="C148">
        <v>8.2257999999999998E-2</v>
      </c>
      <c r="D148" s="1">
        <v>-2.220749E-5</v>
      </c>
      <c r="E148">
        <v>5.7399999999999997E-4</v>
      </c>
      <c r="F148" s="1">
        <v>1.6801680000000001E-5</v>
      </c>
      <c r="G148" s="1">
        <v>5.2825760000000002E-5</v>
      </c>
    </row>
    <row r="149" spans="2:7" x14ac:dyDescent="0.25">
      <c r="B149">
        <v>0.27156000000000002</v>
      </c>
      <c r="C149">
        <v>8.3971000000000004E-2</v>
      </c>
      <c r="D149" s="1">
        <v>-2.230785E-5</v>
      </c>
      <c r="E149">
        <v>5.7399999999999997E-4</v>
      </c>
      <c r="F149" s="1">
        <v>1.639736E-5</v>
      </c>
      <c r="G149" s="1">
        <v>5.328477E-5</v>
      </c>
    </row>
    <row r="150" spans="2:7" x14ac:dyDescent="0.25">
      <c r="B150">
        <v>0.27342</v>
      </c>
      <c r="C150">
        <v>8.2257999999999998E-2</v>
      </c>
      <c r="D150" s="1">
        <v>-2.207532E-5</v>
      </c>
      <c r="E150">
        <v>5.7399999999999997E-4</v>
      </c>
      <c r="F150" s="1">
        <v>1.6827509999999998E-5</v>
      </c>
      <c r="G150" s="1">
        <v>5.3255959999999997E-5</v>
      </c>
    </row>
    <row r="151" spans="2:7" x14ac:dyDescent="0.25">
      <c r="B151">
        <v>0.27528000000000002</v>
      </c>
      <c r="C151">
        <v>8.0545000000000005E-2</v>
      </c>
      <c r="D151" s="1">
        <v>-2.226711E-5</v>
      </c>
      <c r="E151">
        <v>5.7399999999999997E-4</v>
      </c>
      <c r="F151" s="1">
        <v>1.6752009999999999E-5</v>
      </c>
      <c r="G151" s="1">
        <v>5.3337429999999997E-5</v>
      </c>
    </row>
    <row r="152" spans="2:7" x14ac:dyDescent="0.25">
      <c r="B152">
        <v>0.27714</v>
      </c>
      <c r="C152">
        <v>8.0545000000000005E-2</v>
      </c>
      <c r="D152" s="1">
        <v>-2.2218419999999999E-5</v>
      </c>
      <c r="E152">
        <v>5.7399999999999997E-4</v>
      </c>
      <c r="F152" s="1">
        <v>1.639537E-5</v>
      </c>
      <c r="G152" s="1">
        <v>5.3079109999999999E-5</v>
      </c>
    </row>
    <row r="153" spans="2:7" x14ac:dyDescent="0.25">
      <c r="B153">
        <v>0.27900000000000003</v>
      </c>
      <c r="C153">
        <v>8.2257999999999998E-2</v>
      </c>
      <c r="D153" s="1">
        <v>-2.2253199999999999E-5</v>
      </c>
      <c r="E153">
        <v>5.7399999999999997E-4</v>
      </c>
      <c r="F153" s="1">
        <v>1.6408279999999999E-5</v>
      </c>
      <c r="G153" s="1">
        <v>5.288239E-5</v>
      </c>
    </row>
    <row r="154" spans="2:7" x14ac:dyDescent="0.25">
      <c r="B154">
        <v>0.28086</v>
      </c>
      <c r="C154">
        <v>9.5962000000000006E-2</v>
      </c>
      <c r="D154" s="1">
        <v>-2.2356549999999999E-5</v>
      </c>
      <c r="E154">
        <v>5.7399999999999997E-4</v>
      </c>
      <c r="F154" s="1">
        <v>1.635464E-5</v>
      </c>
      <c r="G154" s="1">
        <v>5.3285770000000002E-5</v>
      </c>
    </row>
    <row r="155" spans="2:7" x14ac:dyDescent="0.25">
      <c r="B155">
        <v>0.28272000000000003</v>
      </c>
      <c r="C155">
        <v>0.13364699999999999</v>
      </c>
      <c r="D155" s="1">
        <v>-2.1878560000000001E-5</v>
      </c>
      <c r="E155">
        <v>5.7399999999999997E-4</v>
      </c>
      <c r="F155" s="1">
        <v>1.6972550000000001E-5</v>
      </c>
      <c r="G155" s="1">
        <v>5.3414929999999998E-5</v>
      </c>
    </row>
    <row r="156" spans="2:7" x14ac:dyDescent="0.25">
      <c r="B156">
        <v>0.28458</v>
      </c>
      <c r="C156">
        <v>8.9109999999999995E-2</v>
      </c>
      <c r="D156" s="1">
        <v>-2.232674E-5</v>
      </c>
      <c r="E156">
        <v>5.7399999999999997E-4</v>
      </c>
      <c r="F156" s="1">
        <v>1.651955E-5</v>
      </c>
      <c r="G156" s="1">
        <v>5.3086069999999998E-5</v>
      </c>
    </row>
    <row r="157" spans="2:7" x14ac:dyDescent="0.25">
      <c r="B157">
        <v>0.28643999999999997</v>
      </c>
      <c r="C157">
        <v>8.5683999999999996E-2</v>
      </c>
      <c r="D157" s="1">
        <v>-2.2045510000000002E-5</v>
      </c>
      <c r="E157">
        <v>5.7399999999999997E-4</v>
      </c>
      <c r="F157" s="1">
        <v>1.6650680000000002E-5</v>
      </c>
      <c r="G157" s="1">
        <v>5.3318549999999998E-5</v>
      </c>
    </row>
    <row r="158" spans="2:7" x14ac:dyDescent="0.25">
      <c r="B158">
        <v>0.2883</v>
      </c>
      <c r="C158">
        <v>8.2257999999999998E-2</v>
      </c>
      <c r="D158" s="1">
        <v>-2.2139909999999999E-5</v>
      </c>
      <c r="E158">
        <v>5.7399999999999997E-4</v>
      </c>
      <c r="F158" s="1">
        <v>1.682652E-5</v>
      </c>
      <c r="G158" s="1">
        <v>5.2942999999999998E-5</v>
      </c>
    </row>
    <row r="159" spans="2:7" x14ac:dyDescent="0.25">
      <c r="B159">
        <v>0.29015999999999997</v>
      </c>
      <c r="C159">
        <v>7.8833E-2</v>
      </c>
      <c r="D159" s="1">
        <v>-2.2321770000000002E-5</v>
      </c>
      <c r="E159">
        <v>5.7399999999999997E-4</v>
      </c>
      <c r="F159" s="1">
        <v>1.665962E-5</v>
      </c>
      <c r="G159" s="1">
        <v>5.335432E-5</v>
      </c>
    </row>
    <row r="160" spans="2:7" x14ac:dyDescent="0.25">
      <c r="B160">
        <v>0.29202</v>
      </c>
      <c r="C160">
        <v>8.2257999999999998E-2</v>
      </c>
      <c r="D160" s="1">
        <v>-2.2004770000000001E-5</v>
      </c>
      <c r="E160">
        <v>5.7399999999999997E-4</v>
      </c>
      <c r="F160" s="1">
        <v>1.6374510000000001E-5</v>
      </c>
      <c r="G160" s="1">
        <v>5.3156609999999999E-5</v>
      </c>
    </row>
    <row r="161" spans="2:7" x14ac:dyDescent="0.25">
      <c r="B161">
        <v>0.29387999999999997</v>
      </c>
      <c r="C161">
        <v>8.3971000000000004E-2</v>
      </c>
      <c r="D161" s="1">
        <v>-2.2129979999999998E-5</v>
      </c>
      <c r="E161">
        <v>5.7399999999999997E-4</v>
      </c>
      <c r="F161" s="1">
        <v>1.6711279999999999E-5</v>
      </c>
      <c r="G161" s="1">
        <v>5.3169520000000001E-5</v>
      </c>
    </row>
    <row r="162" spans="2:7" x14ac:dyDescent="0.25">
      <c r="B162">
        <v>0.29574</v>
      </c>
      <c r="C162">
        <v>8.2257999999999998E-2</v>
      </c>
      <c r="D162" s="1">
        <v>-2.1915329999999999E-5</v>
      </c>
      <c r="E162">
        <v>5.7399999999999997E-4</v>
      </c>
      <c r="F162" s="1">
        <v>1.659902E-5</v>
      </c>
      <c r="G162" s="1">
        <v>5.3274840000000003E-5</v>
      </c>
    </row>
    <row r="163" spans="2:7" x14ac:dyDescent="0.25">
      <c r="B163">
        <v>0.29759999999999998</v>
      </c>
      <c r="C163">
        <v>8.2257999999999998E-2</v>
      </c>
      <c r="D163" s="1">
        <v>-2.2205499999999999E-5</v>
      </c>
      <c r="E163">
        <v>5.7399999999999997E-4</v>
      </c>
      <c r="F163" s="1">
        <v>1.6772870000000001E-5</v>
      </c>
      <c r="G163" s="1">
        <v>5.3034400000000002E-5</v>
      </c>
    </row>
    <row r="164" spans="2:7" x14ac:dyDescent="0.25">
      <c r="B164">
        <v>0.29946</v>
      </c>
      <c r="C164">
        <v>8.2257999999999998E-2</v>
      </c>
      <c r="D164" s="1">
        <v>-2.223432E-5</v>
      </c>
      <c r="E164">
        <v>5.7399999999999997E-4</v>
      </c>
      <c r="F164" s="1">
        <v>1.6910959999999998E-5</v>
      </c>
      <c r="G164" s="1">
        <v>5.3240070000000003E-5</v>
      </c>
    </row>
    <row r="165" spans="2:7" x14ac:dyDescent="0.25">
      <c r="B165">
        <v>0.30131999999999998</v>
      </c>
      <c r="C165">
        <v>8.5683999999999996E-2</v>
      </c>
      <c r="D165" s="1">
        <v>-2.2276050000000002E-5</v>
      </c>
      <c r="E165">
        <v>5.7399999999999997E-4</v>
      </c>
      <c r="F165" s="1">
        <v>1.6499679999999999E-5</v>
      </c>
      <c r="G165" s="1">
        <v>5.2937040000000001E-5</v>
      </c>
    </row>
    <row r="166" spans="2:7" x14ac:dyDescent="0.25">
      <c r="B166">
        <v>0.30318000000000001</v>
      </c>
      <c r="C166">
        <v>8.2257999999999998E-2</v>
      </c>
      <c r="D166" s="1">
        <v>-2.2008740000000001E-5</v>
      </c>
      <c r="E166">
        <v>5.7399999999999997E-4</v>
      </c>
      <c r="F166" s="1">
        <v>1.666558E-5</v>
      </c>
      <c r="G166" s="1">
        <v>5.3159589999999998E-5</v>
      </c>
    </row>
    <row r="167" spans="2:7" x14ac:dyDescent="0.25">
      <c r="B167">
        <v>0.30503999999999998</v>
      </c>
      <c r="C167">
        <v>7.7119999999999994E-2</v>
      </c>
      <c r="D167" s="1">
        <v>-2.2010730000000001E-5</v>
      </c>
      <c r="E167">
        <v>5.7399999999999997E-4</v>
      </c>
      <c r="F167" s="1">
        <v>1.6457960000000001E-5</v>
      </c>
      <c r="G167" s="1">
        <v>5.3277820000000001E-5</v>
      </c>
    </row>
    <row r="168" spans="2:7" x14ac:dyDescent="0.25">
      <c r="B168">
        <v>0.30690000000000001</v>
      </c>
      <c r="C168">
        <v>6.1703000000000001E-2</v>
      </c>
      <c r="D168" s="1">
        <v>-2.2399279999999999E-5</v>
      </c>
      <c r="E168">
        <v>5.7399999999999997E-4</v>
      </c>
      <c r="F168" s="1">
        <v>1.6845389999999999E-5</v>
      </c>
      <c r="G168" s="1">
        <v>5.299069E-5</v>
      </c>
    </row>
    <row r="169" spans="2:7" x14ac:dyDescent="0.25">
      <c r="B169">
        <v>0.30875999999999998</v>
      </c>
      <c r="C169">
        <v>3.9434999999999998E-2</v>
      </c>
      <c r="D169" s="1">
        <v>-2.221345E-5</v>
      </c>
      <c r="E169">
        <v>5.7399999999999997E-4</v>
      </c>
      <c r="F169" s="1">
        <v>1.655432E-5</v>
      </c>
      <c r="G169" s="1">
        <v>5.3326499999999998E-5</v>
      </c>
    </row>
    <row r="170" spans="2:7" x14ac:dyDescent="0.25">
      <c r="B170">
        <v>0.31062000000000001</v>
      </c>
      <c r="C170">
        <v>7.3693999999999996E-2</v>
      </c>
      <c r="D170" s="1">
        <v>-2.224823E-5</v>
      </c>
      <c r="E170">
        <v>5.7399999999999997E-4</v>
      </c>
      <c r="F170" s="1">
        <v>1.6926859999999999E-5</v>
      </c>
      <c r="G170" s="1">
        <v>5.3010560000000001E-5</v>
      </c>
    </row>
    <row r="171" spans="2:7" x14ac:dyDescent="0.25">
      <c r="B171">
        <v>0.31247999999999998</v>
      </c>
      <c r="C171">
        <v>7.8833E-2</v>
      </c>
      <c r="D171" s="1">
        <v>-2.2139909999999999E-5</v>
      </c>
      <c r="E171">
        <v>5.7399999999999997E-4</v>
      </c>
      <c r="F171" s="1">
        <v>1.6527500000000001E-5</v>
      </c>
      <c r="G171" s="1">
        <v>5.3330479999999999E-5</v>
      </c>
    </row>
    <row r="172" spans="2:7" x14ac:dyDescent="0.25">
      <c r="B172">
        <v>0.31434000000000001</v>
      </c>
      <c r="C172">
        <v>8.2257999999999998E-2</v>
      </c>
      <c r="D172" s="1">
        <v>-2.213494E-5</v>
      </c>
      <c r="E172">
        <v>5.7399999999999997E-4</v>
      </c>
      <c r="F172" s="1">
        <v>1.647683E-5</v>
      </c>
      <c r="G172" s="1">
        <v>5.310693E-5</v>
      </c>
    </row>
    <row r="173" spans="2:7" x14ac:dyDescent="0.25">
      <c r="B173">
        <v>0.31619999999999998</v>
      </c>
      <c r="C173">
        <v>8.0545000000000005E-2</v>
      </c>
      <c r="D173" s="1">
        <v>-2.2022650000000002E-5</v>
      </c>
      <c r="E173">
        <v>5.7399999999999997E-4</v>
      </c>
      <c r="F173" s="1">
        <v>1.674903E-5</v>
      </c>
      <c r="G173" s="1">
        <v>5.3187409999999999E-5</v>
      </c>
    </row>
    <row r="174" spans="2:7" x14ac:dyDescent="0.25">
      <c r="B174">
        <v>0.31806000000000001</v>
      </c>
      <c r="C174">
        <v>7.7119999999999994E-2</v>
      </c>
      <c r="D174" s="1">
        <v>-2.2369470000000001E-5</v>
      </c>
      <c r="E174">
        <v>5.7399999999999997E-4</v>
      </c>
      <c r="F174" s="1">
        <v>1.67838E-5</v>
      </c>
      <c r="G174" s="1">
        <v>5.3245029999999998E-5</v>
      </c>
    </row>
    <row r="175" spans="2:7" x14ac:dyDescent="0.25">
      <c r="B175">
        <v>0.31991999999999998</v>
      </c>
      <c r="C175">
        <v>8.2257999999999998E-2</v>
      </c>
      <c r="D175" s="1">
        <v>-2.2087250000000001E-5</v>
      </c>
      <c r="E175">
        <v>5.7399999999999997E-4</v>
      </c>
      <c r="F175" s="1">
        <v>1.6617899999999999E-5</v>
      </c>
      <c r="G175" s="1">
        <v>5.3132759999999998E-5</v>
      </c>
    </row>
    <row r="176" spans="2:7" x14ac:dyDescent="0.25">
      <c r="B176">
        <v>0.32178000000000001</v>
      </c>
      <c r="C176">
        <v>7.8833E-2</v>
      </c>
      <c r="D176" s="1">
        <v>-2.2117059999999999E-5</v>
      </c>
      <c r="E176">
        <v>5.7499999999999999E-4</v>
      </c>
      <c r="F176" s="1">
        <v>1.660697E-5</v>
      </c>
      <c r="G176" s="1">
        <v>5.3103950000000002E-5</v>
      </c>
    </row>
    <row r="177" spans="2:7" x14ac:dyDescent="0.25">
      <c r="B177">
        <v>0.32363999999999998</v>
      </c>
      <c r="C177">
        <v>8.2257999999999998E-2</v>
      </c>
      <c r="D177" s="1">
        <v>-2.230785E-5</v>
      </c>
      <c r="E177">
        <v>5.7399999999999997E-4</v>
      </c>
      <c r="F177" s="1">
        <v>1.6516570000000002E-5</v>
      </c>
      <c r="G177" s="1">
        <v>5.3289740000000002E-5</v>
      </c>
    </row>
    <row r="178" spans="2:7" x14ac:dyDescent="0.25">
      <c r="B178">
        <v>0.32550000000000001</v>
      </c>
      <c r="C178">
        <v>8.5683999999999996E-2</v>
      </c>
      <c r="D178" s="1">
        <v>-2.2262140000000001E-5</v>
      </c>
      <c r="E178">
        <v>5.7399999999999997E-4</v>
      </c>
      <c r="F178" s="1">
        <v>1.6450010000000001E-5</v>
      </c>
      <c r="G178" s="1">
        <v>5.3289740000000002E-5</v>
      </c>
    </row>
    <row r="179" spans="2:7" x14ac:dyDescent="0.25">
      <c r="B179">
        <v>0.32735999999999998</v>
      </c>
      <c r="C179">
        <v>8.2257999999999998E-2</v>
      </c>
      <c r="D179" s="1">
        <v>-2.2191589999999999E-5</v>
      </c>
      <c r="E179">
        <v>5.7399999999999997E-4</v>
      </c>
      <c r="F179" s="1">
        <v>1.6676509999999999E-5</v>
      </c>
      <c r="G179" s="1">
        <v>5.3159589999999998E-5</v>
      </c>
    </row>
    <row r="180" spans="2:7" x14ac:dyDescent="0.25">
      <c r="B180">
        <v>0.32922000000000001</v>
      </c>
      <c r="C180">
        <v>8.2257999999999998E-2</v>
      </c>
      <c r="D180" s="1">
        <v>-2.2235310000000001E-5</v>
      </c>
      <c r="E180">
        <v>5.7399999999999997E-4</v>
      </c>
      <c r="F180" s="1">
        <v>1.669638E-5</v>
      </c>
      <c r="G180" s="1">
        <v>5.3104949999999997E-5</v>
      </c>
    </row>
    <row r="181" spans="2:7" x14ac:dyDescent="0.25">
      <c r="B181">
        <v>0.33107999999999999</v>
      </c>
      <c r="C181">
        <v>8.2257999999999998E-2</v>
      </c>
      <c r="D181" s="1">
        <v>-2.2362509999999999E-5</v>
      </c>
      <c r="E181">
        <v>5.7499999999999999E-4</v>
      </c>
      <c r="F181" s="1">
        <v>1.6923880000000001E-5</v>
      </c>
      <c r="G181" s="1">
        <v>5.3140709999999998E-5</v>
      </c>
    </row>
    <row r="182" spans="2:7" x14ac:dyDescent="0.25">
      <c r="B182">
        <v>0.33294000000000001</v>
      </c>
      <c r="C182">
        <v>0.10624</v>
      </c>
      <c r="D182" s="1">
        <v>-2.20157E-5</v>
      </c>
      <c r="E182">
        <v>5.7399999999999997E-4</v>
      </c>
      <c r="F182" s="1">
        <v>1.666558E-5</v>
      </c>
      <c r="G182" s="1">
        <v>5.3330479999999999E-5</v>
      </c>
    </row>
    <row r="183" spans="2:7" x14ac:dyDescent="0.25">
      <c r="B183">
        <v>0.33479999999999999</v>
      </c>
      <c r="C183">
        <v>0.12850800000000001</v>
      </c>
      <c r="D183" s="1">
        <v>-2.2323750000000001E-5</v>
      </c>
      <c r="E183">
        <v>5.7399999999999997E-4</v>
      </c>
      <c r="F183" s="1">
        <v>1.6676509999999999E-5</v>
      </c>
      <c r="G183" s="1">
        <v>5.3117859999999999E-5</v>
      </c>
    </row>
    <row r="184" spans="2:7" x14ac:dyDescent="0.25">
      <c r="B184">
        <v>0.33666000000000001</v>
      </c>
      <c r="C184">
        <v>8.3971000000000004E-2</v>
      </c>
      <c r="D184" s="1">
        <v>-2.2091220000000001E-5</v>
      </c>
      <c r="E184">
        <v>5.7399999999999997E-4</v>
      </c>
      <c r="F184" s="1">
        <v>1.6514580000000001E-5</v>
      </c>
      <c r="G184" s="1">
        <v>5.3499379999999997E-5</v>
      </c>
    </row>
    <row r="185" spans="2:7" x14ac:dyDescent="0.25">
      <c r="B185">
        <v>0.33851999999999999</v>
      </c>
      <c r="C185">
        <v>8.2257999999999998E-2</v>
      </c>
      <c r="D185" s="1">
        <v>-2.207333E-5</v>
      </c>
      <c r="E185">
        <v>5.7399999999999997E-4</v>
      </c>
      <c r="F185" s="1">
        <v>1.6318869999999998E-5</v>
      </c>
      <c r="G185" s="1">
        <v>5.3138730000000002E-5</v>
      </c>
    </row>
    <row r="186" spans="2:7" x14ac:dyDescent="0.25">
      <c r="B186">
        <v>0.34038000000000002</v>
      </c>
      <c r="C186">
        <v>8.0545000000000005E-2</v>
      </c>
      <c r="D186" s="1">
        <v>-2.2220409999999999E-5</v>
      </c>
      <c r="E186">
        <v>5.7399999999999997E-4</v>
      </c>
      <c r="F186" s="1">
        <v>1.668247E-5</v>
      </c>
      <c r="G186" s="1">
        <v>5.2856560000000002E-5</v>
      </c>
    </row>
    <row r="187" spans="2:7" x14ac:dyDescent="0.25">
      <c r="B187">
        <v>0.34223999999999999</v>
      </c>
      <c r="C187">
        <v>8.2257999999999998E-2</v>
      </c>
      <c r="D187" s="1">
        <v>-2.1987870000000001E-5</v>
      </c>
      <c r="E187">
        <v>5.7399999999999997E-4</v>
      </c>
      <c r="F187" s="1">
        <v>1.6596040000000001E-5</v>
      </c>
      <c r="G187" s="1">
        <v>5.3221189999999997E-5</v>
      </c>
    </row>
    <row r="188" spans="2:7" x14ac:dyDescent="0.25">
      <c r="B188">
        <v>0.34410000000000002</v>
      </c>
      <c r="C188">
        <v>8.2257999999999998E-2</v>
      </c>
      <c r="D188" s="1">
        <v>-2.2222389999999998E-5</v>
      </c>
      <c r="E188">
        <v>5.7399999999999997E-4</v>
      </c>
      <c r="F188" s="1">
        <v>1.6955669999999999E-5</v>
      </c>
      <c r="G188" s="1">
        <v>5.3182439999999997E-5</v>
      </c>
    </row>
    <row r="189" spans="2:7" x14ac:dyDescent="0.25">
      <c r="B189">
        <v>0.34595999999999999</v>
      </c>
      <c r="C189">
        <v>7.8833E-2</v>
      </c>
      <c r="D189" s="1">
        <v>-2.2114080000000001E-5</v>
      </c>
      <c r="E189">
        <v>5.7399999999999997E-4</v>
      </c>
      <c r="F189" s="1">
        <v>1.6540409999999999E-5</v>
      </c>
      <c r="G189" s="1">
        <v>5.2980750000000003E-5</v>
      </c>
    </row>
    <row r="190" spans="2:7" x14ac:dyDescent="0.25">
      <c r="B190">
        <v>0.34782000000000002</v>
      </c>
      <c r="C190">
        <v>8.0545000000000005E-2</v>
      </c>
      <c r="D190" s="1">
        <v>-2.2041530000000001E-5</v>
      </c>
      <c r="E190">
        <v>5.7399999999999997E-4</v>
      </c>
      <c r="F190" s="1">
        <v>1.7057990000000001E-5</v>
      </c>
      <c r="G190" s="1">
        <v>5.2989699999999999E-5</v>
      </c>
    </row>
    <row r="191" spans="2:7" x14ac:dyDescent="0.25">
      <c r="B191">
        <v>0.34967999999999999</v>
      </c>
      <c r="C191">
        <v>8.3971000000000004E-2</v>
      </c>
      <c r="D191" s="1">
        <v>-2.2090229999999999E-5</v>
      </c>
      <c r="E191">
        <v>5.7399999999999997E-4</v>
      </c>
      <c r="F191" s="1">
        <v>1.6703329999999999E-5</v>
      </c>
      <c r="G191" s="1">
        <v>5.3092030000000001E-5</v>
      </c>
    </row>
    <row r="192" spans="2:7" x14ac:dyDescent="0.25">
      <c r="B192">
        <v>0.35154000000000002</v>
      </c>
      <c r="C192">
        <v>8.2257999999999998E-2</v>
      </c>
      <c r="D192" s="1">
        <v>-2.2226369999999999E-5</v>
      </c>
      <c r="E192">
        <v>5.7399999999999997E-4</v>
      </c>
      <c r="F192" s="1">
        <v>1.6990439999999999E-5</v>
      </c>
      <c r="G192" s="1">
        <v>5.3063219999999998E-5</v>
      </c>
    </row>
    <row r="193" spans="2:7" x14ac:dyDescent="0.25">
      <c r="B193">
        <v>0.35339999999999999</v>
      </c>
      <c r="C193">
        <v>8.3971000000000004E-2</v>
      </c>
      <c r="D193" s="1">
        <v>-2.2208480000000001E-5</v>
      </c>
      <c r="E193">
        <v>5.7399999999999997E-4</v>
      </c>
      <c r="F193" s="1">
        <v>1.6699359999999999E-5</v>
      </c>
      <c r="G193" s="1">
        <v>5.3099980000000002E-5</v>
      </c>
    </row>
    <row r="194" spans="2:7" x14ac:dyDescent="0.25">
      <c r="B194">
        <v>0.35526000000000002</v>
      </c>
      <c r="C194">
        <v>8.2257999999999998E-2</v>
      </c>
      <c r="D194" s="1">
        <v>-2.227506E-5</v>
      </c>
      <c r="E194">
        <v>5.7399999999999997E-4</v>
      </c>
      <c r="F194" s="1">
        <v>1.707885E-5</v>
      </c>
      <c r="G194" s="1">
        <v>5.3205290000000003E-5</v>
      </c>
    </row>
    <row r="195" spans="2:7" x14ac:dyDescent="0.25">
      <c r="B195">
        <v>0.35711999999999999</v>
      </c>
      <c r="C195">
        <v>7.5407000000000002E-2</v>
      </c>
      <c r="D195" s="1">
        <v>-2.2174689999999999E-5</v>
      </c>
      <c r="E195">
        <v>5.7399999999999997E-4</v>
      </c>
      <c r="F195" s="1">
        <v>1.680864E-5</v>
      </c>
      <c r="G195" s="1">
        <v>5.3234099999999999E-5</v>
      </c>
    </row>
    <row r="196" spans="2:7" x14ac:dyDescent="0.25">
      <c r="B196">
        <v>0.35898000000000002</v>
      </c>
      <c r="C196">
        <v>5.1424999999999998E-2</v>
      </c>
      <c r="D196" s="1">
        <v>-2.2232329999999999E-5</v>
      </c>
      <c r="E196">
        <v>5.7399999999999997E-4</v>
      </c>
      <c r="F196" s="1">
        <v>1.6757969999999999E-5</v>
      </c>
      <c r="G196" s="1">
        <v>5.3086069999999998E-5</v>
      </c>
    </row>
    <row r="197" spans="2:7" x14ac:dyDescent="0.25">
      <c r="B197">
        <v>0.36083999999999999</v>
      </c>
      <c r="C197">
        <v>3.7721999999999999E-2</v>
      </c>
      <c r="D197" s="1">
        <v>-2.1800059999999999E-5</v>
      </c>
      <c r="E197">
        <v>5.7399999999999997E-4</v>
      </c>
      <c r="F197" s="1">
        <v>1.6751020000000001E-5</v>
      </c>
      <c r="G197" s="1">
        <v>5.2938030000000002E-5</v>
      </c>
    </row>
    <row r="198" spans="2:7" x14ac:dyDescent="0.25">
      <c r="B198">
        <v>0.36270000000000002</v>
      </c>
      <c r="C198">
        <v>8.0545000000000005E-2</v>
      </c>
      <c r="D198" s="1">
        <v>-2.2135939999999999E-5</v>
      </c>
      <c r="E198">
        <v>5.7399999999999997E-4</v>
      </c>
      <c r="F198" s="1">
        <v>1.6683460000000001E-5</v>
      </c>
      <c r="G198" s="1">
        <v>5.3213239999999997E-5</v>
      </c>
    </row>
    <row r="199" spans="2:7" x14ac:dyDescent="0.25">
      <c r="B199">
        <v>0.36456</v>
      </c>
      <c r="C199">
        <v>8.2257999999999998E-2</v>
      </c>
      <c r="D199" s="1">
        <v>-2.2003769999999999E-5</v>
      </c>
      <c r="E199">
        <v>5.7399999999999997E-4</v>
      </c>
      <c r="F199" s="1">
        <v>1.6813600000000001E-5</v>
      </c>
      <c r="G199" s="1">
        <v>5.3128789999999998E-5</v>
      </c>
    </row>
    <row r="200" spans="2:7" x14ac:dyDescent="0.25">
      <c r="B200">
        <v>0.36642000000000002</v>
      </c>
      <c r="C200">
        <v>8.0545000000000005E-2</v>
      </c>
      <c r="D200" s="1">
        <v>-2.232475E-5</v>
      </c>
      <c r="E200">
        <v>5.7399999999999997E-4</v>
      </c>
      <c r="F200" s="1">
        <v>1.6514580000000001E-5</v>
      </c>
      <c r="G200" s="1">
        <v>5.3147669999999997E-5</v>
      </c>
    </row>
    <row r="201" spans="2:7" x14ac:dyDescent="0.25">
      <c r="B201">
        <v>0.36828</v>
      </c>
      <c r="C201">
        <v>8.0545000000000005E-2</v>
      </c>
      <c r="D201" s="1">
        <v>-2.2112090000000001E-5</v>
      </c>
      <c r="E201">
        <v>5.7399999999999997E-4</v>
      </c>
      <c r="F201" s="1">
        <v>1.6502660000000001E-5</v>
      </c>
      <c r="G201" s="1">
        <v>5.3053280000000001E-5</v>
      </c>
    </row>
    <row r="202" spans="2:7" x14ac:dyDescent="0.25">
      <c r="B202">
        <v>0.37014000000000002</v>
      </c>
      <c r="C202">
        <v>8.5683999999999996E-2</v>
      </c>
      <c r="D202" s="1">
        <v>-2.2197549999999999E-5</v>
      </c>
      <c r="E202">
        <v>5.7399999999999997E-4</v>
      </c>
      <c r="F202" s="1">
        <v>1.6497689999999999E-5</v>
      </c>
      <c r="G202" s="1">
        <v>5.3110910000000001E-5</v>
      </c>
    </row>
    <row r="203" spans="2:7" x14ac:dyDescent="0.25">
      <c r="B203">
        <v>0.372</v>
      </c>
      <c r="C203">
        <v>8.2257999999999998E-2</v>
      </c>
      <c r="D203" s="1">
        <v>-2.2014700000000001E-5</v>
      </c>
      <c r="E203">
        <v>5.7399999999999997E-4</v>
      </c>
      <c r="F203" s="1">
        <v>1.6703329999999999E-5</v>
      </c>
      <c r="G203" s="1">
        <v>5.2945980000000003E-5</v>
      </c>
    </row>
    <row r="204" spans="2:7" x14ac:dyDescent="0.25">
      <c r="B204">
        <v>0.37386000000000003</v>
      </c>
      <c r="C204">
        <v>8.3971000000000004E-2</v>
      </c>
      <c r="D204" s="1">
        <v>-2.2119039999999999E-5</v>
      </c>
      <c r="E204">
        <v>5.7399999999999997E-4</v>
      </c>
      <c r="F204" s="1">
        <v>1.6829499999999999E-5</v>
      </c>
      <c r="G204" s="1">
        <v>5.3317560000000003E-5</v>
      </c>
    </row>
    <row r="205" spans="2:7" x14ac:dyDescent="0.25">
      <c r="B205">
        <v>0.37572</v>
      </c>
      <c r="C205">
        <v>8.5683999999999996E-2</v>
      </c>
      <c r="D205" s="1">
        <v>-2.2222389999999998E-5</v>
      </c>
      <c r="E205">
        <v>5.7399999999999997E-4</v>
      </c>
      <c r="F205" s="1">
        <v>1.6790759999999999E-5</v>
      </c>
      <c r="G205" s="1">
        <v>5.3232120000000003E-5</v>
      </c>
    </row>
    <row r="206" spans="2:7" x14ac:dyDescent="0.25">
      <c r="B206">
        <v>0.37758000000000003</v>
      </c>
      <c r="C206">
        <v>8.0545000000000005E-2</v>
      </c>
      <c r="D206" s="1">
        <v>-2.205246E-5</v>
      </c>
      <c r="E206">
        <v>5.7399999999999997E-4</v>
      </c>
      <c r="F206" s="1">
        <v>1.678181E-5</v>
      </c>
      <c r="G206" s="1">
        <v>5.3340410000000002E-5</v>
      </c>
    </row>
    <row r="207" spans="2:7" x14ac:dyDescent="0.25">
      <c r="B207">
        <v>0.37944</v>
      </c>
      <c r="C207">
        <v>8.3971000000000004E-2</v>
      </c>
      <c r="D207" s="1">
        <v>-2.243803E-5</v>
      </c>
      <c r="E207">
        <v>5.7399999999999997E-4</v>
      </c>
      <c r="F207" s="1">
        <v>1.608244E-5</v>
      </c>
      <c r="G207" s="1">
        <v>5.3196350000000001E-5</v>
      </c>
    </row>
    <row r="208" spans="2:7" x14ac:dyDescent="0.25">
      <c r="B208">
        <v>0.38129999999999997</v>
      </c>
      <c r="C208">
        <v>8.0545000000000005E-2</v>
      </c>
      <c r="D208" s="1">
        <v>-2.230388E-5</v>
      </c>
      <c r="E208">
        <v>5.7399999999999997E-4</v>
      </c>
      <c r="F208" s="1">
        <v>1.6407290000000001E-5</v>
      </c>
      <c r="G208" s="1">
        <v>5.3188400000000001E-5</v>
      </c>
    </row>
    <row r="209" spans="2:7" x14ac:dyDescent="0.25">
      <c r="B209">
        <v>0.38316</v>
      </c>
      <c r="C209">
        <v>8.2257999999999998E-2</v>
      </c>
      <c r="D209" s="1">
        <v>-2.220749E-5</v>
      </c>
      <c r="E209">
        <v>5.7399999999999997E-4</v>
      </c>
      <c r="F209" s="1">
        <v>1.6625849999999999E-5</v>
      </c>
      <c r="G209" s="1">
        <v>5.2868480000000002E-5</v>
      </c>
    </row>
    <row r="210" spans="2:7" x14ac:dyDescent="0.25">
      <c r="B210">
        <v>0.38501999999999997</v>
      </c>
      <c r="C210">
        <v>0.109666</v>
      </c>
      <c r="D210" s="1">
        <v>-2.2099170000000001E-5</v>
      </c>
      <c r="E210">
        <v>5.7399999999999997E-4</v>
      </c>
      <c r="F210" s="1">
        <v>1.6449009999999999E-5</v>
      </c>
      <c r="G210" s="1">
        <v>5.3412940000000001E-5</v>
      </c>
    </row>
    <row r="211" spans="2:7" x14ac:dyDescent="0.25">
      <c r="B211">
        <v>0.38688</v>
      </c>
      <c r="C211">
        <v>0.12679499999999999</v>
      </c>
      <c r="D211" s="1">
        <v>-2.2204510000000001E-5</v>
      </c>
      <c r="E211">
        <v>5.7399999999999997E-4</v>
      </c>
      <c r="F211" s="1">
        <v>1.6528489999999999E-5</v>
      </c>
      <c r="G211" s="1">
        <v>5.3321539999999997E-5</v>
      </c>
    </row>
    <row r="212" spans="2:7" x14ac:dyDescent="0.25">
      <c r="B212">
        <v>0.38873999999999997</v>
      </c>
      <c r="C212">
        <v>8.5683999999999996E-2</v>
      </c>
      <c r="D212" s="1">
        <v>-2.1911350000000002E-5</v>
      </c>
      <c r="E212">
        <v>5.7399999999999997E-4</v>
      </c>
      <c r="F212" s="1">
        <v>1.6940759999999999E-5</v>
      </c>
      <c r="G212" s="1">
        <v>5.3096999999999997E-5</v>
      </c>
    </row>
    <row r="213" spans="2:7" x14ac:dyDescent="0.25">
      <c r="B213">
        <v>0.3906</v>
      </c>
      <c r="C213">
        <v>8.5683999999999996E-2</v>
      </c>
      <c r="D213" s="1">
        <v>-2.206041E-5</v>
      </c>
      <c r="E213">
        <v>5.7399999999999997E-4</v>
      </c>
      <c r="F213" s="1">
        <v>1.6804659999999999E-5</v>
      </c>
      <c r="G213" s="1">
        <v>5.321523E-5</v>
      </c>
    </row>
    <row r="214" spans="2:7" x14ac:dyDescent="0.25">
      <c r="B214">
        <v>0.39245999999999998</v>
      </c>
      <c r="C214">
        <v>8.3971000000000004E-2</v>
      </c>
      <c r="D214" s="1">
        <v>-2.2121029999999999E-5</v>
      </c>
      <c r="E214">
        <v>5.7399999999999997E-4</v>
      </c>
      <c r="F214" s="1">
        <v>1.6846390000000001E-5</v>
      </c>
      <c r="G214" s="1">
        <v>5.3119850000000003E-5</v>
      </c>
    </row>
    <row r="215" spans="2:7" x14ac:dyDescent="0.25">
      <c r="B215">
        <v>0.39432</v>
      </c>
      <c r="C215">
        <v>8.3971000000000004E-2</v>
      </c>
      <c r="D215" s="1">
        <v>-2.217867E-5</v>
      </c>
      <c r="E215">
        <v>5.7399999999999997E-4</v>
      </c>
      <c r="F215" s="1">
        <v>1.6680479999999999E-5</v>
      </c>
      <c r="G215" s="1">
        <v>5.3357299999999998E-5</v>
      </c>
    </row>
    <row r="216" spans="2:7" x14ac:dyDescent="0.25">
      <c r="B216">
        <v>0.39617999999999998</v>
      </c>
      <c r="C216">
        <v>8.0545000000000005E-2</v>
      </c>
      <c r="D216" s="1">
        <v>-2.2182639999999999E-5</v>
      </c>
      <c r="E216">
        <v>5.7399999999999997E-4</v>
      </c>
      <c r="F216" s="1">
        <v>1.655432E-5</v>
      </c>
      <c r="G216" s="1">
        <v>5.321523E-5</v>
      </c>
    </row>
    <row r="217" spans="2:7" x14ac:dyDescent="0.25">
      <c r="B217">
        <v>0.39804</v>
      </c>
      <c r="C217">
        <v>8.3971000000000004E-2</v>
      </c>
      <c r="D217" s="1">
        <v>-2.2173700000000001E-5</v>
      </c>
      <c r="E217">
        <v>5.7399999999999997E-4</v>
      </c>
      <c r="F217" s="1">
        <v>1.6417220000000001E-5</v>
      </c>
      <c r="G217" s="1">
        <v>5.2896299999999997E-5</v>
      </c>
    </row>
    <row r="218" spans="2:7" x14ac:dyDescent="0.25">
      <c r="B218">
        <v>0.39989999999999998</v>
      </c>
      <c r="C218">
        <v>8.5683999999999996E-2</v>
      </c>
      <c r="D218" s="1">
        <v>-2.2039550000000001E-5</v>
      </c>
      <c r="E218">
        <v>5.7399999999999997E-4</v>
      </c>
      <c r="F218" s="1">
        <v>1.643809E-5</v>
      </c>
      <c r="G218" s="1">
        <v>5.3146670000000002E-5</v>
      </c>
    </row>
    <row r="219" spans="2:7" x14ac:dyDescent="0.25">
      <c r="B219">
        <v>0.40176000000000001</v>
      </c>
      <c r="C219">
        <v>7.8833E-2</v>
      </c>
      <c r="D219" s="1">
        <v>-2.2287979999999999E-5</v>
      </c>
      <c r="E219">
        <v>5.7399999999999997E-4</v>
      </c>
      <c r="F219" s="1">
        <v>1.6538419999999999E-5</v>
      </c>
      <c r="G219" s="1">
        <v>5.3272849999999999E-5</v>
      </c>
    </row>
    <row r="220" spans="2:7" x14ac:dyDescent="0.25">
      <c r="B220">
        <v>0.40361999999999998</v>
      </c>
      <c r="C220">
        <v>8.3971000000000004E-2</v>
      </c>
      <c r="D220" s="1">
        <v>-2.2006750000000001E-5</v>
      </c>
      <c r="E220">
        <v>5.7399999999999997E-4</v>
      </c>
      <c r="F220" s="1">
        <v>1.6304969999999998E-5</v>
      </c>
      <c r="G220" s="1">
        <v>5.3341409999999998E-5</v>
      </c>
    </row>
    <row r="221" spans="2:7" x14ac:dyDescent="0.25">
      <c r="B221">
        <v>0.40548000000000001</v>
      </c>
      <c r="C221">
        <v>8.2257999999999998E-2</v>
      </c>
      <c r="D221" s="1">
        <v>-2.2181650000000001E-5</v>
      </c>
      <c r="E221">
        <v>5.7399999999999997E-4</v>
      </c>
      <c r="F221" s="1">
        <v>1.6968580000000001E-5</v>
      </c>
      <c r="G221" s="1">
        <v>5.313773E-5</v>
      </c>
    </row>
    <row r="222" spans="2:7" x14ac:dyDescent="0.25">
      <c r="B222">
        <v>0.40733999999999998</v>
      </c>
      <c r="C222">
        <v>8.2257999999999998E-2</v>
      </c>
      <c r="D222" s="1">
        <v>-2.2337669999999999E-5</v>
      </c>
      <c r="E222">
        <v>5.7399999999999997E-4</v>
      </c>
      <c r="F222" s="1">
        <v>1.6746049999999999E-5</v>
      </c>
      <c r="G222" s="1">
        <v>5.3152629999999999E-5</v>
      </c>
    </row>
    <row r="223" spans="2:7" x14ac:dyDescent="0.25">
      <c r="B223">
        <v>0.40920000000000001</v>
      </c>
      <c r="C223">
        <v>7.5407000000000002E-2</v>
      </c>
      <c r="D223" s="1">
        <v>-2.194514E-5</v>
      </c>
      <c r="E223">
        <v>5.7399999999999997E-4</v>
      </c>
      <c r="F223" s="1">
        <v>1.656823E-5</v>
      </c>
      <c r="G223" s="1">
        <v>5.3070169999999997E-5</v>
      </c>
    </row>
    <row r="224" spans="2:7" x14ac:dyDescent="0.25">
      <c r="B224">
        <v>0.41105999999999998</v>
      </c>
      <c r="C224">
        <v>5.8277000000000002E-2</v>
      </c>
      <c r="D224" s="1">
        <v>-2.2036559999999999E-5</v>
      </c>
      <c r="E224">
        <v>5.7399999999999997E-4</v>
      </c>
      <c r="F224" s="1">
        <v>1.6828510000000001E-5</v>
      </c>
      <c r="G224" s="1">
        <v>5.3177470000000002E-5</v>
      </c>
    </row>
    <row r="225" spans="2:7" x14ac:dyDescent="0.25">
      <c r="B225">
        <v>0.41292000000000001</v>
      </c>
      <c r="C225">
        <v>3.0870000000000002E-2</v>
      </c>
      <c r="D225" s="1">
        <v>-2.1895450000000001E-5</v>
      </c>
      <c r="E225">
        <v>5.7399999999999997E-4</v>
      </c>
      <c r="F225" s="1">
        <v>1.660896E-5</v>
      </c>
      <c r="G225" s="1">
        <v>5.2862519999999999E-5</v>
      </c>
    </row>
    <row r="226" spans="2:7" x14ac:dyDescent="0.25">
      <c r="B226">
        <v>0.41477999999999998</v>
      </c>
      <c r="C226">
        <v>8.0545000000000005E-2</v>
      </c>
      <c r="D226" s="1">
        <v>-2.2064390000000001E-5</v>
      </c>
      <c r="E226">
        <v>5.7399999999999997E-4</v>
      </c>
      <c r="F226" s="1">
        <v>1.7052030000000001E-5</v>
      </c>
      <c r="G226" s="1">
        <v>5.3081100000000002E-5</v>
      </c>
    </row>
    <row r="227" spans="2:7" x14ac:dyDescent="0.25">
      <c r="B227">
        <v>0.41664000000000001</v>
      </c>
      <c r="C227">
        <v>8.0545000000000005E-2</v>
      </c>
      <c r="D227" s="1">
        <v>-2.205246E-5</v>
      </c>
      <c r="E227">
        <v>5.7399999999999997E-4</v>
      </c>
      <c r="F227" s="1">
        <v>1.6461930000000001E-5</v>
      </c>
      <c r="G227" s="1">
        <v>5.2992679999999997E-5</v>
      </c>
    </row>
    <row r="228" spans="2:7" x14ac:dyDescent="0.25">
      <c r="B228">
        <v>0.41849999999999998</v>
      </c>
      <c r="C228">
        <v>8.2257999999999998E-2</v>
      </c>
      <c r="D228" s="1">
        <v>-2.1918310000000001E-5</v>
      </c>
      <c r="E228">
        <v>5.7399999999999997E-4</v>
      </c>
      <c r="F228" s="1">
        <v>1.7061960000000001E-5</v>
      </c>
      <c r="G228" s="1">
        <v>5.3300670000000001E-5</v>
      </c>
    </row>
    <row r="229" spans="2:7" x14ac:dyDescent="0.25">
      <c r="B229">
        <v>0.42036000000000001</v>
      </c>
      <c r="C229">
        <v>8.0545000000000005E-2</v>
      </c>
      <c r="D229" s="1">
        <v>-2.22999E-5</v>
      </c>
      <c r="E229">
        <v>5.7399999999999997E-4</v>
      </c>
      <c r="F229" s="1">
        <v>1.665962E-5</v>
      </c>
      <c r="G229" s="1">
        <v>5.298274E-5</v>
      </c>
    </row>
    <row r="230" spans="2:7" x14ac:dyDescent="0.25">
      <c r="B230">
        <v>0.42221999999999998</v>
      </c>
      <c r="C230">
        <v>8.2257999999999998E-2</v>
      </c>
      <c r="D230" s="1">
        <v>-2.2072340000000002E-5</v>
      </c>
      <c r="E230">
        <v>5.7399999999999997E-4</v>
      </c>
      <c r="F230" s="1">
        <v>1.696063E-5</v>
      </c>
      <c r="G230" s="1">
        <v>5.3039369999999997E-5</v>
      </c>
    </row>
    <row r="231" spans="2:7" x14ac:dyDescent="0.25">
      <c r="B231">
        <v>0.42408000000000001</v>
      </c>
      <c r="C231">
        <v>8.2257999999999998E-2</v>
      </c>
      <c r="D231" s="1">
        <v>-2.224624E-5</v>
      </c>
      <c r="E231">
        <v>5.7399999999999997E-4</v>
      </c>
      <c r="F231" s="1">
        <v>1.6609949999999998E-5</v>
      </c>
      <c r="G231" s="1">
        <v>5.309501E-5</v>
      </c>
    </row>
    <row r="232" spans="2:7" x14ac:dyDescent="0.25">
      <c r="B232">
        <v>0.42593999999999999</v>
      </c>
      <c r="C232">
        <v>8.2257999999999998E-2</v>
      </c>
      <c r="D232" s="1">
        <v>-2.224823E-5</v>
      </c>
      <c r="E232">
        <v>5.7399999999999997E-4</v>
      </c>
      <c r="F232" s="1">
        <v>1.682652E-5</v>
      </c>
      <c r="G232" s="1">
        <v>5.3123820000000003E-5</v>
      </c>
    </row>
    <row r="233" spans="2:7" x14ac:dyDescent="0.25">
      <c r="B233">
        <v>0.42780000000000001</v>
      </c>
      <c r="C233">
        <v>8.2257999999999998E-2</v>
      </c>
      <c r="D233" s="1">
        <v>-2.199284E-5</v>
      </c>
      <c r="E233">
        <v>5.7399999999999997E-4</v>
      </c>
      <c r="F233" s="1">
        <v>1.6195690000000001E-5</v>
      </c>
      <c r="G233" s="1">
        <v>5.2852590000000002E-5</v>
      </c>
    </row>
    <row r="234" spans="2:7" x14ac:dyDescent="0.25">
      <c r="B234">
        <v>0.42965999999999999</v>
      </c>
      <c r="C234">
        <v>8.3971000000000004E-2</v>
      </c>
      <c r="D234" s="1">
        <v>-2.2175690000000001E-5</v>
      </c>
      <c r="E234">
        <v>5.7399999999999997E-4</v>
      </c>
      <c r="F234" s="1">
        <v>1.6664589999999999E-5</v>
      </c>
      <c r="G234" s="1">
        <v>5.2967840000000001E-5</v>
      </c>
    </row>
    <row r="235" spans="2:7" x14ac:dyDescent="0.25">
      <c r="B235">
        <v>0.43152000000000001</v>
      </c>
      <c r="C235">
        <v>8.2257999999999998E-2</v>
      </c>
      <c r="D235" s="1">
        <v>-2.2171710000000001E-5</v>
      </c>
      <c r="E235">
        <v>5.7399999999999997E-4</v>
      </c>
      <c r="F235" s="1">
        <v>1.6928839999999999E-5</v>
      </c>
      <c r="G235" s="1">
        <v>5.329272E-5</v>
      </c>
    </row>
    <row r="236" spans="2:7" x14ac:dyDescent="0.25">
      <c r="B236">
        <v>0.43337999999999999</v>
      </c>
      <c r="C236">
        <v>7.8833E-2</v>
      </c>
      <c r="D236" s="1">
        <v>-2.2029610000000001E-5</v>
      </c>
      <c r="E236">
        <v>5.7399999999999997E-4</v>
      </c>
      <c r="F236" s="1">
        <v>1.6927850000000001E-5</v>
      </c>
      <c r="G236" s="1">
        <v>5.3096999999999997E-5</v>
      </c>
    </row>
    <row r="237" spans="2:7" x14ac:dyDescent="0.25">
      <c r="B237">
        <v>0.43524000000000002</v>
      </c>
      <c r="C237">
        <v>8.7397000000000002E-2</v>
      </c>
      <c r="D237" s="1">
        <v>-2.214289E-5</v>
      </c>
      <c r="E237">
        <v>5.7399999999999997E-4</v>
      </c>
      <c r="F237" s="1">
        <v>1.7000369999999999E-5</v>
      </c>
      <c r="G237" s="1">
        <v>5.3274840000000003E-5</v>
      </c>
    </row>
    <row r="238" spans="2:7" x14ac:dyDescent="0.25">
      <c r="B238">
        <v>0.43709999999999999</v>
      </c>
      <c r="C238">
        <v>0.113091</v>
      </c>
      <c r="D238" s="1">
        <v>-2.2107119999999998E-5</v>
      </c>
      <c r="E238">
        <v>5.7399999999999997E-4</v>
      </c>
      <c r="F238" s="1">
        <v>1.6636770000000001E-5</v>
      </c>
      <c r="G238" s="1">
        <v>5.327683E-5</v>
      </c>
    </row>
    <row r="239" spans="2:7" x14ac:dyDescent="0.25">
      <c r="B239">
        <v>0.43896000000000002</v>
      </c>
      <c r="C239">
        <v>0.12850800000000001</v>
      </c>
      <c r="D239" s="1">
        <v>-2.238636E-5</v>
      </c>
      <c r="E239">
        <v>5.7399999999999997E-4</v>
      </c>
      <c r="F239" s="1">
        <v>1.6834470000000001E-5</v>
      </c>
      <c r="G239" s="1">
        <v>5.2958899999999999E-5</v>
      </c>
    </row>
    <row r="240" spans="2:7" x14ac:dyDescent="0.25">
      <c r="B240">
        <v>0.44081999999999999</v>
      </c>
      <c r="C240">
        <v>8.7397000000000002E-2</v>
      </c>
      <c r="D240" s="1">
        <v>-2.2320769999999999E-5</v>
      </c>
      <c r="E240">
        <v>5.7399999999999997E-4</v>
      </c>
      <c r="F240" s="1">
        <v>1.6408279999999999E-5</v>
      </c>
      <c r="G240" s="1">
        <v>5.2949950000000003E-5</v>
      </c>
    </row>
    <row r="241" spans="2:7" x14ac:dyDescent="0.25">
      <c r="B241">
        <v>0.44268000000000002</v>
      </c>
      <c r="C241">
        <v>8.3971000000000004E-2</v>
      </c>
      <c r="D241" s="1">
        <v>-2.201967E-5</v>
      </c>
      <c r="E241">
        <v>5.7399999999999997E-4</v>
      </c>
      <c r="F241" s="1">
        <v>1.6652669999999999E-5</v>
      </c>
      <c r="G241" s="1">
        <v>5.3240070000000003E-5</v>
      </c>
    </row>
    <row r="242" spans="2:7" x14ac:dyDescent="0.25">
      <c r="B242">
        <v>0.44453999999999999</v>
      </c>
      <c r="C242">
        <v>8.5683999999999996E-2</v>
      </c>
      <c r="D242" s="1">
        <v>-2.2442999999999998E-5</v>
      </c>
      <c r="E242">
        <v>5.7399999999999997E-4</v>
      </c>
      <c r="F242" s="1">
        <v>1.651955E-5</v>
      </c>
      <c r="G242" s="1">
        <v>5.2902260000000001E-5</v>
      </c>
    </row>
    <row r="243" spans="2:7" x14ac:dyDescent="0.25">
      <c r="B243">
        <v>0.44640000000000002</v>
      </c>
      <c r="C243">
        <v>8.2257999999999998E-2</v>
      </c>
      <c r="D243" s="1">
        <v>-2.2256180000000001E-5</v>
      </c>
      <c r="E243">
        <v>5.7399999999999997E-4</v>
      </c>
      <c r="F243" s="1">
        <v>1.6710290000000001E-5</v>
      </c>
      <c r="G243" s="1">
        <v>5.2877429999999998E-5</v>
      </c>
    </row>
    <row r="244" spans="2:7" x14ac:dyDescent="0.25">
      <c r="B244">
        <v>0.44825999999999999</v>
      </c>
      <c r="C244">
        <v>8.0545000000000005E-2</v>
      </c>
      <c r="D244" s="1">
        <v>-2.2264130000000001E-5</v>
      </c>
      <c r="E244">
        <v>5.7399999999999997E-4</v>
      </c>
      <c r="F244" s="1">
        <v>1.639736E-5</v>
      </c>
      <c r="G244" s="1">
        <v>5.3014530000000001E-5</v>
      </c>
    </row>
    <row r="245" spans="2:7" x14ac:dyDescent="0.25">
      <c r="B245">
        <v>0.45012000000000002</v>
      </c>
      <c r="C245">
        <v>8.0545000000000005E-2</v>
      </c>
      <c r="D245" s="1">
        <v>-2.2309840000000001E-5</v>
      </c>
      <c r="E245">
        <v>5.7399999999999997E-4</v>
      </c>
      <c r="F245" s="1">
        <v>1.6668559999999999E-5</v>
      </c>
      <c r="G245" s="1">
        <v>5.3209269999999997E-5</v>
      </c>
    </row>
    <row r="246" spans="2:7" x14ac:dyDescent="0.25">
      <c r="B246">
        <v>0.45197999999999999</v>
      </c>
      <c r="C246">
        <v>8.3971000000000004E-2</v>
      </c>
      <c r="D246" s="1">
        <v>-2.2266120000000002E-5</v>
      </c>
      <c r="E246">
        <v>5.7399999999999997E-4</v>
      </c>
      <c r="F246" s="1">
        <v>1.676592E-5</v>
      </c>
      <c r="G246" s="1">
        <v>5.3163559999999998E-5</v>
      </c>
    </row>
    <row r="247" spans="2:7" x14ac:dyDescent="0.25">
      <c r="B247">
        <v>0.45384000000000002</v>
      </c>
      <c r="C247">
        <v>8.5683999999999996E-2</v>
      </c>
      <c r="D247" s="1">
        <v>-2.2026629999999999E-5</v>
      </c>
      <c r="E247">
        <v>5.7399999999999997E-4</v>
      </c>
      <c r="F247" s="1">
        <v>1.664969E-5</v>
      </c>
      <c r="G247" s="1">
        <v>5.2996649999999997E-5</v>
      </c>
    </row>
    <row r="248" spans="2:7" x14ac:dyDescent="0.25">
      <c r="B248">
        <v>0.45569999999999999</v>
      </c>
      <c r="C248">
        <v>8.5683999999999996E-2</v>
      </c>
      <c r="D248" s="1">
        <v>-2.2444989999999999E-5</v>
      </c>
      <c r="E248">
        <v>5.7399999999999997E-4</v>
      </c>
      <c r="F248" s="1">
        <v>1.661492E-5</v>
      </c>
      <c r="G248" s="1">
        <v>5.2775090000000002E-5</v>
      </c>
    </row>
    <row r="249" spans="2:7" x14ac:dyDescent="0.25">
      <c r="B249">
        <v>0.45756000000000002</v>
      </c>
      <c r="C249">
        <v>8.2257999999999998E-2</v>
      </c>
      <c r="D249" s="1">
        <v>-2.2088239999999999E-5</v>
      </c>
      <c r="E249">
        <v>5.7399999999999997E-4</v>
      </c>
      <c r="F249" s="1">
        <v>1.656624E-5</v>
      </c>
      <c r="G249" s="1">
        <v>5.2869479999999998E-5</v>
      </c>
    </row>
    <row r="250" spans="2:7" x14ac:dyDescent="0.25">
      <c r="B250">
        <v>0.45942</v>
      </c>
      <c r="C250">
        <v>7.7119999999999994E-2</v>
      </c>
      <c r="D250" s="1">
        <v>-2.1956069999999999E-5</v>
      </c>
      <c r="E250">
        <v>5.7399999999999997E-4</v>
      </c>
      <c r="F250" s="1">
        <v>1.6759959999999999E-5</v>
      </c>
      <c r="G250" s="1">
        <v>5.316456E-5</v>
      </c>
    </row>
    <row r="251" spans="2:7" x14ac:dyDescent="0.25">
      <c r="B251">
        <v>0.46128000000000002</v>
      </c>
      <c r="C251">
        <v>7.3693999999999996E-2</v>
      </c>
      <c r="D251" s="1">
        <v>-2.1585409999999999E-5</v>
      </c>
      <c r="E251">
        <v>5.7399999999999997E-4</v>
      </c>
      <c r="F251" s="1">
        <v>1.682453E-5</v>
      </c>
      <c r="G251" s="1">
        <v>5.3365249999999999E-5</v>
      </c>
    </row>
    <row r="252" spans="2:7" x14ac:dyDescent="0.25">
      <c r="B252">
        <v>0.46314</v>
      </c>
      <c r="C252">
        <v>4.1147999999999997E-2</v>
      </c>
      <c r="D252" s="1">
        <v>-2.2216430000000002E-5</v>
      </c>
      <c r="E252">
        <v>5.7399999999999997E-4</v>
      </c>
      <c r="F252" s="1">
        <v>1.6664589999999999E-5</v>
      </c>
      <c r="G252" s="1">
        <v>5.3349349999999998E-5</v>
      </c>
    </row>
    <row r="253" spans="2:7" x14ac:dyDescent="0.25">
      <c r="B253">
        <v>0.46500000000000002</v>
      </c>
      <c r="C253">
        <v>4.8000000000000001E-2</v>
      </c>
      <c r="D253" s="1">
        <v>-2.2111089999999998E-5</v>
      </c>
      <c r="E253">
        <v>5.7399999999999997E-4</v>
      </c>
      <c r="F253" s="1">
        <v>1.6753999999999999E-5</v>
      </c>
      <c r="G253" s="1">
        <v>5.3099980000000002E-5</v>
      </c>
    </row>
    <row r="254" spans="2:7" x14ac:dyDescent="0.25">
      <c r="B254">
        <v>0.46686</v>
      </c>
      <c r="C254">
        <v>8.2257999999999998E-2</v>
      </c>
      <c r="D254" s="1">
        <v>-2.1946139999999999E-5</v>
      </c>
      <c r="E254">
        <v>5.7399999999999997E-4</v>
      </c>
      <c r="F254" s="1">
        <v>1.6510610000000001E-5</v>
      </c>
      <c r="G254" s="1">
        <v>5.3400019999999998E-5</v>
      </c>
    </row>
    <row r="255" spans="2:7" x14ac:dyDescent="0.25">
      <c r="B255">
        <v>0.46872000000000003</v>
      </c>
      <c r="C255">
        <v>8.5683999999999996E-2</v>
      </c>
      <c r="D255" s="1">
        <v>-2.2252210000000001E-5</v>
      </c>
      <c r="E255">
        <v>5.7399999999999997E-4</v>
      </c>
      <c r="F255" s="1">
        <v>1.6335760000000001E-5</v>
      </c>
      <c r="G255" s="1">
        <v>5.3062220000000003E-5</v>
      </c>
    </row>
    <row r="256" spans="2:7" x14ac:dyDescent="0.25">
      <c r="B256">
        <v>0.47058</v>
      </c>
      <c r="C256">
        <v>8.5683999999999996E-2</v>
      </c>
      <c r="D256" s="1">
        <v>-2.2223390000000001E-5</v>
      </c>
      <c r="E256">
        <v>5.7399999999999997E-4</v>
      </c>
      <c r="F256" s="1">
        <v>1.6760950000000001E-5</v>
      </c>
      <c r="G256" s="1">
        <v>5.3244040000000003E-5</v>
      </c>
    </row>
    <row r="257" spans="2:7" x14ac:dyDescent="0.25">
      <c r="B257">
        <v>0.47244000000000003</v>
      </c>
      <c r="C257">
        <v>8.0545000000000005E-2</v>
      </c>
      <c r="D257" s="1">
        <v>-2.1951100000000001E-5</v>
      </c>
      <c r="E257">
        <v>5.7399999999999997E-4</v>
      </c>
      <c r="F257" s="1">
        <v>1.6951690000000002E-5</v>
      </c>
      <c r="G257" s="1">
        <v>5.3273850000000002E-5</v>
      </c>
    </row>
    <row r="258" spans="2:7" x14ac:dyDescent="0.25">
      <c r="B258">
        <v>0.4743</v>
      </c>
      <c r="C258">
        <v>8.3971000000000004E-2</v>
      </c>
      <c r="D258" s="1">
        <v>-2.2022650000000002E-5</v>
      </c>
      <c r="E258">
        <v>5.7399999999999997E-4</v>
      </c>
      <c r="F258" s="1">
        <v>1.6538419999999999E-5</v>
      </c>
      <c r="G258" s="1">
        <v>5.3008569999999997E-5</v>
      </c>
    </row>
    <row r="259" spans="2:7" x14ac:dyDescent="0.25">
      <c r="B259">
        <v>0.47616000000000003</v>
      </c>
      <c r="C259">
        <v>8.2257999999999998E-2</v>
      </c>
      <c r="D259" s="1">
        <v>-2.182192E-5</v>
      </c>
      <c r="E259">
        <v>5.7399999999999997E-4</v>
      </c>
      <c r="F259" s="1">
        <v>1.6815590000000001E-5</v>
      </c>
      <c r="G259" s="1">
        <v>5.287445E-5</v>
      </c>
    </row>
    <row r="260" spans="2:7" x14ac:dyDescent="0.25">
      <c r="B260">
        <v>0.47802</v>
      </c>
      <c r="C260">
        <v>8.2257999999999998E-2</v>
      </c>
      <c r="D260" s="1">
        <v>-2.1993830000000001E-5</v>
      </c>
      <c r="E260">
        <v>5.7399999999999997E-4</v>
      </c>
      <c r="F260" s="1">
        <v>1.683248E-5</v>
      </c>
      <c r="G260" s="1">
        <v>5.3400019999999998E-5</v>
      </c>
    </row>
    <row r="261" spans="2:7" x14ac:dyDescent="0.25">
      <c r="B261">
        <v>0.47987999999999997</v>
      </c>
      <c r="C261">
        <v>8.5683999999999996E-2</v>
      </c>
      <c r="D261" s="1">
        <v>-2.2156809999999998E-5</v>
      </c>
      <c r="E261">
        <v>5.7399999999999997E-4</v>
      </c>
      <c r="F261" s="1">
        <v>1.6825529999999999E-5</v>
      </c>
      <c r="G261" s="1">
        <v>5.3374190000000001E-5</v>
      </c>
    </row>
    <row r="262" spans="2:7" x14ac:dyDescent="0.25">
      <c r="B262">
        <v>0.48174</v>
      </c>
      <c r="C262">
        <v>8.2257999999999998E-2</v>
      </c>
      <c r="D262" s="1">
        <v>-2.2092209999999999E-5</v>
      </c>
      <c r="E262">
        <v>5.7399999999999997E-4</v>
      </c>
      <c r="F262" s="1">
        <v>1.6594060000000002E-5</v>
      </c>
      <c r="G262" s="1">
        <v>5.3046330000000003E-5</v>
      </c>
    </row>
    <row r="263" spans="2:7" x14ac:dyDescent="0.25">
      <c r="B263">
        <v>0.48359999999999997</v>
      </c>
      <c r="C263">
        <v>8.0545000000000005E-2</v>
      </c>
      <c r="D263" s="1">
        <v>-2.2278039999999999E-5</v>
      </c>
      <c r="E263">
        <v>5.7399999999999997E-4</v>
      </c>
      <c r="F263" s="1">
        <v>1.6686439999999999E-5</v>
      </c>
      <c r="G263" s="1">
        <v>5.3087059999999999E-5</v>
      </c>
    </row>
    <row r="264" spans="2:7" x14ac:dyDescent="0.25">
      <c r="B264">
        <v>0.48546</v>
      </c>
      <c r="C264">
        <v>8.2257999999999998E-2</v>
      </c>
      <c r="D264" s="1">
        <v>-2.2393319999999999E-5</v>
      </c>
      <c r="E264">
        <v>5.7399999999999997E-4</v>
      </c>
      <c r="F264" s="1">
        <v>1.665565E-5</v>
      </c>
      <c r="G264" s="1">
        <v>5.3136739999999998E-5</v>
      </c>
    </row>
    <row r="265" spans="2:7" x14ac:dyDescent="0.25">
      <c r="B265">
        <v>0.48731999999999998</v>
      </c>
      <c r="C265">
        <v>8.3971000000000004E-2</v>
      </c>
      <c r="D265" s="1">
        <v>-2.2292950000000001E-5</v>
      </c>
      <c r="E265">
        <v>5.7399999999999997E-4</v>
      </c>
      <c r="F265" s="1">
        <v>1.597415E-5</v>
      </c>
      <c r="G265" s="1">
        <v>5.2967840000000001E-5</v>
      </c>
    </row>
    <row r="266" spans="2:7" x14ac:dyDescent="0.25">
      <c r="B266">
        <v>0.48918</v>
      </c>
      <c r="C266">
        <v>0.116517</v>
      </c>
      <c r="D266" s="1">
        <v>-2.2200530000000001E-5</v>
      </c>
      <c r="E266">
        <v>5.7399999999999997E-4</v>
      </c>
      <c r="F266" s="1">
        <v>1.66169E-5</v>
      </c>
      <c r="G266" s="1">
        <v>5.3013539999999999E-5</v>
      </c>
    </row>
    <row r="267" spans="2:7" x14ac:dyDescent="0.25">
      <c r="B267">
        <v>0.49103999999999998</v>
      </c>
      <c r="C267">
        <v>0.11994299999999999</v>
      </c>
      <c r="D267" s="1">
        <v>-2.2268100000000001E-5</v>
      </c>
      <c r="E267">
        <v>5.7399999999999997E-4</v>
      </c>
      <c r="F267" s="1">
        <v>1.6528489999999999E-5</v>
      </c>
      <c r="G267" s="1">
        <v>5.3094019999999998E-5</v>
      </c>
    </row>
    <row r="268" spans="2:7" x14ac:dyDescent="0.25">
      <c r="B268">
        <v>0.4929</v>
      </c>
      <c r="C268">
        <v>8.2257999999999998E-2</v>
      </c>
      <c r="D268" s="1">
        <v>-2.2030599999999999E-5</v>
      </c>
      <c r="E268">
        <v>5.7399999999999997E-4</v>
      </c>
      <c r="F268" s="1">
        <v>1.6778830000000001E-5</v>
      </c>
      <c r="G268" s="1">
        <v>5.3101959999999998E-5</v>
      </c>
    </row>
    <row r="269" spans="2:7" x14ac:dyDescent="0.25">
      <c r="B269">
        <v>0.49475999999999998</v>
      </c>
      <c r="C269">
        <v>8.0545000000000005E-2</v>
      </c>
      <c r="D269" s="1">
        <v>-2.2283010000000001E-5</v>
      </c>
      <c r="E269">
        <v>5.7399999999999997E-4</v>
      </c>
      <c r="F269" s="1">
        <v>1.6543390000000001E-5</v>
      </c>
      <c r="G269" s="1">
        <v>5.2926110000000002E-5</v>
      </c>
    </row>
    <row r="270" spans="2:7" x14ac:dyDescent="0.25">
      <c r="B270">
        <v>0.49662000000000001</v>
      </c>
      <c r="C270">
        <v>8.0545000000000005E-2</v>
      </c>
      <c r="D270" s="1">
        <v>-2.190241E-5</v>
      </c>
      <c r="E270">
        <v>5.7399999999999997E-4</v>
      </c>
      <c r="F270" s="1">
        <v>1.6806649999999999E-5</v>
      </c>
      <c r="G270" s="1">
        <v>5.3185420000000002E-5</v>
      </c>
    </row>
    <row r="271" spans="2:7" x14ac:dyDescent="0.25">
      <c r="B271">
        <v>0.49847999999999998</v>
      </c>
      <c r="C271">
        <v>8.3971000000000004E-2</v>
      </c>
      <c r="D271" s="1">
        <v>-2.238238E-5</v>
      </c>
      <c r="E271">
        <v>5.7399999999999997E-4</v>
      </c>
      <c r="F271" s="1">
        <v>1.6324839999999999E-5</v>
      </c>
      <c r="G271" s="1">
        <v>5.3189400000000003E-5</v>
      </c>
    </row>
    <row r="272" spans="2:7" x14ac:dyDescent="0.25">
      <c r="B272">
        <v>0.50034000000000001</v>
      </c>
      <c r="C272">
        <v>7.8833E-2</v>
      </c>
      <c r="D272" s="1">
        <v>-2.2031600000000001E-5</v>
      </c>
      <c r="E272">
        <v>5.7399999999999997E-4</v>
      </c>
      <c r="F272" s="1">
        <v>1.673512E-5</v>
      </c>
      <c r="G272" s="1">
        <v>5.3084080000000001E-5</v>
      </c>
    </row>
    <row r="273" spans="2:7" x14ac:dyDescent="0.25">
      <c r="B273">
        <v>0.50219999999999998</v>
      </c>
      <c r="C273">
        <v>8.5683999999999996E-2</v>
      </c>
      <c r="D273" s="1">
        <v>-2.2259159999999999E-5</v>
      </c>
      <c r="E273">
        <v>5.7399999999999997E-4</v>
      </c>
      <c r="F273" s="1">
        <v>1.671923E-5</v>
      </c>
      <c r="G273" s="1">
        <v>5.2949950000000003E-5</v>
      </c>
    </row>
    <row r="274" spans="2:7" x14ac:dyDescent="0.25">
      <c r="B274">
        <v>0.50405999999999995</v>
      </c>
      <c r="C274">
        <v>7.8833E-2</v>
      </c>
      <c r="D274" s="1">
        <v>-2.2358530000000002E-5</v>
      </c>
      <c r="E274">
        <v>5.7399999999999997E-4</v>
      </c>
      <c r="F274" s="1">
        <v>1.652352E-5</v>
      </c>
      <c r="G274" s="1">
        <v>5.3147669999999997E-5</v>
      </c>
    </row>
    <row r="275" spans="2:7" x14ac:dyDescent="0.25">
      <c r="B275">
        <v>0.50592000000000004</v>
      </c>
      <c r="C275">
        <v>8.2257999999999998E-2</v>
      </c>
      <c r="D275" s="1">
        <v>-2.1991849999999998E-5</v>
      </c>
      <c r="E275">
        <v>5.7399999999999997E-4</v>
      </c>
      <c r="F275" s="1">
        <v>1.6784790000000002E-5</v>
      </c>
      <c r="G275" s="1">
        <v>5.3083089999999999E-5</v>
      </c>
    </row>
    <row r="276" spans="2:7" x14ac:dyDescent="0.25">
      <c r="B276">
        <v>0.50778000000000001</v>
      </c>
      <c r="C276">
        <v>8.3971000000000004E-2</v>
      </c>
      <c r="D276" s="1">
        <v>-2.218861E-5</v>
      </c>
      <c r="E276">
        <v>5.7399999999999997E-4</v>
      </c>
      <c r="F276" s="1">
        <v>1.6456959999999999E-5</v>
      </c>
      <c r="G276" s="1">
        <v>5.3271859999999998E-5</v>
      </c>
    </row>
    <row r="277" spans="2:7" x14ac:dyDescent="0.25">
      <c r="B277">
        <v>0.50963999999999998</v>
      </c>
      <c r="C277">
        <v>7.8833E-2</v>
      </c>
      <c r="D277" s="1">
        <v>-2.2251209999999999E-5</v>
      </c>
      <c r="E277">
        <v>5.7399999999999997E-4</v>
      </c>
      <c r="F277" s="1">
        <v>1.6894069999999999E-5</v>
      </c>
      <c r="G277" s="1">
        <v>5.3116869999999998E-5</v>
      </c>
    </row>
    <row r="278" spans="2:7" x14ac:dyDescent="0.25">
      <c r="B278">
        <v>0.51149999999999995</v>
      </c>
      <c r="C278">
        <v>8.2257999999999998E-2</v>
      </c>
      <c r="D278" s="1">
        <v>-2.2084259999999999E-5</v>
      </c>
      <c r="E278">
        <v>5.7399999999999997E-4</v>
      </c>
      <c r="F278" s="1">
        <v>1.6755989999999999E-5</v>
      </c>
      <c r="G278" s="1">
        <v>5.2904249999999998E-5</v>
      </c>
    </row>
    <row r="279" spans="2:7" x14ac:dyDescent="0.25">
      <c r="B279">
        <v>0.51336000000000004</v>
      </c>
      <c r="C279">
        <v>7.1981000000000003E-2</v>
      </c>
      <c r="D279" s="1">
        <v>-2.201967E-5</v>
      </c>
      <c r="E279">
        <v>5.7399999999999997E-4</v>
      </c>
      <c r="F279" s="1">
        <v>1.6642730000000001E-5</v>
      </c>
      <c r="G279" s="1">
        <v>5.3078119999999997E-5</v>
      </c>
    </row>
    <row r="280" spans="2:7" x14ac:dyDescent="0.25">
      <c r="B280">
        <v>0.51522000000000001</v>
      </c>
      <c r="C280">
        <v>4.8000000000000001E-2</v>
      </c>
      <c r="D280" s="1">
        <v>-2.2187610000000002E-5</v>
      </c>
      <c r="E280">
        <v>5.7399999999999997E-4</v>
      </c>
      <c r="F280" s="1">
        <v>1.6605979999999999E-5</v>
      </c>
      <c r="G280" s="1">
        <v>5.3087059999999999E-5</v>
      </c>
    </row>
    <row r="281" spans="2:7" x14ac:dyDescent="0.25">
      <c r="B281">
        <v>0.51707999999999998</v>
      </c>
      <c r="C281">
        <v>4.6287000000000002E-2</v>
      </c>
      <c r="D281" s="1">
        <v>-2.2030599999999999E-5</v>
      </c>
      <c r="E281">
        <v>5.7399999999999997E-4</v>
      </c>
      <c r="F281" s="1">
        <v>1.6799700000000001E-5</v>
      </c>
      <c r="G281" s="1">
        <v>5.289034E-5</v>
      </c>
    </row>
    <row r="282" spans="2:7" x14ac:dyDescent="0.25">
      <c r="B282">
        <v>0.51893999999999996</v>
      </c>
      <c r="C282">
        <v>8.9109999999999995E-2</v>
      </c>
      <c r="D282" s="1">
        <v>-2.2205499999999999E-5</v>
      </c>
      <c r="E282">
        <v>5.7399999999999997E-4</v>
      </c>
      <c r="F282" s="1">
        <v>1.6964610000000001E-5</v>
      </c>
      <c r="G282" s="1">
        <v>5.3132759999999998E-5</v>
      </c>
    </row>
    <row r="283" spans="2:7" x14ac:dyDescent="0.25">
      <c r="B283">
        <v>0.52080000000000004</v>
      </c>
      <c r="C283">
        <v>8.3971000000000004E-2</v>
      </c>
      <c r="D283" s="1">
        <v>-2.22999E-5</v>
      </c>
      <c r="E283">
        <v>5.7399999999999997E-4</v>
      </c>
      <c r="F283" s="1">
        <v>1.6671540000000001E-5</v>
      </c>
      <c r="G283" s="1">
        <v>5.2928099999999999E-5</v>
      </c>
    </row>
    <row r="284" spans="2:7" x14ac:dyDescent="0.25">
      <c r="B284">
        <v>0.52266000000000001</v>
      </c>
      <c r="C284">
        <v>8.3971000000000004E-2</v>
      </c>
      <c r="D284" s="1">
        <v>-2.2300899999999999E-5</v>
      </c>
      <c r="E284">
        <v>5.7399999999999997E-4</v>
      </c>
      <c r="F284" s="1">
        <v>1.7073880000000001E-5</v>
      </c>
      <c r="G284" s="1">
        <v>5.3333459999999997E-5</v>
      </c>
    </row>
    <row r="285" spans="2:7" x14ac:dyDescent="0.25">
      <c r="B285">
        <v>0.52451999999999999</v>
      </c>
      <c r="C285">
        <v>8.2257999999999998E-2</v>
      </c>
      <c r="D285" s="1">
        <v>-2.2262140000000001E-5</v>
      </c>
      <c r="E285">
        <v>5.7399999999999997E-4</v>
      </c>
      <c r="F285" s="1">
        <v>1.681658E-5</v>
      </c>
      <c r="G285" s="1">
        <v>5.3101959999999998E-5</v>
      </c>
    </row>
    <row r="286" spans="2:7" x14ac:dyDescent="0.25">
      <c r="B286">
        <v>0.52637999999999996</v>
      </c>
      <c r="C286">
        <v>8.3971000000000004E-2</v>
      </c>
      <c r="D286" s="1">
        <v>-2.1909369999999999E-5</v>
      </c>
      <c r="E286">
        <v>5.7399999999999997E-4</v>
      </c>
      <c r="F286" s="1">
        <v>1.708084E-5</v>
      </c>
      <c r="G286" s="1">
        <v>5.3038380000000002E-5</v>
      </c>
    </row>
    <row r="287" spans="2:7" x14ac:dyDescent="0.25">
      <c r="B287">
        <v>0.52824000000000004</v>
      </c>
      <c r="C287">
        <v>8.2257999999999998E-2</v>
      </c>
      <c r="D287" s="1">
        <v>-2.23327E-5</v>
      </c>
      <c r="E287">
        <v>5.7399999999999997E-4</v>
      </c>
      <c r="F287" s="1">
        <v>1.7200050000000001E-5</v>
      </c>
      <c r="G287" s="1">
        <v>5.3483480000000002E-5</v>
      </c>
    </row>
    <row r="288" spans="2:7" x14ac:dyDescent="0.25">
      <c r="B288">
        <v>0.53010000000000002</v>
      </c>
      <c r="C288">
        <v>8.3971000000000004E-2</v>
      </c>
      <c r="D288" s="1">
        <v>-2.206936E-5</v>
      </c>
      <c r="E288">
        <v>5.7399999999999997E-4</v>
      </c>
      <c r="F288" s="1">
        <v>1.6813600000000001E-5</v>
      </c>
      <c r="G288" s="1">
        <v>5.3085070000000002E-5</v>
      </c>
    </row>
    <row r="289" spans="2:7" x14ac:dyDescent="0.25">
      <c r="B289">
        <v>0.53195999999999999</v>
      </c>
      <c r="C289">
        <v>8.2257999999999998E-2</v>
      </c>
      <c r="D289" s="1">
        <v>-2.2383379999999998E-5</v>
      </c>
      <c r="E289">
        <v>5.7399999999999997E-4</v>
      </c>
      <c r="F289" s="1">
        <v>1.695269E-5</v>
      </c>
      <c r="G289" s="1">
        <v>5.2970819999999999E-5</v>
      </c>
    </row>
    <row r="290" spans="2:7" x14ac:dyDescent="0.25">
      <c r="B290">
        <v>0.53381999999999996</v>
      </c>
      <c r="C290">
        <v>8.2257999999999998E-2</v>
      </c>
      <c r="D290" s="1">
        <v>-2.2226369999999999E-5</v>
      </c>
      <c r="E290">
        <v>5.7399999999999997E-4</v>
      </c>
      <c r="F290" s="1">
        <v>1.6341720000000001E-5</v>
      </c>
      <c r="G290" s="1">
        <v>5.3096000000000001E-5</v>
      </c>
    </row>
    <row r="291" spans="2:7" x14ac:dyDescent="0.25">
      <c r="B291">
        <v>0.53568000000000005</v>
      </c>
      <c r="C291">
        <v>8.3971000000000004E-2</v>
      </c>
      <c r="D291" s="1">
        <v>-2.2239290000000002E-5</v>
      </c>
      <c r="E291">
        <v>5.7399999999999997E-4</v>
      </c>
      <c r="F291" s="1">
        <v>1.6458949999999999E-5</v>
      </c>
      <c r="G291" s="1">
        <v>5.3247020000000002E-5</v>
      </c>
    </row>
    <row r="292" spans="2:7" x14ac:dyDescent="0.25">
      <c r="B292">
        <v>0.53754000000000002</v>
      </c>
      <c r="C292">
        <v>8.0545000000000005E-2</v>
      </c>
      <c r="D292" s="1">
        <v>-2.2113079999999999E-5</v>
      </c>
      <c r="E292">
        <v>5.7399999999999997E-4</v>
      </c>
      <c r="F292" s="1">
        <v>1.643213E-5</v>
      </c>
      <c r="G292" s="1">
        <v>5.3147669999999997E-5</v>
      </c>
    </row>
    <row r="293" spans="2:7" x14ac:dyDescent="0.25">
      <c r="B293">
        <v>0.53939999999999999</v>
      </c>
      <c r="C293">
        <v>8.5683999999999996E-2</v>
      </c>
      <c r="D293" s="1">
        <v>-2.227109E-5</v>
      </c>
      <c r="E293">
        <v>5.7399999999999997E-4</v>
      </c>
      <c r="F293" s="1">
        <v>1.6505639999999999E-5</v>
      </c>
      <c r="G293" s="1">
        <v>5.3103950000000002E-5</v>
      </c>
    </row>
    <row r="294" spans="2:7" x14ac:dyDescent="0.25">
      <c r="B294">
        <v>0.54125999999999996</v>
      </c>
      <c r="C294">
        <v>0.10795299999999999</v>
      </c>
      <c r="D294" s="1">
        <v>-2.2203509999999999E-5</v>
      </c>
      <c r="E294">
        <v>5.7399999999999997E-4</v>
      </c>
      <c r="F294" s="1">
        <v>1.6754990000000001E-5</v>
      </c>
      <c r="G294" s="1">
        <v>5.3336440000000003E-5</v>
      </c>
    </row>
    <row r="295" spans="2:7" x14ac:dyDescent="0.25">
      <c r="B295">
        <v>0.54312000000000005</v>
      </c>
      <c r="C295">
        <v>0.12336900000000001</v>
      </c>
      <c r="D295" s="1">
        <v>-2.222537E-5</v>
      </c>
      <c r="E295">
        <v>5.7399999999999997E-4</v>
      </c>
      <c r="F295" s="1">
        <v>1.6413250000000001E-5</v>
      </c>
      <c r="G295" s="1">
        <v>5.3182439999999997E-5</v>
      </c>
    </row>
    <row r="296" spans="2:7" x14ac:dyDescent="0.25">
      <c r="B296">
        <v>0.54498000000000002</v>
      </c>
      <c r="C296">
        <v>8.3971000000000004E-2</v>
      </c>
      <c r="D296" s="1">
        <v>-2.2072340000000002E-5</v>
      </c>
      <c r="E296">
        <v>5.7399999999999997E-4</v>
      </c>
      <c r="F296" s="1">
        <v>1.647484E-5</v>
      </c>
      <c r="G296" s="1">
        <v>5.3194359999999997E-5</v>
      </c>
    </row>
    <row r="297" spans="2:7" x14ac:dyDescent="0.25">
      <c r="B297">
        <v>0.54683999999999999</v>
      </c>
      <c r="C297">
        <v>8.0545000000000005E-2</v>
      </c>
      <c r="D297" s="1">
        <v>-2.2292950000000001E-5</v>
      </c>
      <c r="E297">
        <v>5.7399999999999997E-4</v>
      </c>
      <c r="F297" s="1">
        <v>1.6437090000000002E-5</v>
      </c>
      <c r="G297" s="1">
        <v>5.3161580000000001E-5</v>
      </c>
    </row>
    <row r="298" spans="2:7" x14ac:dyDescent="0.25">
      <c r="B298">
        <v>0.54869999999999997</v>
      </c>
      <c r="C298">
        <v>8.0545000000000005E-2</v>
      </c>
      <c r="D298" s="1">
        <v>-2.2265119999999999E-5</v>
      </c>
      <c r="E298">
        <v>5.7399999999999997E-4</v>
      </c>
      <c r="F298" s="1">
        <v>1.682056E-5</v>
      </c>
      <c r="G298" s="1">
        <v>5.3084080000000001E-5</v>
      </c>
    </row>
    <row r="299" spans="2:7" x14ac:dyDescent="0.25">
      <c r="B299">
        <v>0.55056000000000005</v>
      </c>
      <c r="C299">
        <v>7.8833E-2</v>
      </c>
      <c r="D299" s="1">
        <v>-2.2280029999999999E-5</v>
      </c>
      <c r="E299">
        <v>5.7399999999999997E-4</v>
      </c>
      <c r="F299" s="1">
        <v>1.6406299999999999E-5</v>
      </c>
      <c r="G299" s="1">
        <v>5.3243050000000002E-5</v>
      </c>
    </row>
    <row r="300" spans="2:7" x14ac:dyDescent="0.25">
      <c r="B300">
        <v>0.55242000000000002</v>
      </c>
      <c r="C300">
        <v>7.8833E-2</v>
      </c>
      <c r="D300" s="1">
        <v>-2.2205499999999999E-5</v>
      </c>
      <c r="E300">
        <v>5.7399999999999997E-4</v>
      </c>
      <c r="F300" s="1">
        <v>1.6611939999999999E-5</v>
      </c>
      <c r="G300" s="1">
        <v>5.3034400000000002E-5</v>
      </c>
    </row>
    <row r="301" spans="2:7" x14ac:dyDescent="0.25">
      <c r="B301">
        <v>0.55427999999999999</v>
      </c>
      <c r="C301">
        <v>7.8833E-2</v>
      </c>
      <c r="D301" s="1">
        <v>-2.2294939999999998E-5</v>
      </c>
      <c r="E301">
        <v>5.7399999999999997E-4</v>
      </c>
      <c r="F301" s="1">
        <v>1.6708300000000001E-5</v>
      </c>
      <c r="G301" s="1">
        <v>5.2964860000000002E-5</v>
      </c>
    </row>
    <row r="302" spans="2:7" x14ac:dyDescent="0.25">
      <c r="B302">
        <v>0.55613999999999997</v>
      </c>
      <c r="C302">
        <v>8.0545000000000005E-2</v>
      </c>
      <c r="D302" s="1">
        <v>-2.2173700000000001E-5</v>
      </c>
      <c r="E302">
        <v>5.7399999999999997E-4</v>
      </c>
      <c r="F302" s="1">
        <v>1.6441069999999999E-5</v>
      </c>
      <c r="G302" s="1">
        <v>5.3042350000000002E-5</v>
      </c>
    </row>
    <row r="303" spans="2:7" x14ac:dyDescent="0.25">
      <c r="B303">
        <v>0.55800000000000005</v>
      </c>
      <c r="C303">
        <v>8.2257999999999998E-2</v>
      </c>
      <c r="D303" s="1">
        <v>-2.2087250000000001E-5</v>
      </c>
      <c r="E303">
        <v>5.7399999999999997E-4</v>
      </c>
      <c r="F303" s="1">
        <v>1.6945730000000001E-5</v>
      </c>
      <c r="G303" s="1">
        <v>5.3255959999999997E-5</v>
      </c>
    </row>
    <row r="304" spans="2:7" x14ac:dyDescent="0.25">
      <c r="B304">
        <v>0.55986000000000002</v>
      </c>
      <c r="C304">
        <v>8.7397000000000002E-2</v>
      </c>
      <c r="D304" s="1">
        <v>-2.2194570000000001E-5</v>
      </c>
      <c r="E304">
        <v>5.7399999999999997E-4</v>
      </c>
      <c r="F304" s="1">
        <v>1.71931E-5</v>
      </c>
      <c r="G304" s="1">
        <v>5.3110910000000001E-5</v>
      </c>
    </row>
    <row r="305" spans="2:7" x14ac:dyDescent="0.25">
      <c r="B305">
        <v>0.56172</v>
      </c>
      <c r="C305">
        <v>8.5683999999999996E-2</v>
      </c>
      <c r="D305" s="1">
        <v>-2.2199539999999999E-5</v>
      </c>
      <c r="E305">
        <v>5.7399999999999997E-4</v>
      </c>
      <c r="F305" s="1">
        <v>1.6603990000000002E-5</v>
      </c>
      <c r="G305" s="1">
        <v>5.3062220000000003E-5</v>
      </c>
    </row>
    <row r="306" spans="2:7" x14ac:dyDescent="0.25">
      <c r="B306">
        <v>0.56357999999999997</v>
      </c>
      <c r="C306">
        <v>8.0545000000000005E-2</v>
      </c>
      <c r="D306" s="1">
        <v>-2.215383E-5</v>
      </c>
      <c r="E306">
        <v>5.7399999999999997E-4</v>
      </c>
      <c r="F306" s="1">
        <v>1.6897050000000001E-5</v>
      </c>
      <c r="G306" s="1">
        <v>5.2698590000000003E-5</v>
      </c>
    </row>
    <row r="307" spans="2:7" x14ac:dyDescent="0.25">
      <c r="B307">
        <v>0.56544000000000005</v>
      </c>
      <c r="C307">
        <v>7.8833E-2</v>
      </c>
      <c r="D307" s="1">
        <v>-2.1769250000000002E-5</v>
      </c>
      <c r="E307">
        <v>5.7399999999999997E-4</v>
      </c>
      <c r="F307" s="1">
        <v>1.6420199999999999E-5</v>
      </c>
      <c r="G307" s="1">
        <v>5.2863520000000001E-5</v>
      </c>
    </row>
    <row r="308" spans="2:7" x14ac:dyDescent="0.25">
      <c r="B308">
        <v>0.56730000000000003</v>
      </c>
      <c r="C308">
        <v>5.6564000000000003E-2</v>
      </c>
      <c r="D308" s="1">
        <v>-2.23168E-5</v>
      </c>
      <c r="E308">
        <v>5.7399999999999997E-4</v>
      </c>
      <c r="F308" s="1">
        <v>1.6677500000000001E-5</v>
      </c>
      <c r="G308" s="1">
        <v>5.3277820000000001E-5</v>
      </c>
    </row>
    <row r="309" spans="2:7" x14ac:dyDescent="0.25">
      <c r="B309">
        <v>0.56916</v>
      </c>
      <c r="C309">
        <v>2.9156999999999999E-2</v>
      </c>
      <c r="D309" s="1">
        <v>-2.2233320000000001E-5</v>
      </c>
      <c r="E309">
        <v>5.7399999999999997E-4</v>
      </c>
      <c r="F309" s="1">
        <v>1.6585109999999999E-5</v>
      </c>
      <c r="G309" s="1">
        <v>5.2920149999999998E-5</v>
      </c>
    </row>
    <row r="310" spans="2:7" x14ac:dyDescent="0.25">
      <c r="B310">
        <v>0.57101999999999997</v>
      </c>
      <c r="C310">
        <v>7.8833E-2</v>
      </c>
      <c r="D310" s="1">
        <v>-2.2156809999999998E-5</v>
      </c>
      <c r="E310">
        <v>5.7399999999999997E-4</v>
      </c>
      <c r="F310" s="1">
        <v>1.6398349999999999E-5</v>
      </c>
      <c r="G310" s="1">
        <v>5.3305640000000003E-5</v>
      </c>
    </row>
    <row r="311" spans="2:7" x14ac:dyDescent="0.25">
      <c r="B311">
        <v>0.57287999999999994</v>
      </c>
      <c r="C311">
        <v>8.0545000000000005E-2</v>
      </c>
      <c r="D311" s="1">
        <v>-2.1963029999999998E-5</v>
      </c>
      <c r="E311">
        <v>5.7399999999999997E-4</v>
      </c>
      <c r="F311" s="1">
        <v>1.6646709999999998E-5</v>
      </c>
      <c r="G311" s="1">
        <v>5.2779070000000002E-5</v>
      </c>
    </row>
    <row r="312" spans="2:7" x14ac:dyDescent="0.25">
      <c r="B312">
        <v>0.57474000000000003</v>
      </c>
      <c r="C312">
        <v>8.5683999999999996E-2</v>
      </c>
      <c r="D312" s="1">
        <v>-2.2026629999999999E-5</v>
      </c>
      <c r="E312">
        <v>5.7399999999999997E-4</v>
      </c>
      <c r="F312" s="1">
        <v>1.6654659999999999E-5</v>
      </c>
      <c r="G312" s="1">
        <v>5.2899280000000002E-5</v>
      </c>
    </row>
    <row r="313" spans="2:7" x14ac:dyDescent="0.25">
      <c r="B313">
        <v>0.5766</v>
      </c>
      <c r="C313">
        <v>8.2257999999999998E-2</v>
      </c>
      <c r="D313" s="1">
        <v>-2.2291949999999999E-5</v>
      </c>
      <c r="E313">
        <v>5.7399999999999997E-4</v>
      </c>
      <c r="F313" s="1">
        <v>1.6563259999999998E-5</v>
      </c>
      <c r="G313" s="1">
        <v>5.280887E-5</v>
      </c>
    </row>
    <row r="314" spans="2:7" x14ac:dyDescent="0.25">
      <c r="B314">
        <v>0.57845999999999997</v>
      </c>
      <c r="C314">
        <v>7.8833E-2</v>
      </c>
      <c r="D314" s="1">
        <v>-2.2280029999999999E-5</v>
      </c>
      <c r="E314">
        <v>5.7399999999999997E-4</v>
      </c>
      <c r="F314" s="1">
        <v>1.6549350000000001E-5</v>
      </c>
      <c r="G314" s="1">
        <v>5.2849609999999997E-5</v>
      </c>
    </row>
    <row r="315" spans="2:7" x14ac:dyDescent="0.25">
      <c r="B315">
        <v>0.58031999999999995</v>
      </c>
      <c r="C315">
        <v>8.5683999999999996E-2</v>
      </c>
      <c r="D315" s="1">
        <v>-2.2004770000000001E-5</v>
      </c>
      <c r="E315">
        <v>5.7399999999999997E-4</v>
      </c>
      <c r="F315" s="1">
        <v>1.6660619999999999E-5</v>
      </c>
      <c r="G315" s="1">
        <v>5.306421E-5</v>
      </c>
    </row>
    <row r="316" spans="2:7" x14ac:dyDescent="0.25">
      <c r="B316">
        <v>0.58218000000000003</v>
      </c>
      <c r="C316">
        <v>8.5683999999999996E-2</v>
      </c>
      <c r="D316" s="1">
        <v>-2.218066E-5</v>
      </c>
      <c r="E316">
        <v>5.7399999999999997E-4</v>
      </c>
      <c r="F316" s="1">
        <v>1.6887120000000001E-5</v>
      </c>
      <c r="G316" s="1">
        <v>5.3171509999999998E-5</v>
      </c>
    </row>
    <row r="317" spans="2:7" x14ac:dyDescent="0.25">
      <c r="B317">
        <v>0.58404</v>
      </c>
      <c r="C317">
        <v>8.3971000000000004E-2</v>
      </c>
      <c r="D317" s="1">
        <v>-2.216575E-5</v>
      </c>
      <c r="E317">
        <v>5.7399999999999997E-4</v>
      </c>
      <c r="F317" s="1">
        <v>1.685732E-5</v>
      </c>
      <c r="G317" s="1">
        <v>5.3166540000000003E-5</v>
      </c>
    </row>
    <row r="318" spans="2:7" x14ac:dyDescent="0.25">
      <c r="B318">
        <v>0.58589999999999998</v>
      </c>
      <c r="C318">
        <v>8.0545000000000005E-2</v>
      </c>
      <c r="D318" s="1">
        <v>-2.221345E-5</v>
      </c>
      <c r="E318">
        <v>5.7399999999999997E-4</v>
      </c>
      <c r="F318" s="1">
        <v>1.6515569999999999E-5</v>
      </c>
      <c r="G318" s="1">
        <v>5.3092030000000001E-5</v>
      </c>
    </row>
    <row r="319" spans="2:7" x14ac:dyDescent="0.25">
      <c r="B319">
        <v>0.58775999999999995</v>
      </c>
      <c r="C319">
        <v>7.8833E-2</v>
      </c>
      <c r="D319" s="1">
        <v>-2.2191589999999999E-5</v>
      </c>
      <c r="E319">
        <v>5.7399999999999997E-4</v>
      </c>
      <c r="F319" s="1">
        <v>1.617781E-5</v>
      </c>
      <c r="G319" s="1">
        <v>5.2993669999999998E-5</v>
      </c>
    </row>
    <row r="320" spans="2:7" x14ac:dyDescent="0.25">
      <c r="B320">
        <v>0.58962000000000003</v>
      </c>
      <c r="C320">
        <v>7.8833E-2</v>
      </c>
      <c r="D320" s="1">
        <v>-2.205048E-5</v>
      </c>
      <c r="E320">
        <v>5.7399999999999997E-4</v>
      </c>
      <c r="F320" s="1">
        <v>1.628112E-5</v>
      </c>
      <c r="G320" s="1">
        <v>5.2865499999999997E-5</v>
      </c>
    </row>
    <row r="321" spans="2:7" x14ac:dyDescent="0.25">
      <c r="B321">
        <v>0.59148000000000001</v>
      </c>
      <c r="C321">
        <v>8.0545000000000005E-2</v>
      </c>
      <c r="D321" s="1">
        <v>-2.2226369999999999E-5</v>
      </c>
      <c r="E321">
        <v>5.7399999999999997E-4</v>
      </c>
      <c r="F321" s="1">
        <v>1.688314E-5</v>
      </c>
      <c r="G321" s="1">
        <v>5.3297690000000002E-5</v>
      </c>
    </row>
    <row r="322" spans="2:7" x14ac:dyDescent="0.25">
      <c r="B322">
        <v>0.59333999999999998</v>
      </c>
      <c r="C322">
        <v>0.101101</v>
      </c>
      <c r="D322" s="1">
        <v>-2.2230339999999999E-5</v>
      </c>
      <c r="E322">
        <v>5.7399999999999997E-4</v>
      </c>
      <c r="F322" s="1">
        <v>1.67391E-5</v>
      </c>
      <c r="G322" s="1">
        <v>5.3344390000000003E-5</v>
      </c>
    </row>
    <row r="323" spans="2:7" x14ac:dyDescent="0.25">
      <c r="B323">
        <v>0.59519999999999995</v>
      </c>
      <c r="C323">
        <v>0.13536000000000001</v>
      </c>
      <c r="D323" s="1">
        <v>-2.241716E-5</v>
      </c>
      <c r="E323">
        <v>5.7399999999999997E-4</v>
      </c>
      <c r="F323" s="1">
        <v>1.639736E-5</v>
      </c>
      <c r="G323" s="1">
        <v>5.2950949999999998E-5</v>
      </c>
    </row>
    <row r="324" spans="2:7" x14ac:dyDescent="0.25">
      <c r="B324">
        <v>0.59706000000000004</v>
      </c>
      <c r="C324">
        <v>8.5683999999999996E-2</v>
      </c>
      <c r="D324" s="1">
        <v>-2.2272079999999998E-5</v>
      </c>
      <c r="E324">
        <v>5.7399999999999997E-4</v>
      </c>
      <c r="F324" s="1">
        <v>1.659108E-5</v>
      </c>
      <c r="G324" s="1">
        <v>5.278602E-5</v>
      </c>
    </row>
    <row r="325" spans="2:7" x14ac:dyDescent="0.25">
      <c r="B325">
        <v>0.59892000000000001</v>
      </c>
      <c r="C325">
        <v>8.2257999999999998E-2</v>
      </c>
      <c r="D325" s="1">
        <v>-2.213097E-5</v>
      </c>
      <c r="E325">
        <v>5.7399999999999997E-4</v>
      </c>
      <c r="F325" s="1">
        <v>1.6878179999999999E-5</v>
      </c>
      <c r="G325" s="1">
        <v>5.2791979999999997E-5</v>
      </c>
    </row>
    <row r="326" spans="2:7" x14ac:dyDescent="0.25">
      <c r="B326">
        <v>0.60077999999999998</v>
      </c>
      <c r="C326">
        <v>8.2257999999999998E-2</v>
      </c>
      <c r="D326" s="1">
        <v>-2.2356549999999999E-5</v>
      </c>
      <c r="E326">
        <v>5.7399999999999997E-4</v>
      </c>
      <c r="F326" s="1">
        <v>1.6289070000000001E-5</v>
      </c>
      <c r="G326" s="1">
        <v>5.3128789999999998E-5</v>
      </c>
    </row>
    <row r="327" spans="2:7" x14ac:dyDescent="0.25">
      <c r="B327">
        <v>0.60263999999999995</v>
      </c>
      <c r="C327">
        <v>8.2257999999999998E-2</v>
      </c>
      <c r="D327" s="1">
        <v>-2.232674E-5</v>
      </c>
      <c r="E327">
        <v>5.7399999999999997E-4</v>
      </c>
      <c r="F327" s="1">
        <v>1.6512590000000001E-5</v>
      </c>
      <c r="G327" s="1">
        <v>5.2942010000000003E-5</v>
      </c>
    </row>
    <row r="328" spans="2:7" x14ac:dyDescent="0.25">
      <c r="B328">
        <v>0.60450000000000004</v>
      </c>
      <c r="C328">
        <v>8.2257999999999998E-2</v>
      </c>
      <c r="D328" s="1">
        <v>-2.2185620000000001E-5</v>
      </c>
      <c r="E328">
        <v>5.7399999999999997E-4</v>
      </c>
      <c r="F328" s="1">
        <v>1.6813600000000001E-5</v>
      </c>
      <c r="G328" s="1">
        <v>5.2809870000000002E-5</v>
      </c>
    </row>
    <row r="329" spans="2:7" x14ac:dyDescent="0.25">
      <c r="B329">
        <v>0.60636000000000001</v>
      </c>
      <c r="C329">
        <v>8.0545000000000005E-2</v>
      </c>
      <c r="D329" s="1">
        <v>-2.2426109999999999E-5</v>
      </c>
      <c r="E329">
        <v>5.7399999999999997E-4</v>
      </c>
      <c r="F329" s="1">
        <v>1.6839429999999999E-5</v>
      </c>
      <c r="G329" s="1">
        <v>5.3191379999999999E-5</v>
      </c>
    </row>
    <row r="330" spans="2:7" x14ac:dyDescent="0.25">
      <c r="B330">
        <v>0.60821999999999998</v>
      </c>
      <c r="C330">
        <v>8.3971000000000004E-2</v>
      </c>
      <c r="D330" s="1">
        <v>-2.2354560000000002E-5</v>
      </c>
      <c r="E330">
        <v>5.7399999999999997E-4</v>
      </c>
      <c r="F330" s="1">
        <v>1.6726180000000001E-5</v>
      </c>
      <c r="G330" s="1">
        <v>5.3287759999999999E-5</v>
      </c>
    </row>
    <row r="331" spans="2:7" x14ac:dyDescent="0.25">
      <c r="B331">
        <v>0.61007999999999996</v>
      </c>
      <c r="C331">
        <v>8.5683999999999996E-2</v>
      </c>
      <c r="D331" s="1">
        <v>-2.23635E-5</v>
      </c>
      <c r="E331">
        <v>5.7399999999999997E-4</v>
      </c>
      <c r="F331" s="1">
        <v>1.6583129999999999E-5</v>
      </c>
      <c r="G331" s="1">
        <v>5.294797E-5</v>
      </c>
    </row>
    <row r="332" spans="2:7" x14ac:dyDescent="0.25">
      <c r="B332">
        <v>0.61194000000000004</v>
      </c>
      <c r="C332">
        <v>8.5683999999999996E-2</v>
      </c>
      <c r="D332" s="1">
        <v>-2.2212459999999998E-5</v>
      </c>
      <c r="E332">
        <v>5.7399999999999997E-4</v>
      </c>
      <c r="F332" s="1">
        <v>1.6551340000000001E-5</v>
      </c>
      <c r="G332" s="1">
        <v>5.306024E-5</v>
      </c>
    </row>
    <row r="333" spans="2:7" x14ac:dyDescent="0.25">
      <c r="B333">
        <v>0.61380000000000001</v>
      </c>
      <c r="C333">
        <v>8.0545000000000005E-2</v>
      </c>
      <c r="D333" s="1">
        <v>-2.2109109999999999E-5</v>
      </c>
      <c r="E333">
        <v>5.7399999999999997E-4</v>
      </c>
      <c r="F333" s="1">
        <v>1.6425170000000001E-5</v>
      </c>
      <c r="G333" s="1">
        <v>5.3073150000000002E-5</v>
      </c>
    </row>
    <row r="334" spans="2:7" x14ac:dyDescent="0.25">
      <c r="B334">
        <v>0.61565999999999999</v>
      </c>
      <c r="C334">
        <v>8.5683999999999996E-2</v>
      </c>
      <c r="D334" s="1">
        <v>-2.22691E-5</v>
      </c>
      <c r="E334">
        <v>5.7399999999999997E-4</v>
      </c>
      <c r="F334" s="1">
        <v>1.6260260000000001E-5</v>
      </c>
      <c r="G334" s="1">
        <v>5.3166540000000003E-5</v>
      </c>
    </row>
    <row r="335" spans="2:7" x14ac:dyDescent="0.25">
      <c r="B335">
        <v>0.61751999999999996</v>
      </c>
      <c r="C335">
        <v>7.7119999999999994E-2</v>
      </c>
      <c r="D335" s="1">
        <v>-2.2222389999999998E-5</v>
      </c>
      <c r="E335">
        <v>5.7399999999999997E-4</v>
      </c>
      <c r="F335" s="1">
        <v>1.68146E-5</v>
      </c>
      <c r="G335" s="1">
        <v>5.3051289999999997E-5</v>
      </c>
    </row>
    <row r="336" spans="2:7" x14ac:dyDescent="0.25">
      <c r="B336">
        <v>0.61938000000000004</v>
      </c>
      <c r="C336">
        <v>6.3416E-2</v>
      </c>
      <c r="D336" s="1">
        <v>-2.2247239999999999E-5</v>
      </c>
      <c r="E336">
        <v>5.7399999999999997E-4</v>
      </c>
      <c r="F336" s="1">
        <v>1.6656639999999998E-5</v>
      </c>
      <c r="G336" s="1">
        <v>5.3092030000000001E-5</v>
      </c>
    </row>
    <row r="337" spans="2:7" x14ac:dyDescent="0.25">
      <c r="B337">
        <v>0.62124000000000001</v>
      </c>
      <c r="C337">
        <v>3.2583000000000001E-2</v>
      </c>
      <c r="D337" s="1">
        <v>-2.18875E-5</v>
      </c>
      <c r="E337">
        <v>5.7399999999999997E-4</v>
      </c>
      <c r="F337" s="1">
        <v>1.6450010000000001E-5</v>
      </c>
      <c r="G337" s="1">
        <v>5.2973799999999998E-5</v>
      </c>
    </row>
    <row r="338" spans="2:7" x14ac:dyDescent="0.25">
      <c r="B338">
        <v>0.62309999999999999</v>
      </c>
      <c r="C338">
        <v>7.7119999999999994E-2</v>
      </c>
      <c r="D338" s="1">
        <v>-2.2214440000000001E-5</v>
      </c>
      <c r="E338">
        <v>5.7399999999999997E-4</v>
      </c>
      <c r="F338" s="1">
        <v>1.660896E-5</v>
      </c>
      <c r="G338" s="1">
        <v>5.3357299999999998E-5</v>
      </c>
    </row>
    <row r="339" spans="2:7" x14ac:dyDescent="0.25">
      <c r="B339">
        <v>0.62495999999999996</v>
      </c>
      <c r="C339">
        <v>8.3971000000000004E-2</v>
      </c>
      <c r="D339" s="1">
        <v>-2.2294939999999998E-5</v>
      </c>
      <c r="E339">
        <v>5.7399999999999997E-4</v>
      </c>
      <c r="F339" s="1">
        <v>1.6671540000000001E-5</v>
      </c>
      <c r="G339" s="1">
        <v>5.2942999999999998E-5</v>
      </c>
    </row>
    <row r="340" spans="2:7" x14ac:dyDescent="0.25">
      <c r="B340">
        <v>0.62682000000000004</v>
      </c>
      <c r="C340">
        <v>8.0545000000000005E-2</v>
      </c>
      <c r="D340" s="1">
        <v>-2.2012720000000002E-5</v>
      </c>
      <c r="E340">
        <v>5.7399999999999997E-4</v>
      </c>
      <c r="F340" s="1">
        <v>1.651359E-5</v>
      </c>
      <c r="G340" s="1">
        <v>5.3433800000000003E-5</v>
      </c>
    </row>
    <row r="341" spans="2:7" x14ac:dyDescent="0.25">
      <c r="B341">
        <v>0.62868000000000002</v>
      </c>
      <c r="C341">
        <v>7.8833E-2</v>
      </c>
      <c r="D341" s="1">
        <v>-2.221345E-5</v>
      </c>
      <c r="E341">
        <v>5.7399999999999997E-4</v>
      </c>
      <c r="F341" s="1">
        <v>1.6724200000000002E-5</v>
      </c>
      <c r="G341" s="1">
        <v>5.2991680000000002E-5</v>
      </c>
    </row>
    <row r="342" spans="2:7" x14ac:dyDescent="0.25">
      <c r="B342">
        <v>0.63053999999999999</v>
      </c>
      <c r="C342">
        <v>8.2257999999999998E-2</v>
      </c>
      <c r="D342" s="1">
        <v>-2.2141899999999999E-5</v>
      </c>
      <c r="E342">
        <v>5.7399999999999997E-4</v>
      </c>
      <c r="F342" s="1">
        <v>1.6726180000000001E-5</v>
      </c>
      <c r="G342" s="1">
        <v>5.2717470000000003E-5</v>
      </c>
    </row>
    <row r="343" spans="2:7" x14ac:dyDescent="0.25">
      <c r="B343">
        <v>0.63239999999999996</v>
      </c>
      <c r="C343">
        <v>8.5683999999999996E-2</v>
      </c>
      <c r="D343" s="1">
        <v>-2.2341639999999999E-5</v>
      </c>
      <c r="E343">
        <v>5.7399999999999997E-4</v>
      </c>
      <c r="F343" s="1">
        <v>1.6213570000000001E-5</v>
      </c>
      <c r="G343" s="1">
        <v>5.3005589999999999E-5</v>
      </c>
    </row>
    <row r="344" spans="2:7" x14ac:dyDescent="0.25">
      <c r="B344">
        <v>0.63426000000000005</v>
      </c>
      <c r="C344">
        <v>7.8833E-2</v>
      </c>
      <c r="D344" s="1">
        <v>-2.240127E-5</v>
      </c>
      <c r="E344">
        <v>5.7399999999999997E-4</v>
      </c>
      <c r="F344" s="1">
        <v>1.67838E-5</v>
      </c>
      <c r="G344" s="1">
        <v>5.3167539999999998E-5</v>
      </c>
    </row>
    <row r="345" spans="2:7" x14ac:dyDescent="0.25">
      <c r="B345">
        <v>0.63612000000000002</v>
      </c>
      <c r="C345">
        <v>8.2257999999999998E-2</v>
      </c>
      <c r="D345" s="1">
        <v>-2.2168729999999999E-5</v>
      </c>
      <c r="E345">
        <v>5.7399999999999997E-4</v>
      </c>
      <c r="F345" s="1">
        <v>1.669439E-5</v>
      </c>
      <c r="G345" s="1">
        <v>5.3116869999999998E-5</v>
      </c>
    </row>
    <row r="346" spans="2:7" x14ac:dyDescent="0.25">
      <c r="B346">
        <v>0.63797999999999999</v>
      </c>
      <c r="C346">
        <v>8.3971000000000004E-2</v>
      </c>
      <c r="D346" s="1">
        <v>-2.257815E-5</v>
      </c>
      <c r="E346">
        <v>5.7399999999999997E-4</v>
      </c>
      <c r="F346" s="1">
        <v>1.683049E-5</v>
      </c>
      <c r="G346" s="1">
        <v>5.2848610000000002E-5</v>
      </c>
    </row>
    <row r="347" spans="2:7" x14ac:dyDescent="0.25">
      <c r="B347">
        <v>0.63983999999999996</v>
      </c>
      <c r="C347">
        <v>8.0545000000000005E-2</v>
      </c>
      <c r="D347" s="1">
        <v>-2.2312819999999999E-5</v>
      </c>
      <c r="E347">
        <v>5.7399999999999997E-4</v>
      </c>
      <c r="F347" s="1">
        <v>1.664571E-5</v>
      </c>
      <c r="G347" s="1">
        <v>5.2865499999999997E-5</v>
      </c>
    </row>
    <row r="348" spans="2:7" x14ac:dyDescent="0.25">
      <c r="B348">
        <v>0.64170000000000005</v>
      </c>
      <c r="C348">
        <v>8.0545000000000005E-2</v>
      </c>
      <c r="D348" s="1">
        <v>-2.2331700000000002E-5</v>
      </c>
      <c r="E348">
        <v>5.7399999999999997E-4</v>
      </c>
      <c r="F348" s="1">
        <v>1.686725E-5</v>
      </c>
      <c r="G348" s="1">
        <v>5.2998640000000001E-5</v>
      </c>
    </row>
    <row r="349" spans="2:7" x14ac:dyDescent="0.25">
      <c r="B349">
        <v>0.64356000000000002</v>
      </c>
      <c r="C349">
        <v>8.3971000000000004E-2</v>
      </c>
      <c r="D349" s="1">
        <v>-2.205246E-5</v>
      </c>
      <c r="E349">
        <v>5.7399999999999997E-4</v>
      </c>
      <c r="F349" s="1">
        <v>1.6499679999999999E-5</v>
      </c>
      <c r="G349" s="1">
        <v>5.3000619999999997E-5</v>
      </c>
    </row>
    <row r="350" spans="2:7" x14ac:dyDescent="0.25">
      <c r="B350">
        <v>0.64541999999999999</v>
      </c>
      <c r="C350">
        <v>0.10452699999999999</v>
      </c>
      <c r="D350" s="1">
        <v>-2.2313820000000001E-5</v>
      </c>
      <c r="E350">
        <v>5.7399999999999997E-4</v>
      </c>
      <c r="F350" s="1">
        <v>1.6800689999999999E-5</v>
      </c>
      <c r="G350" s="1">
        <v>5.2805890000000001E-5</v>
      </c>
    </row>
    <row r="351" spans="2:7" x14ac:dyDescent="0.25">
      <c r="B351">
        <v>0.64727999999999997</v>
      </c>
      <c r="C351">
        <v>0.13536000000000001</v>
      </c>
      <c r="D351" s="1">
        <v>-2.2011719999999999E-5</v>
      </c>
      <c r="E351">
        <v>5.7399999999999997E-4</v>
      </c>
      <c r="F351" s="1">
        <v>1.6550339999999999E-5</v>
      </c>
      <c r="G351" s="1">
        <v>5.3390090000000002E-5</v>
      </c>
    </row>
    <row r="352" spans="2:7" x14ac:dyDescent="0.25">
      <c r="B352">
        <v>0.64914000000000005</v>
      </c>
      <c r="C352">
        <v>9.0823000000000001E-2</v>
      </c>
      <c r="D352" s="1">
        <v>-2.221742E-5</v>
      </c>
      <c r="E352">
        <v>5.7399999999999997E-4</v>
      </c>
      <c r="F352" s="1">
        <v>1.6683460000000001E-5</v>
      </c>
      <c r="G352" s="1">
        <v>5.2980750000000003E-5</v>
      </c>
    </row>
    <row r="353" spans="2:7" x14ac:dyDescent="0.25">
      <c r="B353">
        <v>0.65100000000000002</v>
      </c>
      <c r="C353">
        <v>8.7397000000000002E-2</v>
      </c>
      <c r="D353" s="1">
        <v>-2.2147859999999999E-5</v>
      </c>
      <c r="E353">
        <v>5.7399999999999997E-4</v>
      </c>
      <c r="F353" s="1">
        <v>1.6790759999999999E-5</v>
      </c>
      <c r="G353" s="1">
        <v>5.3066199999999997E-5</v>
      </c>
    </row>
    <row r="354" spans="2:7" x14ac:dyDescent="0.25">
      <c r="B354">
        <v>0.65286</v>
      </c>
      <c r="C354">
        <v>8.3971000000000004E-2</v>
      </c>
      <c r="D354" s="1">
        <v>-2.2298910000000002E-5</v>
      </c>
      <c r="E354">
        <v>5.7399999999999997E-4</v>
      </c>
      <c r="F354" s="1">
        <v>1.648478E-5</v>
      </c>
      <c r="G354" s="1">
        <v>5.339704E-5</v>
      </c>
    </row>
    <row r="355" spans="2:7" x14ac:dyDescent="0.25">
      <c r="B355">
        <v>0.65471999999999997</v>
      </c>
      <c r="C355">
        <v>8.0545000000000005E-2</v>
      </c>
      <c r="D355" s="1">
        <v>-2.240723E-5</v>
      </c>
      <c r="E355">
        <v>5.7399999999999997E-4</v>
      </c>
      <c r="F355" s="1">
        <v>1.6928839999999999E-5</v>
      </c>
      <c r="G355" s="1">
        <v>5.2975790000000001E-5</v>
      </c>
    </row>
    <row r="356" spans="2:7" x14ac:dyDescent="0.25">
      <c r="B356">
        <v>0.65658000000000005</v>
      </c>
      <c r="C356">
        <v>8.2257999999999998E-2</v>
      </c>
      <c r="D356" s="1">
        <v>-2.2061409999999999E-5</v>
      </c>
      <c r="E356">
        <v>5.7399999999999997E-4</v>
      </c>
      <c r="F356" s="1">
        <v>1.6559289999999998E-5</v>
      </c>
      <c r="G356" s="1">
        <v>5.2961879999999997E-5</v>
      </c>
    </row>
    <row r="357" spans="2:7" x14ac:dyDescent="0.25">
      <c r="B357">
        <v>0.65844000000000003</v>
      </c>
      <c r="C357">
        <v>8.2257999999999998E-2</v>
      </c>
      <c r="D357" s="1">
        <v>-2.2272079999999998E-5</v>
      </c>
      <c r="E357">
        <v>5.7399999999999997E-4</v>
      </c>
      <c r="F357" s="1">
        <v>1.6973549999999999E-5</v>
      </c>
      <c r="G357" s="1">
        <v>5.3040369999999999E-5</v>
      </c>
    </row>
    <row r="358" spans="2:7" x14ac:dyDescent="0.25">
      <c r="B358">
        <v>0.6603</v>
      </c>
      <c r="C358">
        <v>8.3971000000000004E-2</v>
      </c>
      <c r="D358" s="1">
        <v>-2.2229350000000001E-5</v>
      </c>
      <c r="E358">
        <v>5.7399999999999997E-4</v>
      </c>
      <c r="F358" s="1">
        <v>1.653147E-5</v>
      </c>
      <c r="G358" s="1">
        <v>5.3187409999999999E-5</v>
      </c>
    </row>
    <row r="359" spans="2:7" x14ac:dyDescent="0.25">
      <c r="B359">
        <v>0.66215999999999997</v>
      </c>
      <c r="C359">
        <v>8.3971000000000004E-2</v>
      </c>
      <c r="D359" s="1">
        <v>-2.215979E-5</v>
      </c>
      <c r="E359">
        <v>5.7399999999999997E-4</v>
      </c>
      <c r="F359" s="1">
        <v>1.6620880000000001E-5</v>
      </c>
      <c r="G359" s="1">
        <v>5.3054280000000003E-5</v>
      </c>
    </row>
    <row r="360" spans="2:7" x14ac:dyDescent="0.25">
      <c r="B360">
        <v>0.66402000000000005</v>
      </c>
      <c r="C360">
        <v>8.5683999999999996E-2</v>
      </c>
      <c r="D360" s="1">
        <v>-2.2123019999999999E-5</v>
      </c>
      <c r="E360">
        <v>5.7399999999999997E-4</v>
      </c>
      <c r="F360" s="1">
        <v>1.6628830000000001E-5</v>
      </c>
      <c r="G360" s="1">
        <v>5.2996649999999997E-5</v>
      </c>
    </row>
    <row r="361" spans="2:7" x14ac:dyDescent="0.25">
      <c r="B361">
        <v>0.66588000000000003</v>
      </c>
      <c r="C361">
        <v>8.2257999999999998E-2</v>
      </c>
      <c r="D361" s="1">
        <v>-2.2323750000000001E-5</v>
      </c>
      <c r="E361">
        <v>5.7399999999999997E-4</v>
      </c>
      <c r="F361" s="1">
        <v>1.6545380000000001E-5</v>
      </c>
      <c r="G361" s="1">
        <v>5.2811849999999998E-5</v>
      </c>
    </row>
    <row r="362" spans="2:7" x14ac:dyDescent="0.25">
      <c r="B362">
        <v>0.66774</v>
      </c>
      <c r="C362">
        <v>8.2257999999999998E-2</v>
      </c>
      <c r="D362" s="1">
        <v>-2.2241270000000001E-5</v>
      </c>
      <c r="E362">
        <v>5.7399999999999997E-4</v>
      </c>
      <c r="F362" s="1">
        <v>1.6449009999999999E-5</v>
      </c>
      <c r="G362" s="1">
        <v>5.3115870000000002E-5</v>
      </c>
    </row>
    <row r="363" spans="2:7" x14ac:dyDescent="0.25">
      <c r="B363">
        <v>0.66959999999999997</v>
      </c>
      <c r="C363">
        <v>7.5407000000000002E-2</v>
      </c>
      <c r="D363" s="1">
        <v>-2.2062400000000001E-5</v>
      </c>
      <c r="E363">
        <v>5.7399999999999997E-4</v>
      </c>
      <c r="F363" s="1">
        <v>1.6842410000000001E-5</v>
      </c>
      <c r="G363" s="1">
        <v>5.3039369999999997E-5</v>
      </c>
    </row>
    <row r="364" spans="2:7" x14ac:dyDescent="0.25">
      <c r="B364">
        <v>0.67145999999999995</v>
      </c>
      <c r="C364">
        <v>5.3137999999999998E-2</v>
      </c>
      <c r="D364" s="1">
        <v>-2.237245E-5</v>
      </c>
      <c r="E364">
        <v>5.7399999999999997E-4</v>
      </c>
      <c r="F364" s="1">
        <v>1.6372520000000001E-5</v>
      </c>
      <c r="G364" s="1">
        <v>5.2973799999999998E-5</v>
      </c>
    </row>
    <row r="365" spans="2:7" x14ac:dyDescent="0.25">
      <c r="B365">
        <v>0.67332000000000003</v>
      </c>
      <c r="C365">
        <v>3.6008999999999999E-2</v>
      </c>
      <c r="D365" s="1">
        <v>-2.2139909999999999E-5</v>
      </c>
      <c r="E365">
        <v>5.7399999999999997E-4</v>
      </c>
      <c r="F365" s="1">
        <v>1.6569219999999999E-5</v>
      </c>
      <c r="G365" s="1">
        <v>5.2875440000000001E-5</v>
      </c>
    </row>
    <row r="366" spans="2:7" x14ac:dyDescent="0.25">
      <c r="B366">
        <v>0.67518</v>
      </c>
      <c r="C366">
        <v>8.2257999999999998E-2</v>
      </c>
      <c r="D366" s="1">
        <v>-2.2249219999999998E-5</v>
      </c>
      <c r="E366">
        <v>5.7399999999999997E-4</v>
      </c>
      <c r="F366" s="1">
        <v>1.6746049999999999E-5</v>
      </c>
      <c r="G366" s="1">
        <v>5.2899280000000002E-5</v>
      </c>
    </row>
    <row r="367" spans="2:7" x14ac:dyDescent="0.25">
      <c r="B367">
        <v>0.67703999999999998</v>
      </c>
      <c r="C367">
        <v>8.7397000000000002E-2</v>
      </c>
      <c r="D367" s="1">
        <v>-2.1936199999999998E-5</v>
      </c>
      <c r="E367">
        <v>5.7399999999999997E-4</v>
      </c>
      <c r="F367" s="1">
        <v>1.660101E-5</v>
      </c>
      <c r="G367" s="1">
        <v>5.3115870000000002E-5</v>
      </c>
    </row>
    <row r="368" spans="2:7" x14ac:dyDescent="0.25">
      <c r="B368">
        <v>0.67889999999999995</v>
      </c>
      <c r="C368">
        <v>8.2257999999999998E-2</v>
      </c>
      <c r="D368" s="1">
        <v>-2.188552E-5</v>
      </c>
      <c r="E368">
        <v>5.7399999999999997E-4</v>
      </c>
      <c r="F368" s="1">
        <v>1.654836E-5</v>
      </c>
      <c r="G368" s="1">
        <v>5.3239070000000001E-5</v>
      </c>
    </row>
    <row r="369" spans="2:7" x14ac:dyDescent="0.25">
      <c r="B369">
        <v>0.68076000000000003</v>
      </c>
      <c r="C369">
        <v>7.8833E-2</v>
      </c>
      <c r="D369" s="1">
        <v>-2.2285000000000001E-5</v>
      </c>
      <c r="E369">
        <v>5.7399999999999997E-4</v>
      </c>
      <c r="F369" s="1">
        <v>1.658213E-5</v>
      </c>
      <c r="G369" s="1">
        <v>5.2925120000000001E-5</v>
      </c>
    </row>
    <row r="370" spans="2:7" x14ac:dyDescent="0.25">
      <c r="B370">
        <v>0.68262</v>
      </c>
      <c r="C370">
        <v>8.0545000000000005E-2</v>
      </c>
      <c r="D370" s="1">
        <v>-2.2381390000000002E-5</v>
      </c>
      <c r="E370">
        <v>5.7399999999999997E-4</v>
      </c>
      <c r="F370" s="1">
        <v>1.6630810000000001E-5</v>
      </c>
      <c r="G370" s="1">
        <v>5.3270870000000003E-5</v>
      </c>
    </row>
    <row r="371" spans="2:7" x14ac:dyDescent="0.25">
      <c r="B371">
        <v>0.68447999999999998</v>
      </c>
      <c r="C371">
        <v>8.2257999999999998E-2</v>
      </c>
      <c r="D371" s="1">
        <v>-2.227307E-5</v>
      </c>
      <c r="E371">
        <v>5.7399999999999997E-4</v>
      </c>
      <c r="F371" s="1">
        <v>1.682255E-5</v>
      </c>
      <c r="G371" s="1">
        <v>5.2999630000000002E-5</v>
      </c>
    </row>
    <row r="372" spans="2:7" x14ac:dyDescent="0.25">
      <c r="B372">
        <v>0.68633999999999995</v>
      </c>
      <c r="C372">
        <v>8.5683999999999996E-2</v>
      </c>
      <c r="D372" s="1">
        <v>-2.1847759999999998E-5</v>
      </c>
      <c r="E372">
        <v>5.7399999999999997E-4</v>
      </c>
      <c r="F372" s="1">
        <v>1.6611939999999999E-5</v>
      </c>
      <c r="G372" s="1">
        <v>5.3094019999999998E-5</v>
      </c>
    </row>
    <row r="373" spans="2:7" x14ac:dyDescent="0.25">
      <c r="B373">
        <v>0.68820000000000003</v>
      </c>
      <c r="C373">
        <v>8.5683999999999996E-2</v>
      </c>
      <c r="D373" s="1">
        <v>-2.221941E-5</v>
      </c>
      <c r="E373">
        <v>5.7399999999999997E-4</v>
      </c>
      <c r="F373" s="1">
        <v>1.6796719999999999E-5</v>
      </c>
      <c r="G373" s="1">
        <v>5.3063219999999998E-5</v>
      </c>
    </row>
    <row r="374" spans="2:7" x14ac:dyDescent="0.25">
      <c r="B374">
        <v>0.69006000000000001</v>
      </c>
      <c r="C374">
        <v>8.3971000000000004E-2</v>
      </c>
      <c r="D374" s="1">
        <v>-2.210613E-5</v>
      </c>
      <c r="E374">
        <v>5.7399999999999997E-4</v>
      </c>
      <c r="F374" s="1">
        <v>1.676195E-5</v>
      </c>
      <c r="G374" s="1">
        <v>5.3387110000000003E-5</v>
      </c>
    </row>
    <row r="375" spans="2:7" x14ac:dyDescent="0.25">
      <c r="B375">
        <v>0.69191999999999998</v>
      </c>
      <c r="C375">
        <v>8.2257999999999998E-2</v>
      </c>
      <c r="D375" s="1">
        <v>-2.2559270000000001E-5</v>
      </c>
      <c r="E375">
        <v>5.7399999999999997E-4</v>
      </c>
      <c r="F375" s="1">
        <v>1.676592E-5</v>
      </c>
      <c r="G375" s="1">
        <v>5.3184430000000001E-5</v>
      </c>
    </row>
    <row r="376" spans="2:7" x14ac:dyDescent="0.25">
      <c r="B376">
        <v>0.69377999999999995</v>
      </c>
      <c r="C376">
        <v>8.3971000000000004E-2</v>
      </c>
      <c r="D376" s="1">
        <v>-2.231879E-5</v>
      </c>
      <c r="E376">
        <v>5.7399999999999997E-4</v>
      </c>
      <c r="F376" s="1">
        <v>1.6402319999999999E-5</v>
      </c>
      <c r="G376" s="1">
        <v>5.328875E-5</v>
      </c>
    </row>
    <row r="377" spans="2:7" x14ac:dyDescent="0.25">
      <c r="B377">
        <v>0.69564000000000004</v>
      </c>
      <c r="C377">
        <v>8.2257999999999998E-2</v>
      </c>
      <c r="D377" s="1">
        <v>-2.2238289999999999E-5</v>
      </c>
      <c r="E377">
        <v>5.7399999999999997E-4</v>
      </c>
      <c r="F377" s="1">
        <v>1.6852350000000001E-5</v>
      </c>
      <c r="G377" s="1">
        <v>5.2863520000000001E-5</v>
      </c>
    </row>
    <row r="378" spans="2:7" x14ac:dyDescent="0.25">
      <c r="B378">
        <v>0.69750000000000001</v>
      </c>
      <c r="C378">
        <v>0.10624</v>
      </c>
      <c r="D378" s="1">
        <v>-2.2047499999999999E-5</v>
      </c>
      <c r="E378">
        <v>5.7399999999999997E-4</v>
      </c>
      <c r="F378" s="1">
        <v>1.6349670000000002E-5</v>
      </c>
      <c r="G378" s="1">
        <v>5.3260929999999999E-5</v>
      </c>
    </row>
    <row r="379" spans="2:7" x14ac:dyDescent="0.25">
      <c r="B379">
        <v>0.69935999999999998</v>
      </c>
      <c r="C379">
        <v>0.12336900000000001</v>
      </c>
      <c r="D379" s="1">
        <v>-2.215979E-5</v>
      </c>
      <c r="E379">
        <v>5.7399999999999997E-4</v>
      </c>
      <c r="F379" s="1">
        <v>1.6510610000000001E-5</v>
      </c>
      <c r="G379" s="1">
        <v>5.2813840000000002E-5</v>
      </c>
    </row>
    <row r="380" spans="2:7" x14ac:dyDescent="0.25">
      <c r="B380">
        <v>0.70121999999999995</v>
      </c>
      <c r="C380">
        <v>8.3971000000000004E-2</v>
      </c>
      <c r="D380" s="1">
        <v>-2.238636E-5</v>
      </c>
      <c r="E380">
        <v>5.7399999999999997E-4</v>
      </c>
      <c r="F380" s="1">
        <v>1.654836E-5</v>
      </c>
      <c r="G380" s="1">
        <v>5.2877429999999998E-5</v>
      </c>
    </row>
    <row r="381" spans="2:7" x14ac:dyDescent="0.25">
      <c r="B381">
        <v>0.70308000000000004</v>
      </c>
      <c r="C381">
        <v>8.2257999999999998E-2</v>
      </c>
      <c r="D381" s="1">
        <v>-2.2222389999999998E-5</v>
      </c>
      <c r="E381">
        <v>5.7399999999999997E-4</v>
      </c>
      <c r="F381" s="1">
        <v>1.6465900000000001E-5</v>
      </c>
      <c r="G381" s="1">
        <v>5.2894320000000001E-5</v>
      </c>
    </row>
    <row r="382" spans="2:7" x14ac:dyDescent="0.25">
      <c r="B382">
        <v>0.70494000000000001</v>
      </c>
      <c r="C382">
        <v>8.0545000000000005E-2</v>
      </c>
      <c r="D382" s="1">
        <v>-2.23168E-5</v>
      </c>
      <c r="E382">
        <v>5.7399999999999997E-4</v>
      </c>
      <c r="F382" s="1">
        <v>1.6498690000000001E-5</v>
      </c>
      <c r="G382" s="1">
        <v>5.293306E-5</v>
      </c>
    </row>
    <row r="383" spans="2:7" x14ac:dyDescent="0.25">
      <c r="B383">
        <v>0.70679999999999998</v>
      </c>
      <c r="C383">
        <v>8.0545000000000005E-2</v>
      </c>
      <c r="D383" s="1">
        <v>-2.2226369999999999E-5</v>
      </c>
      <c r="E383">
        <v>5.7399999999999997E-4</v>
      </c>
      <c r="F383" s="1">
        <v>1.652551E-5</v>
      </c>
      <c r="G383" s="1">
        <v>5.327683E-5</v>
      </c>
    </row>
    <row r="384" spans="2:7" x14ac:dyDescent="0.25">
      <c r="B384">
        <v>0.70865999999999996</v>
      </c>
      <c r="C384">
        <v>8.2257999999999998E-2</v>
      </c>
      <c r="D384" s="1">
        <v>-2.241518E-5</v>
      </c>
      <c r="E384">
        <v>5.7399999999999997E-4</v>
      </c>
      <c r="F384" s="1">
        <v>1.636457E-5</v>
      </c>
      <c r="G384" s="1">
        <v>5.3006590000000001E-5</v>
      </c>
    </row>
    <row r="385" spans="2:7" x14ac:dyDescent="0.25">
      <c r="B385">
        <v>0.71052000000000004</v>
      </c>
      <c r="C385">
        <v>8.2257999999999998E-2</v>
      </c>
      <c r="D385" s="1">
        <v>-2.2089230000000001E-5</v>
      </c>
      <c r="E385">
        <v>5.7399999999999997E-4</v>
      </c>
      <c r="F385" s="1">
        <v>1.677585E-5</v>
      </c>
      <c r="G385" s="1">
        <v>5.3051289999999997E-5</v>
      </c>
    </row>
    <row r="386" spans="2:7" x14ac:dyDescent="0.25">
      <c r="B386">
        <v>0.71238000000000001</v>
      </c>
      <c r="C386">
        <v>8.0545000000000005E-2</v>
      </c>
      <c r="D386" s="1">
        <v>-2.227705E-5</v>
      </c>
      <c r="E386">
        <v>5.7399999999999997E-4</v>
      </c>
      <c r="F386" s="1">
        <v>1.6723199999999999E-5</v>
      </c>
      <c r="G386" s="1">
        <v>5.3217209999999997E-5</v>
      </c>
    </row>
    <row r="387" spans="2:7" x14ac:dyDescent="0.25">
      <c r="B387">
        <v>0.71423999999999999</v>
      </c>
      <c r="C387">
        <v>8.3971000000000004E-2</v>
      </c>
      <c r="D387" s="1">
        <v>-2.2037560000000001E-5</v>
      </c>
      <c r="E387">
        <v>5.7399999999999997E-4</v>
      </c>
      <c r="F387" s="1">
        <v>1.6487759999999999E-5</v>
      </c>
      <c r="G387" s="1">
        <v>5.2756220000000003E-5</v>
      </c>
    </row>
    <row r="388" spans="2:7" x14ac:dyDescent="0.25">
      <c r="B388">
        <v>0.71609999999999996</v>
      </c>
      <c r="C388">
        <v>8.5683999999999996E-2</v>
      </c>
      <c r="D388" s="1">
        <v>-2.1951100000000001E-5</v>
      </c>
      <c r="E388">
        <v>5.7399999999999997E-4</v>
      </c>
      <c r="F388" s="1">
        <v>1.6841419999999999E-5</v>
      </c>
      <c r="G388" s="1">
        <v>5.2805890000000001E-5</v>
      </c>
    </row>
    <row r="389" spans="2:7" x14ac:dyDescent="0.25">
      <c r="B389">
        <v>0.71796000000000004</v>
      </c>
      <c r="C389">
        <v>8.7397000000000002E-2</v>
      </c>
      <c r="D389" s="1">
        <v>-2.2058430000000001E-5</v>
      </c>
      <c r="E389">
        <v>5.7399999999999997E-4</v>
      </c>
      <c r="F389" s="1">
        <v>1.6854340000000002E-5</v>
      </c>
      <c r="G389" s="1">
        <v>5.3110910000000001E-5</v>
      </c>
    </row>
    <row r="390" spans="2:7" x14ac:dyDescent="0.25">
      <c r="B390">
        <v>0.71982000000000002</v>
      </c>
      <c r="C390">
        <v>8.2257999999999998E-2</v>
      </c>
      <c r="D390" s="1">
        <v>-2.237245E-5</v>
      </c>
      <c r="E390">
        <v>5.7399999999999997E-4</v>
      </c>
      <c r="F390" s="1">
        <v>1.6978510000000001E-5</v>
      </c>
      <c r="G390" s="1">
        <v>5.3296700000000001E-5</v>
      </c>
    </row>
    <row r="391" spans="2:7" x14ac:dyDescent="0.25">
      <c r="B391">
        <v>0.72167999999999999</v>
      </c>
      <c r="C391">
        <v>7.7119999999999994E-2</v>
      </c>
      <c r="D391" s="1">
        <v>-2.222537E-5</v>
      </c>
      <c r="E391">
        <v>5.7399999999999997E-4</v>
      </c>
      <c r="F391" s="1">
        <v>1.6717239999999999E-5</v>
      </c>
      <c r="G391" s="1">
        <v>5.3140709999999998E-5</v>
      </c>
    </row>
    <row r="392" spans="2:7" x14ac:dyDescent="0.25">
      <c r="B392">
        <v>0.72353999999999996</v>
      </c>
      <c r="C392">
        <v>5.4850999999999997E-2</v>
      </c>
      <c r="D392" s="1">
        <v>-2.1884520000000002E-5</v>
      </c>
      <c r="E392">
        <v>5.7399999999999997E-4</v>
      </c>
      <c r="F392" s="1">
        <v>1.7094750000000001E-5</v>
      </c>
      <c r="G392" s="1">
        <v>5.2985719999999998E-5</v>
      </c>
    </row>
    <row r="393" spans="2:7" x14ac:dyDescent="0.25">
      <c r="B393">
        <v>0.72540000000000004</v>
      </c>
      <c r="C393">
        <v>2.5731E-2</v>
      </c>
      <c r="D393" s="1">
        <v>-2.2064390000000001E-5</v>
      </c>
      <c r="E393">
        <v>5.7399999999999997E-4</v>
      </c>
      <c r="F393" s="1">
        <v>1.6382450000000001E-5</v>
      </c>
      <c r="G393" s="1">
        <v>5.3104949999999997E-5</v>
      </c>
    </row>
    <row r="394" spans="2:7" x14ac:dyDescent="0.25">
      <c r="B394">
        <v>0.72726000000000002</v>
      </c>
      <c r="C394">
        <v>8.0545000000000005E-2</v>
      </c>
      <c r="D394" s="1">
        <v>-2.2154820000000001E-5</v>
      </c>
      <c r="E394">
        <v>5.7399999999999997E-4</v>
      </c>
      <c r="F394" s="1">
        <v>1.652153E-5</v>
      </c>
      <c r="G394" s="1">
        <v>5.2803899999999998E-5</v>
      </c>
    </row>
    <row r="395" spans="2:7" x14ac:dyDescent="0.25">
      <c r="B395">
        <v>0.72911999999999999</v>
      </c>
      <c r="C395">
        <v>7.8833E-2</v>
      </c>
      <c r="D395" s="1">
        <v>-2.2152830000000001E-5</v>
      </c>
      <c r="E395">
        <v>5.7399999999999997E-4</v>
      </c>
      <c r="F395" s="1">
        <v>1.6503649999999999E-5</v>
      </c>
      <c r="G395" s="1">
        <v>5.2773109999999999E-5</v>
      </c>
    </row>
    <row r="396" spans="2:7" x14ac:dyDescent="0.25">
      <c r="B396">
        <v>0.73097999999999996</v>
      </c>
      <c r="C396">
        <v>8.0545000000000005E-2</v>
      </c>
      <c r="D396" s="1">
        <v>-2.2261149999999999E-5</v>
      </c>
      <c r="E396">
        <v>5.7399999999999997E-4</v>
      </c>
      <c r="F396" s="1">
        <v>1.689805E-5</v>
      </c>
      <c r="G396" s="1">
        <v>5.3039369999999997E-5</v>
      </c>
    </row>
    <row r="397" spans="2:7" x14ac:dyDescent="0.25">
      <c r="B397">
        <v>0.73284000000000005</v>
      </c>
      <c r="C397">
        <v>8.5683999999999996E-2</v>
      </c>
      <c r="D397" s="1">
        <v>-2.2210470000000001E-5</v>
      </c>
      <c r="E397">
        <v>5.7399999999999997E-4</v>
      </c>
      <c r="F397" s="1">
        <v>1.655829E-5</v>
      </c>
      <c r="G397" s="1">
        <v>5.3114880000000001E-5</v>
      </c>
    </row>
    <row r="398" spans="2:7" x14ac:dyDescent="0.25">
      <c r="B398">
        <v>0.73470000000000002</v>
      </c>
      <c r="C398">
        <v>8.2257999999999998E-2</v>
      </c>
      <c r="D398" s="1">
        <v>-2.219854E-5</v>
      </c>
      <c r="E398">
        <v>5.7399999999999997E-4</v>
      </c>
      <c r="F398" s="1">
        <v>1.656624E-5</v>
      </c>
      <c r="G398" s="1">
        <v>5.3109909999999999E-5</v>
      </c>
    </row>
    <row r="399" spans="2:7" x14ac:dyDescent="0.25">
      <c r="B399">
        <v>0.73655999999999999</v>
      </c>
      <c r="C399">
        <v>8.3971000000000004E-2</v>
      </c>
      <c r="D399" s="1">
        <v>-2.2189599999999998E-5</v>
      </c>
      <c r="E399">
        <v>5.7399999999999997E-4</v>
      </c>
      <c r="F399" s="1">
        <v>1.6839429999999999E-5</v>
      </c>
      <c r="G399" s="1">
        <v>5.335432E-5</v>
      </c>
    </row>
    <row r="400" spans="2:7" x14ac:dyDescent="0.25">
      <c r="B400">
        <v>0.73841999999999997</v>
      </c>
      <c r="C400">
        <v>8.2257999999999998E-2</v>
      </c>
      <c r="D400" s="1">
        <v>-2.2255189999999999E-5</v>
      </c>
      <c r="E400">
        <v>5.7399999999999997E-4</v>
      </c>
      <c r="F400" s="1">
        <v>1.673115E-5</v>
      </c>
      <c r="G400" s="1">
        <v>5.3205290000000003E-5</v>
      </c>
    </row>
    <row r="401" spans="2:7" x14ac:dyDescent="0.25">
      <c r="B401">
        <v>0.74028000000000005</v>
      </c>
      <c r="C401">
        <v>8.2257999999999998E-2</v>
      </c>
      <c r="D401" s="1">
        <v>-2.1995819999999998E-5</v>
      </c>
      <c r="E401">
        <v>5.7399999999999997E-4</v>
      </c>
      <c r="F401" s="1">
        <v>1.6581139999999999E-5</v>
      </c>
      <c r="G401" s="1">
        <v>5.3198339999999998E-5</v>
      </c>
    </row>
    <row r="402" spans="2:7" x14ac:dyDescent="0.25">
      <c r="B402">
        <v>0.74214000000000002</v>
      </c>
      <c r="C402">
        <v>8.0545000000000005E-2</v>
      </c>
      <c r="D402" s="1">
        <v>-2.2306859999999999E-5</v>
      </c>
      <c r="E402">
        <v>5.7399999999999997E-4</v>
      </c>
      <c r="F402" s="1">
        <v>1.6508620000000001E-5</v>
      </c>
      <c r="G402" s="1">
        <v>5.3293720000000002E-5</v>
      </c>
    </row>
    <row r="403" spans="2:7" x14ac:dyDescent="0.25">
      <c r="B403">
        <v>0.74399999999999999</v>
      </c>
      <c r="C403">
        <v>8.2257999999999998E-2</v>
      </c>
      <c r="D403" s="1">
        <v>-2.2230339999999999E-5</v>
      </c>
      <c r="E403">
        <v>5.7399999999999997E-4</v>
      </c>
      <c r="F403" s="1">
        <v>1.6590080000000001E-5</v>
      </c>
      <c r="G403" s="1">
        <v>5.3184430000000001E-5</v>
      </c>
    </row>
    <row r="404" spans="2:7" x14ac:dyDescent="0.25">
      <c r="B404">
        <v>0.74585999999999997</v>
      </c>
      <c r="C404">
        <v>8.0545000000000005E-2</v>
      </c>
      <c r="D404" s="1">
        <v>-2.2523490000000001E-5</v>
      </c>
      <c r="E404">
        <v>5.7399999999999997E-4</v>
      </c>
      <c r="F404" s="1">
        <v>1.6823539999999999E-5</v>
      </c>
      <c r="G404" s="1">
        <v>5.3473549999999999E-5</v>
      </c>
    </row>
    <row r="405" spans="2:7" x14ac:dyDescent="0.25">
      <c r="B405">
        <v>0.74772000000000005</v>
      </c>
      <c r="C405">
        <v>8.2257999999999998E-2</v>
      </c>
      <c r="D405" s="1">
        <v>-2.2087250000000001E-5</v>
      </c>
      <c r="E405">
        <v>5.7399999999999997E-4</v>
      </c>
      <c r="F405" s="1">
        <v>1.6590080000000001E-5</v>
      </c>
      <c r="G405" s="1">
        <v>5.2956910000000002E-5</v>
      </c>
    </row>
    <row r="406" spans="2:7" x14ac:dyDescent="0.25">
      <c r="B406">
        <v>0.74958000000000002</v>
      </c>
      <c r="C406">
        <v>9.9388000000000004E-2</v>
      </c>
      <c r="D406" s="1">
        <v>-2.2118050000000001E-5</v>
      </c>
      <c r="E406">
        <v>5.7399999999999997E-4</v>
      </c>
      <c r="F406" s="1">
        <v>1.6713269999999999E-5</v>
      </c>
      <c r="G406" s="1">
        <v>5.3138730000000002E-5</v>
      </c>
    </row>
    <row r="407" spans="2:7" x14ac:dyDescent="0.25">
      <c r="B407">
        <v>0.75144</v>
      </c>
      <c r="C407">
        <v>0.12850800000000001</v>
      </c>
      <c r="D407" s="1">
        <v>-2.2156809999999998E-5</v>
      </c>
      <c r="E407">
        <v>5.7399999999999997E-4</v>
      </c>
      <c r="F407" s="1">
        <v>1.6752009999999999E-5</v>
      </c>
      <c r="G407" s="1">
        <v>5.299466E-5</v>
      </c>
    </row>
    <row r="408" spans="2:7" x14ac:dyDescent="0.25">
      <c r="B408">
        <v>0.75329999999999997</v>
      </c>
      <c r="C408">
        <v>8.7397000000000002E-2</v>
      </c>
      <c r="D408" s="1">
        <v>-2.1985880000000001E-5</v>
      </c>
      <c r="E408">
        <v>5.7399999999999997E-4</v>
      </c>
      <c r="F408" s="1">
        <v>1.630596E-5</v>
      </c>
      <c r="G408" s="1">
        <v>5.3198339999999998E-5</v>
      </c>
    </row>
    <row r="409" spans="2:7" x14ac:dyDescent="0.25">
      <c r="B409">
        <v>0.75516000000000005</v>
      </c>
      <c r="C409">
        <v>8.2257999999999998E-2</v>
      </c>
      <c r="D409" s="1">
        <v>-2.2082279999999999E-5</v>
      </c>
      <c r="E409">
        <v>5.7399999999999997E-4</v>
      </c>
      <c r="F409" s="1">
        <v>1.6295030000000001E-5</v>
      </c>
      <c r="G409" s="1">
        <v>5.2711509999999999E-5</v>
      </c>
    </row>
    <row r="410" spans="2:7" x14ac:dyDescent="0.25">
      <c r="B410">
        <v>0.75702000000000003</v>
      </c>
      <c r="C410">
        <v>8.5683999999999996E-2</v>
      </c>
      <c r="D410" s="1">
        <v>-2.1985880000000001E-5</v>
      </c>
      <c r="E410">
        <v>5.7399999999999997E-4</v>
      </c>
      <c r="F410" s="1">
        <v>1.6239399999999999E-5</v>
      </c>
      <c r="G410" s="1">
        <v>5.3063219999999998E-5</v>
      </c>
    </row>
    <row r="411" spans="2:7" x14ac:dyDescent="0.25">
      <c r="B411">
        <v>0.75888</v>
      </c>
      <c r="C411">
        <v>7.8833E-2</v>
      </c>
      <c r="D411" s="1">
        <v>-2.2171710000000001E-5</v>
      </c>
      <c r="E411">
        <v>5.7399999999999997E-4</v>
      </c>
      <c r="F411" s="1">
        <v>1.6622870000000001E-5</v>
      </c>
      <c r="G411" s="1">
        <v>5.2768140000000003E-5</v>
      </c>
    </row>
    <row r="412" spans="2:7" x14ac:dyDescent="0.25">
      <c r="B412">
        <v>0.76073999999999997</v>
      </c>
      <c r="C412">
        <v>8.3971000000000004E-2</v>
      </c>
      <c r="D412" s="1">
        <v>-2.2354560000000002E-5</v>
      </c>
      <c r="E412">
        <v>5.7399999999999997E-4</v>
      </c>
      <c r="F412" s="1">
        <v>1.659902E-5</v>
      </c>
      <c r="G412" s="1">
        <v>5.3177470000000002E-5</v>
      </c>
    </row>
    <row r="413" spans="2:7" x14ac:dyDescent="0.25">
      <c r="B413">
        <v>0.76259999999999994</v>
      </c>
      <c r="C413">
        <v>8.0545000000000005E-2</v>
      </c>
      <c r="D413" s="1">
        <v>-2.2195559999999999E-5</v>
      </c>
      <c r="E413">
        <v>5.7399999999999997E-4</v>
      </c>
      <c r="F413" s="1">
        <v>1.6338739999999999E-5</v>
      </c>
      <c r="G413" s="1">
        <v>5.2844640000000002E-5</v>
      </c>
    </row>
    <row r="414" spans="2:7" x14ac:dyDescent="0.25">
      <c r="B414">
        <v>0.76446000000000003</v>
      </c>
      <c r="C414">
        <v>8.5683999999999996E-2</v>
      </c>
      <c r="D414" s="1">
        <v>-2.1995819999999998E-5</v>
      </c>
      <c r="E414">
        <v>5.7399999999999997E-4</v>
      </c>
      <c r="F414" s="1">
        <v>1.6828510000000001E-5</v>
      </c>
      <c r="G414" s="1">
        <v>5.2798940000000003E-5</v>
      </c>
    </row>
    <row r="415" spans="2:7" x14ac:dyDescent="0.25">
      <c r="B415">
        <v>0.76632</v>
      </c>
      <c r="C415">
        <v>8.0545000000000005E-2</v>
      </c>
      <c r="D415" s="1">
        <v>-2.2223390000000001E-5</v>
      </c>
      <c r="E415">
        <v>5.7399999999999997E-4</v>
      </c>
      <c r="F415" s="1">
        <v>1.672916E-5</v>
      </c>
      <c r="G415" s="1">
        <v>5.2976780000000003E-5</v>
      </c>
    </row>
    <row r="416" spans="2:7" x14ac:dyDescent="0.25">
      <c r="B416">
        <v>0.76817999999999997</v>
      </c>
      <c r="C416">
        <v>8.5683999999999996E-2</v>
      </c>
      <c r="D416" s="1">
        <v>-2.2222389999999998E-5</v>
      </c>
      <c r="E416">
        <v>5.7399999999999997E-4</v>
      </c>
      <c r="F416" s="1">
        <v>1.6467890000000001E-5</v>
      </c>
      <c r="G416" s="1">
        <v>5.3027450000000003E-5</v>
      </c>
    </row>
    <row r="417" spans="2:7" x14ac:dyDescent="0.25">
      <c r="B417">
        <v>0.77003999999999995</v>
      </c>
      <c r="C417">
        <v>8.2257999999999998E-2</v>
      </c>
      <c r="D417" s="1">
        <v>-2.1944149999999999E-5</v>
      </c>
      <c r="E417">
        <v>5.7399999999999997E-4</v>
      </c>
      <c r="F417" s="1">
        <v>1.6656639999999998E-5</v>
      </c>
      <c r="G417" s="1">
        <v>5.3399029999999997E-5</v>
      </c>
    </row>
    <row r="418" spans="2:7" x14ac:dyDescent="0.25">
      <c r="B418">
        <v>0.77190000000000003</v>
      </c>
      <c r="C418">
        <v>8.0545000000000005E-2</v>
      </c>
      <c r="D418" s="1">
        <v>-2.1755340000000001E-5</v>
      </c>
      <c r="E418">
        <v>5.7399999999999997E-4</v>
      </c>
      <c r="F418" s="1">
        <v>1.6412259999999999E-5</v>
      </c>
      <c r="G418" s="1">
        <v>5.303341E-5</v>
      </c>
    </row>
    <row r="419" spans="2:7" x14ac:dyDescent="0.25">
      <c r="B419">
        <v>0.77376</v>
      </c>
      <c r="C419">
        <v>7.3693999999999996E-2</v>
      </c>
      <c r="D419" s="1">
        <v>-2.2194570000000001E-5</v>
      </c>
      <c r="E419">
        <v>5.7399999999999997E-4</v>
      </c>
      <c r="F419" s="1">
        <v>1.6882149999999999E-5</v>
      </c>
      <c r="G419" s="1">
        <v>5.2983730000000001E-5</v>
      </c>
    </row>
    <row r="420" spans="2:7" x14ac:dyDescent="0.25">
      <c r="B420">
        <v>0.77561999999999998</v>
      </c>
      <c r="C420">
        <v>5.8277000000000002E-2</v>
      </c>
      <c r="D420" s="1">
        <v>-2.2035570000000001E-5</v>
      </c>
      <c r="E420">
        <v>5.7399999999999997E-4</v>
      </c>
      <c r="F420" s="1">
        <v>1.6662599999999999E-5</v>
      </c>
      <c r="G420" s="1">
        <v>5.3070169999999997E-5</v>
      </c>
    </row>
    <row r="421" spans="2:7" x14ac:dyDescent="0.25">
      <c r="B421">
        <v>0.77747999999999995</v>
      </c>
      <c r="C421">
        <v>4.1147999999999997E-2</v>
      </c>
      <c r="D421" s="1">
        <v>-2.2044509999999999E-5</v>
      </c>
      <c r="E421">
        <v>5.7399999999999997E-4</v>
      </c>
      <c r="F421" s="1">
        <v>1.6673530000000001E-5</v>
      </c>
      <c r="G421" s="1">
        <v>5.2925120000000001E-5</v>
      </c>
    </row>
    <row r="422" spans="2:7" x14ac:dyDescent="0.25">
      <c r="B422">
        <v>0.77934000000000003</v>
      </c>
      <c r="C422">
        <v>8.2257999999999998E-2</v>
      </c>
      <c r="D422" s="1">
        <v>-2.2150840000000001E-5</v>
      </c>
      <c r="E422">
        <v>5.7399999999999997E-4</v>
      </c>
      <c r="F422" s="1">
        <v>1.6577169999999999E-5</v>
      </c>
      <c r="G422" s="1">
        <v>5.2701570000000002E-5</v>
      </c>
    </row>
    <row r="423" spans="2:7" x14ac:dyDescent="0.25">
      <c r="B423">
        <v>0.78120000000000001</v>
      </c>
      <c r="C423">
        <v>8.2257999999999998E-2</v>
      </c>
      <c r="D423" s="1">
        <v>-2.2109109999999999E-5</v>
      </c>
      <c r="E423">
        <v>5.7399999999999997E-4</v>
      </c>
      <c r="F423" s="1">
        <v>1.6623859999999999E-5</v>
      </c>
      <c r="G423" s="1">
        <v>5.3131770000000003E-5</v>
      </c>
    </row>
    <row r="424" spans="2:7" x14ac:dyDescent="0.25">
      <c r="B424">
        <v>0.78305999999999998</v>
      </c>
      <c r="C424">
        <v>8.5683999999999996E-2</v>
      </c>
      <c r="D424" s="1">
        <v>-2.1997809999999999E-5</v>
      </c>
      <c r="E424">
        <v>5.7399999999999997E-4</v>
      </c>
      <c r="F424" s="1">
        <v>1.685732E-5</v>
      </c>
      <c r="G424" s="1">
        <v>5.311885E-5</v>
      </c>
    </row>
    <row r="425" spans="2:7" x14ac:dyDescent="0.25">
      <c r="B425">
        <v>0.78491999999999995</v>
      </c>
      <c r="C425">
        <v>8.2257999999999998E-2</v>
      </c>
      <c r="D425" s="1">
        <v>-2.233667E-5</v>
      </c>
      <c r="E425">
        <v>5.7399999999999997E-4</v>
      </c>
      <c r="F425" s="1">
        <v>1.6644720000000001E-5</v>
      </c>
      <c r="G425" s="1">
        <v>5.2973799999999998E-5</v>
      </c>
    </row>
    <row r="426" spans="2:7" x14ac:dyDescent="0.25">
      <c r="B426">
        <v>0.78678000000000003</v>
      </c>
      <c r="C426">
        <v>8.3971000000000004E-2</v>
      </c>
      <c r="D426" s="1">
        <v>-2.1928250000000001E-5</v>
      </c>
      <c r="E426">
        <v>5.7399999999999997E-4</v>
      </c>
      <c r="F426" s="1">
        <v>1.6518550000000001E-5</v>
      </c>
      <c r="G426" s="1">
        <v>5.320331E-5</v>
      </c>
    </row>
    <row r="427" spans="2:7" x14ac:dyDescent="0.25">
      <c r="B427">
        <v>0.78864000000000001</v>
      </c>
      <c r="C427">
        <v>8.0545000000000005E-2</v>
      </c>
      <c r="D427" s="1">
        <v>-2.26338E-5</v>
      </c>
      <c r="E427">
        <v>5.7399999999999997E-4</v>
      </c>
      <c r="F427" s="1">
        <v>1.6840430000000001E-5</v>
      </c>
      <c r="G427" s="1">
        <v>5.2833710000000003E-5</v>
      </c>
    </row>
    <row r="428" spans="2:7" x14ac:dyDescent="0.25">
      <c r="B428">
        <v>0.79049999999999998</v>
      </c>
      <c r="C428">
        <v>8.0545000000000005E-2</v>
      </c>
      <c r="D428" s="1">
        <v>-2.1972969999999999E-5</v>
      </c>
      <c r="E428">
        <v>5.7399999999999997E-4</v>
      </c>
      <c r="F428" s="1">
        <v>1.6579149999999999E-5</v>
      </c>
      <c r="G428" s="1">
        <v>5.3038380000000002E-5</v>
      </c>
    </row>
    <row r="429" spans="2:7" x14ac:dyDescent="0.25">
      <c r="B429">
        <v>0.79235999999999995</v>
      </c>
      <c r="C429">
        <v>8.2257999999999998E-2</v>
      </c>
      <c r="D429" s="1">
        <v>-2.2276050000000002E-5</v>
      </c>
      <c r="E429">
        <v>5.7399999999999997E-4</v>
      </c>
      <c r="F429" s="1">
        <v>1.6675520000000001E-5</v>
      </c>
      <c r="G429" s="1">
        <v>5.3077130000000003E-5</v>
      </c>
    </row>
    <row r="430" spans="2:7" x14ac:dyDescent="0.25">
      <c r="B430">
        <v>0.79422000000000004</v>
      </c>
      <c r="C430">
        <v>8.2257999999999998E-2</v>
      </c>
      <c r="D430" s="1">
        <v>-2.2228359999999999E-5</v>
      </c>
      <c r="E430">
        <v>5.7399999999999997E-4</v>
      </c>
      <c r="F430" s="1">
        <v>1.6415240000000001E-5</v>
      </c>
      <c r="G430" s="1">
        <v>5.3267879999999997E-5</v>
      </c>
    </row>
    <row r="431" spans="2:7" x14ac:dyDescent="0.25">
      <c r="B431">
        <v>0.79608000000000001</v>
      </c>
      <c r="C431">
        <v>8.3971000000000004E-2</v>
      </c>
      <c r="D431" s="1">
        <v>-2.2245249999999998E-5</v>
      </c>
      <c r="E431">
        <v>5.7399999999999997E-4</v>
      </c>
      <c r="F431" s="1">
        <v>1.6232450000000001E-5</v>
      </c>
      <c r="G431" s="1">
        <v>5.3127800000000003E-5</v>
      </c>
    </row>
    <row r="432" spans="2:7" x14ac:dyDescent="0.25">
      <c r="B432">
        <v>0.79793999999999998</v>
      </c>
      <c r="C432">
        <v>7.8833E-2</v>
      </c>
      <c r="D432" s="1">
        <v>-2.1923279999999999E-5</v>
      </c>
      <c r="E432">
        <v>5.7399999999999997E-4</v>
      </c>
      <c r="F432" s="1">
        <v>1.638941E-5</v>
      </c>
      <c r="G432" s="1">
        <v>5.3162570000000003E-5</v>
      </c>
    </row>
    <row r="433" spans="2:7" x14ac:dyDescent="0.25">
      <c r="B433">
        <v>0.79979999999999996</v>
      </c>
      <c r="C433">
        <v>8.7397000000000002E-2</v>
      </c>
      <c r="D433" s="1">
        <v>-2.2088239999999999E-5</v>
      </c>
      <c r="E433">
        <v>5.7399999999999997E-4</v>
      </c>
      <c r="F433" s="1">
        <v>1.6730159999999998E-5</v>
      </c>
      <c r="G433" s="1">
        <v>5.3352330000000003E-5</v>
      </c>
    </row>
    <row r="434" spans="2:7" x14ac:dyDescent="0.25">
      <c r="B434">
        <v>0.80166000000000004</v>
      </c>
      <c r="C434">
        <v>0.111378</v>
      </c>
      <c r="D434" s="1">
        <v>-2.213097E-5</v>
      </c>
      <c r="E434">
        <v>5.7399999999999997E-4</v>
      </c>
      <c r="F434" s="1">
        <v>1.6927850000000001E-5</v>
      </c>
      <c r="G434" s="1">
        <v>5.338115E-5</v>
      </c>
    </row>
    <row r="435" spans="2:7" x14ac:dyDescent="0.25">
      <c r="B435">
        <v>0.80352000000000001</v>
      </c>
      <c r="C435">
        <v>0.121656</v>
      </c>
      <c r="D435" s="1">
        <v>-2.2114080000000001E-5</v>
      </c>
      <c r="E435">
        <v>5.7399999999999997E-4</v>
      </c>
      <c r="F435" s="1">
        <v>1.6813600000000001E-5</v>
      </c>
      <c r="G435" s="1">
        <v>5.2891340000000002E-5</v>
      </c>
    </row>
    <row r="436" spans="2:7" x14ac:dyDescent="0.25">
      <c r="B436">
        <v>0.80537999999999998</v>
      </c>
      <c r="C436">
        <v>8.3971000000000004E-2</v>
      </c>
      <c r="D436" s="1">
        <v>-2.224426E-5</v>
      </c>
      <c r="E436">
        <v>5.7399999999999997E-4</v>
      </c>
      <c r="F436" s="1">
        <v>1.6527500000000001E-5</v>
      </c>
      <c r="G436" s="1">
        <v>5.2790990000000003E-5</v>
      </c>
    </row>
    <row r="437" spans="2:7" x14ac:dyDescent="0.25">
      <c r="B437">
        <v>0.80723999999999996</v>
      </c>
      <c r="C437">
        <v>7.8833E-2</v>
      </c>
      <c r="D437" s="1">
        <v>-2.2344620000000001E-5</v>
      </c>
      <c r="E437">
        <v>5.7399999999999997E-4</v>
      </c>
      <c r="F437" s="1">
        <v>1.6458949999999999E-5</v>
      </c>
      <c r="G437" s="1">
        <v>5.3346369999999999E-5</v>
      </c>
    </row>
    <row r="438" spans="2:7" x14ac:dyDescent="0.25">
      <c r="B438">
        <v>0.80910000000000004</v>
      </c>
      <c r="C438">
        <v>7.8833E-2</v>
      </c>
      <c r="D438" s="1">
        <v>-2.2146870000000001E-5</v>
      </c>
      <c r="E438">
        <v>5.7399999999999997E-4</v>
      </c>
      <c r="F438" s="1">
        <v>1.6679490000000001E-5</v>
      </c>
      <c r="G438" s="1">
        <v>5.2934060000000003E-5</v>
      </c>
    </row>
    <row r="439" spans="2:7" x14ac:dyDescent="0.25">
      <c r="B439">
        <v>0.81096000000000001</v>
      </c>
      <c r="C439">
        <v>8.3971000000000004E-2</v>
      </c>
      <c r="D439" s="1">
        <v>-2.1944149999999999E-5</v>
      </c>
      <c r="E439">
        <v>5.7399999999999997E-4</v>
      </c>
      <c r="F439" s="1">
        <v>1.6708300000000001E-5</v>
      </c>
      <c r="G439" s="1">
        <v>5.2884379999999997E-5</v>
      </c>
    </row>
    <row r="440" spans="2:7" x14ac:dyDescent="0.25">
      <c r="B440">
        <v>0.81281999999999999</v>
      </c>
      <c r="C440">
        <v>8.0545000000000005E-2</v>
      </c>
      <c r="D440" s="1">
        <v>-2.2488710000000001E-5</v>
      </c>
      <c r="E440">
        <v>5.7399999999999997E-4</v>
      </c>
      <c r="F440" s="1">
        <v>1.6838440000000001E-5</v>
      </c>
      <c r="G440" s="1">
        <v>5.2985719999999998E-5</v>
      </c>
    </row>
    <row r="441" spans="2:7" x14ac:dyDescent="0.25">
      <c r="B441">
        <v>0.81467999999999996</v>
      </c>
      <c r="C441">
        <v>8.0545000000000005E-2</v>
      </c>
      <c r="D441" s="1">
        <v>-2.2255189999999999E-5</v>
      </c>
      <c r="E441">
        <v>5.7399999999999997E-4</v>
      </c>
      <c r="F441" s="1">
        <v>1.685732E-5</v>
      </c>
      <c r="G441" s="1">
        <v>5.292114E-5</v>
      </c>
    </row>
    <row r="442" spans="2:7" x14ac:dyDescent="0.25">
      <c r="B442">
        <v>0.81654000000000004</v>
      </c>
      <c r="C442">
        <v>8.2257999999999998E-2</v>
      </c>
      <c r="D442" s="1">
        <v>-2.192527E-5</v>
      </c>
      <c r="E442">
        <v>5.7399999999999997E-4</v>
      </c>
      <c r="F442" s="1">
        <v>1.6799700000000001E-5</v>
      </c>
      <c r="G442" s="1">
        <v>5.2997639999999998E-5</v>
      </c>
    </row>
    <row r="443" spans="2:7" x14ac:dyDescent="0.25">
      <c r="B443">
        <v>0.81840000000000002</v>
      </c>
      <c r="C443">
        <v>8.0545000000000005E-2</v>
      </c>
      <c r="D443" s="1">
        <v>-2.2182639999999999E-5</v>
      </c>
      <c r="E443">
        <v>5.7399999999999997E-4</v>
      </c>
      <c r="F443" s="1">
        <v>1.6565249999999999E-5</v>
      </c>
      <c r="G443" s="1">
        <v>5.3065200000000001E-5</v>
      </c>
    </row>
    <row r="444" spans="2:7" x14ac:dyDescent="0.25">
      <c r="B444">
        <v>0.82025999999999999</v>
      </c>
      <c r="C444">
        <v>8.5683999999999996E-2</v>
      </c>
      <c r="D444" s="1">
        <v>-2.187161E-5</v>
      </c>
      <c r="E444">
        <v>5.7399999999999997E-4</v>
      </c>
      <c r="F444" s="1">
        <v>1.665565E-5</v>
      </c>
      <c r="G444" s="1">
        <v>5.3356309999999997E-5</v>
      </c>
    </row>
    <row r="445" spans="2:7" x14ac:dyDescent="0.25">
      <c r="B445">
        <v>0.82211999999999996</v>
      </c>
      <c r="C445">
        <v>8.2257999999999998E-2</v>
      </c>
      <c r="D445" s="1">
        <v>-2.213693E-5</v>
      </c>
      <c r="E445">
        <v>5.7399999999999997E-4</v>
      </c>
      <c r="F445" s="1">
        <v>1.630993E-5</v>
      </c>
      <c r="G445" s="1">
        <v>5.3128789999999998E-5</v>
      </c>
    </row>
    <row r="446" spans="2:7" x14ac:dyDescent="0.25">
      <c r="B446">
        <v>0.82398000000000005</v>
      </c>
      <c r="C446">
        <v>7.8833E-2</v>
      </c>
      <c r="D446" s="1">
        <v>-2.2306859999999999E-5</v>
      </c>
      <c r="E446">
        <v>5.7399999999999997E-4</v>
      </c>
      <c r="F446" s="1">
        <v>1.6457960000000001E-5</v>
      </c>
      <c r="G446" s="1">
        <v>5.3245029999999998E-5</v>
      </c>
    </row>
    <row r="447" spans="2:7" x14ac:dyDescent="0.25">
      <c r="B447">
        <v>0.82584000000000002</v>
      </c>
      <c r="C447">
        <v>7.1981000000000003E-2</v>
      </c>
      <c r="D447" s="1">
        <v>-2.2049480000000002E-5</v>
      </c>
      <c r="E447">
        <v>5.7399999999999997E-4</v>
      </c>
      <c r="F447" s="1">
        <v>1.6712270000000001E-5</v>
      </c>
      <c r="G447" s="1">
        <v>5.3248010000000003E-5</v>
      </c>
    </row>
    <row r="448" spans="2:7" x14ac:dyDescent="0.25">
      <c r="B448">
        <v>0.82769999999999999</v>
      </c>
      <c r="C448">
        <v>5.4850999999999997E-2</v>
      </c>
      <c r="D448" s="1">
        <v>-2.2220409999999999E-5</v>
      </c>
      <c r="E448">
        <v>5.7399999999999997E-4</v>
      </c>
      <c r="F448" s="1">
        <v>1.6536439999999999E-5</v>
      </c>
      <c r="G448" s="1">
        <v>5.3193370000000003E-5</v>
      </c>
    </row>
    <row r="449" spans="2:7" x14ac:dyDescent="0.25">
      <c r="B449">
        <v>0.82955999999999996</v>
      </c>
      <c r="C449">
        <v>3.4296E-2</v>
      </c>
      <c r="D449" s="1">
        <v>-2.2126000000000001E-5</v>
      </c>
      <c r="E449">
        <v>5.7399999999999997E-4</v>
      </c>
      <c r="F449" s="1">
        <v>1.6679490000000001E-5</v>
      </c>
      <c r="G449" s="1">
        <v>5.3116869999999998E-5</v>
      </c>
    </row>
    <row r="450" spans="2:7" x14ac:dyDescent="0.25">
      <c r="B450">
        <v>0.83142000000000005</v>
      </c>
      <c r="C450">
        <v>7.8833E-2</v>
      </c>
      <c r="D450" s="1">
        <v>-2.2145879999999999E-5</v>
      </c>
      <c r="E450">
        <v>5.7399999999999997E-4</v>
      </c>
      <c r="F450" s="1">
        <v>1.6441069999999999E-5</v>
      </c>
      <c r="G450" s="1">
        <v>5.3132759999999998E-5</v>
      </c>
    </row>
    <row r="451" spans="2:7" x14ac:dyDescent="0.25">
      <c r="B451">
        <v>0.83328000000000002</v>
      </c>
      <c r="C451">
        <v>8.3971000000000004E-2</v>
      </c>
      <c r="D451" s="1">
        <v>-2.2010730000000001E-5</v>
      </c>
      <c r="E451">
        <v>5.7399999999999997E-4</v>
      </c>
      <c r="F451" s="1">
        <v>1.6308939999999998E-5</v>
      </c>
      <c r="G451" s="1">
        <v>5.3039369999999997E-5</v>
      </c>
    </row>
    <row r="452" spans="2:7" x14ac:dyDescent="0.25">
      <c r="B452">
        <v>0.83513999999999999</v>
      </c>
      <c r="C452">
        <v>8.2257999999999998E-2</v>
      </c>
      <c r="D452" s="1">
        <v>-2.2331700000000002E-5</v>
      </c>
      <c r="E452">
        <v>5.7399999999999997E-4</v>
      </c>
      <c r="F452" s="1">
        <v>1.638146E-5</v>
      </c>
      <c r="G452" s="1">
        <v>5.3257950000000001E-5</v>
      </c>
    </row>
    <row r="453" spans="2:7" x14ac:dyDescent="0.25">
      <c r="B453">
        <v>0.83699999999999997</v>
      </c>
      <c r="C453">
        <v>8.2257999999999998E-2</v>
      </c>
      <c r="D453" s="1">
        <v>-2.2350580000000001E-5</v>
      </c>
      <c r="E453">
        <v>5.7399999999999997E-4</v>
      </c>
      <c r="F453" s="1">
        <v>1.6366560000000001E-5</v>
      </c>
      <c r="G453" s="1">
        <v>5.3308620000000001E-5</v>
      </c>
    </row>
    <row r="454" spans="2:7" x14ac:dyDescent="0.25">
      <c r="B454">
        <v>0.83886000000000005</v>
      </c>
      <c r="C454">
        <v>8.0545000000000005E-2</v>
      </c>
      <c r="D454" s="1">
        <v>-2.2296920000000001E-5</v>
      </c>
      <c r="E454">
        <v>5.7399999999999997E-4</v>
      </c>
      <c r="F454" s="1">
        <v>1.69507E-5</v>
      </c>
      <c r="G454" s="1">
        <v>5.28049E-5</v>
      </c>
    </row>
    <row r="455" spans="2:7" x14ac:dyDescent="0.25">
      <c r="B455">
        <v>0.84072000000000002</v>
      </c>
      <c r="C455">
        <v>8.2257999999999998E-2</v>
      </c>
      <c r="D455" s="1">
        <v>-2.2031600000000001E-5</v>
      </c>
      <c r="E455">
        <v>5.7399999999999997E-4</v>
      </c>
      <c r="F455" s="1">
        <v>1.661492E-5</v>
      </c>
      <c r="G455" s="1">
        <v>5.3040369999999999E-5</v>
      </c>
    </row>
    <row r="456" spans="2:7" x14ac:dyDescent="0.25">
      <c r="B456">
        <v>0.84258</v>
      </c>
      <c r="C456">
        <v>8.3971000000000004E-2</v>
      </c>
      <c r="D456" s="1">
        <v>-2.205246E-5</v>
      </c>
      <c r="E456">
        <v>5.7399999999999997E-4</v>
      </c>
      <c r="F456" s="1">
        <v>1.6831489999999999E-5</v>
      </c>
      <c r="G456" s="1">
        <v>5.3204300000000002E-5</v>
      </c>
    </row>
    <row r="457" spans="2:7" x14ac:dyDescent="0.25">
      <c r="B457">
        <v>0.84443999999999997</v>
      </c>
      <c r="C457">
        <v>8.7397000000000002E-2</v>
      </c>
      <c r="D457" s="1">
        <v>-2.230189E-5</v>
      </c>
      <c r="E457">
        <v>5.7399999999999997E-4</v>
      </c>
      <c r="F457" s="1">
        <v>1.6546369999999999E-5</v>
      </c>
      <c r="G457" s="1">
        <v>5.290922E-5</v>
      </c>
    </row>
    <row r="458" spans="2:7" x14ac:dyDescent="0.25">
      <c r="B458">
        <v>0.84630000000000005</v>
      </c>
      <c r="C458">
        <v>8.0545000000000005E-2</v>
      </c>
      <c r="D458" s="1">
        <v>-2.2005759999999999E-5</v>
      </c>
      <c r="E458">
        <v>5.7399999999999997E-4</v>
      </c>
      <c r="F458" s="1">
        <v>1.6583129999999999E-5</v>
      </c>
      <c r="G458" s="1">
        <v>5.306421E-5</v>
      </c>
    </row>
    <row r="459" spans="2:7" x14ac:dyDescent="0.25">
      <c r="B459">
        <v>0.84816000000000003</v>
      </c>
      <c r="C459">
        <v>8.3971000000000004E-2</v>
      </c>
      <c r="D459" s="1">
        <v>-2.196203E-5</v>
      </c>
      <c r="E459">
        <v>5.7399999999999997E-4</v>
      </c>
      <c r="F459" s="1">
        <v>1.6526499999999998E-5</v>
      </c>
      <c r="G459" s="1">
        <v>5.3105939999999999E-5</v>
      </c>
    </row>
    <row r="460" spans="2:7" x14ac:dyDescent="0.25">
      <c r="B460">
        <v>0.85002</v>
      </c>
      <c r="C460">
        <v>7.8833E-2</v>
      </c>
      <c r="D460" s="1">
        <v>-2.1858690000000001E-5</v>
      </c>
      <c r="E460">
        <v>5.7399999999999997E-4</v>
      </c>
      <c r="F460" s="1">
        <v>1.6396360000000002E-5</v>
      </c>
      <c r="G460" s="1">
        <v>5.3003600000000002E-5</v>
      </c>
    </row>
    <row r="461" spans="2:7" x14ac:dyDescent="0.25">
      <c r="B461">
        <v>0.85187999999999997</v>
      </c>
      <c r="C461">
        <v>8.3971000000000004E-2</v>
      </c>
      <c r="D461" s="1">
        <v>-2.1950109999999999E-5</v>
      </c>
      <c r="E461">
        <v>5.7399999999999997E-4</v>
      </c>
      <c r="F461" s="1">
        <v>1.6429149999999998E-5</v>
      </c>
      <c r="G461" s="1">
        <v>5.3406979999999997E-5</v>
      </c>
    </row>
    <row r="462" spans="2:7" x14ac:dyDescent="0.25">
      <c r="B462">
        <v>0.85374000000000005</v>
      </c>
      <c r="C462">
        <v>0.11994299999999999</v>
      </c>
      <c r="D462" s="1">
        <v>-2.23327E-5</v>
      </c>
      <c r="E462">
        <v>5.7399999999999997E-4</v>
      </c>
      <c r="F462" s="1">
        <v>1.6648690000000001E-5</v>
      </c>
      <c r="G462" s="1">
        <v>5.2992679999999997E-5</v>
      </c>
    </row>
    <row r="463" spans="2:7" x14ac:dyDescent="0.25">
      <c r="B463">
        <v>0.85560000000000003</v>
      </c>
      <c r="C463">
        <v>0.11994299999999999</v>
      </c>
      <c r="D463" s="1">
        <v>-2.2039550000000001E-5</v>
      </c>
      <c r="E463">
        <v>5.7399999999999997E-4</v>
      </c>
      <c r="F463" s="1">
        <v>1.6759959999999999E-5</v>
      </c>
      <c r="G463" s="1">
        <v>5.2981749999999998E-5</v>
      </c>
    </row>
    <row r="464" spans="2:7" x14ac:dyDescent="0.25">
      <c r="B464">
        <v>0.85746</v>
      </c>
      <c r="C464">
        <v>8.2257999999999998E-2</v>
      </c>
      <c r="D464" s="1">
        <v>-2.2043520000000001E-5</v>
      </c>
      <c r="E464">
        <v>5.7399999999999997E-4</v>
      </c>
      <c r="F464" s="1">
        <v>1.6629819999999999E-5</v>
      </c>
      <c r="G464" s="1">
        <v>5.3103950000000002E-5</v>
      </c>
    </row>
    <row r="465" spans="2:7" x14ac:dyDescent="0.25">
      <c r="B465">
        <v>0.85931999999999997</v>
      </c>
      <c r="C465">
        <v>8.3971000000000004E-2</v>
      </c>
      <c r="D465" s="1">
        <v>-2.2117059999999999E-5</v>
      </c>
      <c r="E465">
        <v>5.7399999999999997E-4</v>
      </c>
      <c r="F465" s="1">
        <v>1.6638760000000001E-5</v>
      </c>
      <c r="G465" s="1">
        <v>5.3206289999999998E-5</v>
      </c>
    </row>
    <row r="466" spans="2:7" x14ac:dyDescent="0.25">
      <c r="B466">
        <v>0.86117999999999995</v>
      </c>
      <c r="C466">
        <v>8.0545000000000005E-2</v>
      </c>
      <c r="D466" s="1">
        <v>-2.2291949999999999E-5</v>
      </c>
      <c r="E466">
        <v>5.7399999999999997E-4</v>
      </c>
      <c r="F466" s="1">
        <v>1.6392389999999998E-5</v>
      </c>
      <c r="G466" s="1">
        <v>5.2975790000000001E-5</v>
      </c>
    </row>
    <row r="467" spans="2:7" x14ac:dyDescent="0.25">
      <c r="B467">
        <v>0.86304000000000003</v>
      </c>
      <c r="C467">
        <v>8.0545000000000005E-2</v>
      </c>
      <c r="D467" s="1">
        <v>-2.2093210000000001E-5</v>
      </c>
      <c r="E467">
        <v>5.7399999999999997E-4</v>
      </c>
      <c r="F467" s="1">
        <v>1.6388410000000001E-5</v>
      </c>
      <c r="G467" s="1">
        <v>5.3303649999999999E-5</v>
      </c>
    </row>
    <row r="468" spans="2:7" x14ac:dyDescent="0.25">
      <c r="B468">
        <v>0.8649</v>
      </c>
      <c r="C468">
        <v>8.0545000000000005E-2</v>
      </c>
      <c r="D468" s="1">
        <v>-2.2306859999999999E-5</v>
      </c>
      <c r="E468">
        <v>5.7399999999999997E-4</v>
      </c>
      <c r="F468" s="1">
        <v>1.6639749999999999E-5</v>
      </c>
      <c r="G468" s="1">
        <v>5.3018510000000001E-5</v>
      </c>
    </row>
    <row r="469" spans="2:7" x14ac:dyDescent="0.25">
      <c r="B469">
        <v>0.86675999999999997</v>
      </c>
      <c r="C469">
        <v>8.3971000000000004E-2</v>
      </c>
      <c r="D469" s="1">
        <v>-2.22691E-5</v>
      </c>
      <c r="E469">
        <v>5.7399999999999997E-4</v>
      </c>
      <c r="F469" s="1">
        <v>1.6423190000000002E-5</v>
      </c>
      <c r="G469" s="1">
        <v>5.2904249999999998E-5</v>
      </c>
    </row>
    <row r="470" spans="2:7" x14ac:dyDescent="0.25">
      <c r="B470">
        <v>0.86861999999999995</v>
      </c>
      <c r="C470">
        <v>8.3971000000000004E-2</v>
      </c>
      <c r="D470" s="1">
        <v>-2.23804E-5</v>
      </c>
      <c r="E470">
        <v>5.7399999999999997E-4</v>
      </c>
      <c r="F470" s="1">
        <v>1.686725E-5</v>
      </c>
      <c r="G470" s="1">
        <v>5.297877E-5</v>
      </c>
    </row>
    <row r="471" spans="2:7" x14ac:dyDescent="0.25">
      <c r="B471">
        <v>0.87048000000000003</v>
      </c>
      <c r="C471">
        <v>8.5683999999999996E-2</v>
      </c>
      <c r="D471" s="1">
        <v>-2.2452939999999999E-5</v>
      </c>
      <c r="E471">
        <v>5.7399999999999997E-4</v>
      </c>
      <c r="F471" s="1">
        <v>1.6633789999999999E-5</v>
      </c>
      <c r="G471" s="1">
        <v>5.3096000000000001E-5</v>
      </c>
    </row>
    <row r="472" spans="2:7" x14ac:dyDescent="0.25">
      <c r="B472">
        <v>0.87234</v>
      </c>
      <c r="C472">
        <v>8.3971000000000004E-2</v>
      </c>
      <c r="D472" s="1">
        <v>-2.207532E-5</v>
      </c>
      <c r="E472">
        <v>5.7399999999999997E-4</v>
      </c>
      <c r="F472" s="1">
        <v>1.6846390000000001E-5</v>
      </c>
      <c r="G472" s="1">
        <v>5.3270870000000003E-5</v>
      </c>
    </row>
    <row r="473" spans="2:7" x14ac:dyDescent="0.25">
      <c r="B473">
        <v>0.87419999999999998</v>
      </c>
      <c r="C473">
        <v>7.8833E-2</v>
      </c>
      <c r="D473" s="1">
        <v>-2.218463E-5</v>
      </c>
      <c r="E473">
        <v>5.7399999999999997E-4</v>
      </c>
      <c r="F473" s="1">
        <v>1.6717239999999999E-5</v>
      </c>
      <c r="G473" s="1">
        <v>5.3139719999999997E-5</v>
      </c>
    </row>
    <row r="474" spans="2:7" x14ac:dyDescent="0.25">
      <c r="B474">
        <v>0.87605999999999995</v>
      </c>
      <c r="C474">
        <v>7.7119999999999994E-2</v>
      </c>
      <c r="D474" s="1">
        <v>-2.2103149999999999E-5</v>
      </c>
      <c r="E474">
        <v>5.7399999999999997E-4</v>
      </c>
      <c r="F474" s="1">
        <v>1.6639749999999999E-5</v>
      </c>
      <c r="G474" s="1">
        <v>5.2948960000000001E-5</v>
      </c>
    </row>
    <row r="475" spans="2:7" x14ac:dyDescent="0.25">
      <c r="B475">
        <v>0.87792000000000003</v>
      </c>
      <c r="C475">
        <v>7.0267999999999997E-2</v>
      </c>
      <c r="D475" s="1">
        <v>-2.208327E-5</v>
      </c>
      <c r="E475">
        <v>5.7399999999999997E-4</v>
      </c>
      <c r="F475" s="1">
        <v>1.647286E-5</v>
      </c>
      <c r="G475" s="1">
        <v>5.2923129999999997E-5</v>
      </c>
    </row>
    <row r="476" spans="2:7" x14ac:dyDescent="0.25">
      <c r="B476">
        <v>0.87978000000000001</v>
      </c>
      <c r="C476">
        <v>4.1147999999999997E-2</v>
      </c>
      <c r="D476" s="1">
        <v>-2.2426109999999999E-5</v>
      </c>
      <c r="E476">
        <v>5.7399999999999997E-4</v>
      </c>
      <c r="F476" s="1">
        <v>1.6828510000000001E-5</v>
      </c>
      <c r="G476" s="1">
        <v>5.3015530000000003E-5</v>
      </c>
    </row>
    <row r="477" spans="2:7" x14ac:dyDescent="0.25">
      <c r="B477">
        <v>0.88163999999999998</v>
      </c>
      <c r="C477">
        <v>5.6564000000000003E-2</v>
      </c>
      <c r="D477" s="1">
        <v>-2.21101E-5</v>
      </c>
      <c r="E477">
        <v>5.7399999999999997E-4</v>
      </c>
      <c r="F477" s="1">
        <v>1.6958650000000001E-5</v>
      </c>
      <c r="G477" s="1">
        <v>5.3361279999999999E-5</v>
      </c>
    </row>
    <row r="478" spans="2:7" x14ac:dyDescent="0.25">
      <c r="B478">
        <v>0.88349999999999995</v>
      </c>
      <c r="C478">
        <v>8.0545000000000005E-2</v>
      </c>
      <c r="D478" s="1">
        <v>-2.219854E-5</v>
      </c>
      <c r="E478">
        <v>5.7399999999999997E-4</v>
      </c>
      <c r="F478" s="1">
        <v>1.671923E-5</v>
      </c>
      <c r="G478" s="1">
        <v>5.2915180000000003E-5</v>
      </c>
    </row>
    <row r="479" spans="2:7" x14ac:dyDescent="0.25">
      <c r="B479">
        <v>0.88536000000000004</v>
      </c>
      <c r="C479">
        <v>8.0545000000000005E-2</v>
      </c>
      <c r="D479" s="1">
        <v>-2.2311830000000001E-5</v>
      </c>
      <c r="E479">
        <v>5.7399999999999997E-4</v>
      </c>
      <c r="F479" s="1">
        <v>1.687122E-5</v>
      </c>
      <c r="G479" s="1">
        <v>5.3173500000000002E-5</v>
      </c>
    </row>
    <row r="480" spans="2:7" x14ac:dyDescent="0.25">
      <c r="B480">
        <v>0.88722000000000001</v>
      </c>
      <c r="C480">
        <v>8.2257999999999998E-2</v>
      </c>
      <c r="D480" s="1">
        <v>-2.2193569999999998E-5</v>
      </c>
      <c r="E480">
        <v>5.7399999999999997E-4</v>
      </c>
      <c r="F480" s="1">
        <v>1.6400339999999999E-5</v>
      </c>
      <c r="G480" s="1">
        <v>5.2806889999999997E-5</v>
      </c>
    </row>
    <row r="481" spans="2:7" x14ac:dyDescent="0.25">
      <c r="B481">
        <v>0.88907999999999998</v>
      </c>
      <c r="C481">
        <v>8.3971000000000004E-2</v>
      </c>
      <c r="D481" s="1">
        <v>-2.2026629999999999E-5</v>
      </c>
      <c r="E481">
        <v>5.7399999999999997E-4</v>
      </c>
      <c r="F481" s="1">
        <v>1.6481799999999999E-5</v>
      </c>
      <c r="G481" s="1">
        <v>5.2807879999999998E-5</v>
      </c>
    </row>
    <row r="482" spans="2:7" x14ac:dyDescent="0.25">
      <c r="B482">
        <v>0.89093999999999995</v>
      </c>
      <c r="C482">
        <v>8.2257999999999998E-2</v>
      </c>
      <c r="D482" s="1">
        <v>-2.209619E-5</v>
      </c>
      <c r="E482">
        <v>5.7399999999999997E-4</v>
      </c>
      <c r="F482" s="1">
        <v>1.6891090000000001E-5</v>
      </c>
      <c r="G482" s="1">
        <v>5.3012549999999998E-5</v>
      </c>
    </row>
    <row r="483" spans="2:7" x14ac:dyDescent="0.25">
      <c r="B483">
        <v>0.89280000000000004</v>
      </c>
      <c r="C483">
        <v>8.2257999999999998E-2</v>
      </c>
      <c r="D483" s="1">
        <v>-2.213494E-5</v>
      </c>
      <c r="E483">
        <v>5.7399999999999997E-4</v>
      </c>
      <c r="F483" s="1">
        <v>1.665366E-5</v>
      </c>
      <c r="G483" s="1">
        <v>5.2792979999999999E-5</v>
      </c>
    </row>
    <row r="484" spans="2:7" x14ac:dyDescent="0.25">
      <c r="B484">
        <v>0.89466000000000001</v>
      </c>
      <c r="C484">
        <v>8.2257999999999998E-2</v>
      </c>
      <c r="D484" s="1">
        <v>-2.2030599999999999E-5</v>
      </c>
      <c r="E484">
        <v>5.7399999999999997E-4</v>
      </c>
      <c r="F484" s="1">
        <v>1.6577169999999999E-5</v>
      </c>
      <c r="G484" s="1">
        <v>5.2970819999999999E-5</v>
      </c>
    </row>
    <row r="485" spans="2:7" x14ac:dyDescent="0.25">
      <c r="B485">
        <v>0.89651999999999998</v>
      </c>
      <c r="C485">
        <v>8.5683999999999996E-2</v>
      </c>
      <c r="D485" s="1">
        <v>-2.2068360000000001E-5</v>
      </c>
      <c r="E485">
        <v>5.7399999999999997E-4</v>
      </c>
      <c r="F485" s="1">
        <v>1.6724200000000002E-5</v>
      </c>
      <c r="G485" s="1">
        <v>5.2973799999999998E-5</v>
      </c>
    </row>
    <row r="486" spans="2:7" x14ac:dyDescent="0.25">
      <c r="B486">
        <v>0.89837999999999996</v>
      </c>
      <c r="C486">
        <v>8.2257999999999998E-2</v>
      </c>
      <c r="D486" s="1">
        <v>-2.2199539999999999E-5</v>
      </c>
      <c r="E486">
        <v>5.7399999999999997E-4</v>
      </c>
      <c r="F486" s="1">
        <v>1.7225879999999999E-5</v>
      </c>
      <c r="G486" s="1">
        <v>5.3271859999999998E-5</v>
      </c>
    </row>
    <row r="487" spans="2:7" x14ac:dyDescent="0.25">
      <c r="B487">
        <v>0.90024000000000004</v>
      </c>
      <c r="C487">
        <v>8.0545000000000005E-2</v>
      </c>
      <c r="D487" s="1">
        <v>-2.226314E-5</v>
      </c>
      <c r="E487">
        <v>5.7399999999999997E-4</v>
      </c>
      <c r="F487" s="1">
        <v>1.6667570000000001E-5</v>
      </c>
      <c r="G487" s="1">
        <v>5.2875440000000001E-5</v>
      </c>
    </row>
    <row r="488" spans="2:7" x14ac:dyDescent="0.25">
      <c r="B488">
        <v>0.90210000000000001</v>
      </c>
      <c r="C488">
        <v>8.5683999999999996E-2</v>
      </c>
      <c r="D488" s="1">
        <v>-2.1884520000000002E-5</v>
      </c>
      <c r="E488">
        <v>5.7399999999999997E-4</v>
      </c>
      <c r="F488" s="1">
        <v>1.6686439999999999E-5</v>
      </c>
      <c r="G488" s="1">
        <v>5.300261E-5</v>
      </c>
    </row>
    <row r="489" spans="2:7" x14ac:dyDescent="0.25">
      <c r="B489">
        <v>0.90395999999999999</v>
      </c>
      <c r="C489">
        <v>8.9109999999999995E-2</v>
      </c>
      <c r="D489" s="1">
        <v>-2.2302889999999999E-5</v>
      </c>
      <c r="E489">
        <v>5.7399999999999997E-4</v>
      </c>
      <c r="F489" s="1">
        <v>1.665366E-5</v>
      </c>
      <c r="G489" s="1">
        <v>5.3085070000000002E-5</v>
      </c>
    </row>
    <row r="490" spans="2:7" x14ac:dyDescent="0.25">
      <c r="B490">
        <v>0.90581999999999996</v>
      </c>
      <c r="C490">
        <v>0.125082</v>
      </c>
      <c r="D490" s="1">
        <v>-2.2403249999999999E-5</v>
      </c>
      <c r="E490">
        <v>5.7399999999999997E-4</v>
      </c>
      <c r="F490" s="1">
        <v>1.6632800000000001E-5</v>
      </c>
      <c r="G490" s="1">
        <v>5.2773109999999999E-5</v>
      </c>
    </row>
    <row r="491" spans="2:7" x14ac:dyDescent="0.25">
      <c r="B491">
        <v>0.90768000000000004</v>
      </c>
      <c r="C491">
        <v>0.111378</v>
      </c>
      <c r="D491" s="1">
        <v>-2.2195559999999999E-5</v>
      </c>
      <c r="E491">
        <v>5.7399999999999997E-4</v>
      </c>
      <c r="F491" s="1">
        <v>1.6843409999999999E-5</v>
      </c>
      <c r="G491" s="1">
        <v>5.3265900000000001E-5</v>
      </c>
    </row>
    <row r="492" spans="2:7" x14ac:dyDescent="0.25">
      <c r="B492">
        <v>0.90954000000000002</v>
      </c>
      <c r="C492">
        <v>8.7397000000000002E-2</v>
      </c>
      <c r="D492" s="1">
        <v>-2.2024639999999999E-5</v>
      </c>
      <c r="E492">
        <v>5.7399999999999997E-4</v>
      </c>
      <c r="F492" s="1">
        <v>1.65116E-5</v>
      </c>
      <c r="G492" s="1">
        <v>5.2885369999999998E-5</v>
      </c>
    </row>
    <row r="493" spans="2:7" x14ac:dyDescent="0.25">
      <c r="B493">
        <v>0.91139999999999999</v>
      </c>
      <c r="C493">
        <v>8.2257999999999998E-2</v>
      </c>
      <c r="D493" s="1">
        <v>-2.1973960000000001E-5</v>
      </c>
      <c r="E493">
        <v>5.7399999999999997E-4</v>
      </c>
      <c r="F493" s="1">
        <v>1.650167E-5</v>
      </c>
      <c r="G493" s="1">
        <v>5.2772110000000003E-5</v>
      </c>
    </row>
    <row r="494" spans="2:7" x14ac:dyDescent="0.25">
      <c r="B494">
        <v>0.91325999999999996</v>
      </c>
      <c r="C494">
        <v>8.0545000000000005E-2</v>
      </c>
      <c r="D494" s="1">
        <v>-2.2076310000000001E-5</v>
      </c>
      <c r="E494">
        <v>5.7399999999999997E-4</v>
      </c>
      <c r="F494" s="1">
        <v>1.6931820000000001E-5</v>
      </c>
      <c r="G494" s="1">
        <v>5.317648E-5</v>
      </c>
    </row>
    <row r="495" spans="2:7" x14ac:dyDescent="0.25">
      <c r="B495">
        <v>0.91512000000000004</v>
      </c>
      <c r="C495">
        <v>8.3971000000000004E-2</v>
      </c>
      <c r="D495" s="1">
        <v>-2.1975950000000001E-5</v>
      </c>
      <c r="E495">
        <v>5.7399999999999997E-4</v>
      </c>
      <c r="F495" s="1">
        <v>1.6589089999999999E-5</v>
      </c>
      <c r="G495" s="1">
        <v>5.2783040000000002E-5</v>
      </c>
    </row>
    <row r="496" spans="2:7" x14ac:dyDescent="0.25">
      <c r="B496">
        <v>0.91698000000000002</v>
      </c>
      <c r="C496">
        <v>7.8833E-2</v>
      </c>
      <c r="D496" s="1">
        <v>-2.1701680000000001E-5</v>
      </c>
      <c r="E496">
        <v>5.7399999999999997E-4</v>
      </c>
      <c r="F496" s="1">
        <v>1.67391E-5</v>
      </c>
      <c r="G496" s="1">
        <v>5.3175489999999999E-5</v>
      </c>
    </row>
    <row r="497" spans="2:7" x14ac:dyDescent="0.25">
      <c r="B497">
        <v>0.91883999999999999</v>
      </c>
      <c r="C497">
        <v>7.8833E-2</v>
      </c>
      <c r="D497" s="1">
        <v>-2.2241270000000001E-5</v>
      </c>
      <c r="E497">
        <v>5.7399999999999997E-4</v>
      </c>
      <c r="F497" s="1">
        <v>1.7010299999999999E-5</v>
      </c>
      <c r="G497" s="1">
        <v>5.2961879999999997E-5</v>
      </c>
    </row>
    <row r="498" spans="2:7" x14ac:dyDescent="0.25">
      <c r="B498">
        <v>0.92069999999999996</v>
      </c>
      <c r="C498">
        <v>8.3971000000000004E-2</v>
      </c>
      <c r="D498" s="1">
        <v>-2.2232329999999999E-5</v>
      </c>
      <c r="E498">
        <v>5.7399999999999997E-4</v>
      </c>
      <c r="F498" s="1">
        <v>1.7056000000000001E-5</v>
      </c>
      <c r="G498" s="1">
        <v>5.2894320000000001E-5</v>
      </c>
    </row>
    <row r="499" spans="2:7" x14ac:dyDescent="0.25">
      <c r="B499">
        <v>0.92256000000000005</v>
      </c>
      <c r="C499">
        <v>8.3971000000000004E-2</v>
      </c>
      <c r="D499" s="1">
        <v>-2.232475E-5</v>
      </c>
      <c r="E499">
        <v>5.7399999999999997E-4</v>
      </c>
      <c r="F499" s="1">
        <v>1.6806649999999999E-5</v>
      </c>
      <c r="G499" s="1">
        <v>5.281682E-5</v>
      </c>
    </row>
    <row r="500" spans="2:7" x14ac:dyDescent="0.25">
      <c r="B500">
        <v>0.92442000000000002</v>
      </c>
      <c r="C500">
        <v>8.3971000000000004E-2</v>
      </c>
      <c r="D500" s="1">
        <v>-2.2258170000000001E-5</v>
      </c>
      <c r="E500">
        <v>5.7399999999999997E-4</v>
      </c>
      <c r="F500" s="1">
        <v>1.6858310000000002E-5</v>
      </c>
      <c r="G500" s="1">
        <v>5.3080110000000001E-5</v>
      </c>
    </row>
    <row r="501" spans="2:7" x14ac:dyDescent="0.25">
      <c r="B501">
        <v>0.92627999999999999</v>
      </c>
      <c r="C501">
        <v>8.3971000000000004E-2</v>
      </c>
      <c r="D501" s="1">
        <v>-2.2194570000000001E-5</v>
      </c>
      <c r="E501">
        <v>5.7399999999999997E-4</v>
      </c>
      <c r="F501" s="1">
        <v>1.6681480000000001E-5</v>
      </c>
      <c r="G501" s="1">
        <v>5.3295699999999999E-5</v>
      </c>
    </row>
    <row r="502" spans="2:7" x14ac:dyDescent="0.25">
      <c r="B502">
        <v>0.92813999999999997</v>
      </c>
      <c r="C502">
        <v>7.8833E-2</v>
      </c>
      <c r="D502" s="1">
        <v>-2.2171710000000001E-5</v>
      </c>
      <c r="E502">
        <v>5.7399999999999997E-4</v>
      </c>
      <c r="F502" s="1">
        <v>1.6723199999999999E-5</v>
      </c>
      <c r="G502" s="1">
        <v>5.32192E-5</v>
      </c>
    </row>
    <row r="503" spans="2:7" x14ac:dyDescent="0.25">
      <c r="B503">
        <v>0.93</v>
      </c>
      <c r="C503">
        <v>6.8555000000000005E-2</v>
      </c>
      <c r="D503" s="1">
        <v>-2.2354560000000002E-5</v>
      </c>
      <c r="E503">
        <v>5.7399999999999997E-4</v>
      </c>
      <c r="F503" s="1">
        <v>1.6565249999999999E-5</v>
      </c>
      <c r="G503" s="1">
        <v>5.2930080000000002E-5</v>
      </c>
    </row>
    <row r="504" spans="2:7" x14ac:dyDescent="0.25">
      <c r="B504">
        <v>0.93186000000000002</v>
      </c>
      <c r="C504">
        <v>3.4296E-2</v>
      </c>
      <c r="D504" s="1">
        <v>-2.2039550000000001E-5</v>
      </c>
      <c r="E504">
        <v>5.7399999999999997E-4</v>
      </c>
      <c r="F504" s="1">
        <v>1.65116E-5</v>
      </c>
      <c r="G504" s="1">
        <v>5.3143689999999997E-5</v>
      </c>
    </row>
    <row r="505" spans="2:7" x14ac:dyDescent="0.25">
      <c r="B505">
        <v>0.93371999999999999</v>
      </c>
      <c r="C505">
        <v>6.1703000000000001E-2</v>
      </c>
      <c r="D505" s="1">
        <v>-2.2602000000000001E-5</v>
      </c>
      <c r="E505">
        <v>5.7399999999999997E-4</v>
      </c>
      <c r="F505" s="1">
        <v>1.6580150000000001E-5</v>
      </c>
      <c r="G505" s="1">
        <v>5.3085070000000002E-5</v>
      </c>
    </row>
    <row r="506" spans="2:7" x14ac:dyDescent="0.25">
      <c r="B506">
        <v>0.93557999999999997</v>
      </c>
      <c r="C506">
        <v>8.2257999999999998E-2</v>
      </c>
      <c r="D506" s="1">
        <v>-2.2347599999999999E-5</v>
      </c>
      <c r="E506">
        <v>5.7399999999999997E-4</v>
      </c>
      <c r="F506" s="1">
        <v>1.6615909999999999E-5</v>
      </c>
      <c r="G506" s="1">
        <v>5.3547069999999999E-5</v>
      </c>
    </row>
    <row r="507" spans="2:7" x14ac:dyDescent="0.25">
      <c r="B507">
        <v>0.93744000000000005</v>
      </c>
      <c r="C507">
        <v>8.2257999999999998E-2</v>
      </c>
      <c r="D507" s="1">
        <v>-2.215979E-5</v>
      </c>
      <c r="E507">
        <v>5.7399999999999997E-4</v>
      </c>
      <c r="F507" s="1">
        <v>1.6545380000000001E-5</v>
      </c>
      <c r="G507" s="1">
        <v>5.2977769999999997E-5</v>
      </c>
    </row>
    <row r="508" spans="2:7" x14ac:dyDescent="0.25">
      <c r="B508">
        <v>0.93930000000000002</v>
      </c>
      <c r="C508">
        <v>7.8833E-2</v>
      </c>
      <c r="D508" s="1">
        <v>-2.2093210000000001E-5</v>
      </c>
      <c r="E508">
        <v>5.7399999999999997E-4</v>
      </c>
      <c r="F508" s="1">
        <v>1.6918909999999999E-5</v>
      </c>
      <c r="G508" s="1">
        <v>5.2989699999999999E-5</v>
      </c>
    </row>
    <row r="509" spans="2:7" x14ac:dyDescent="0.25">
      <c r="B509">
        <v>0.94116</v>
      </c>
      <c r="C509">
        <v>8.7397000000000002E-2</v>
      </c>
      <c r="D509" s="1">
        <v>-2.217867E-5</v>
      </c>
      <c r="E509">
        <v>5.7399999999999997E-4</v>
      </c>
      <c r="F509" s="1">
        <v>1.6670549999999999E-5</v>
      </c>
      <c r="G509" s="1">
        <v>5.303738E-5</v>
      </c>
    </row>
    <row r="510" spans="2:7" x14ac:dyDescent="0.25">
      <c r="B510">
        <v>0.94301999999999997</v>
      </c>
      <c r="C510">
        <v>8.3971000000000004E-2</v>
      </c>
      <c r="D510" s="1">
        <v>-2.2383379999999998E-5</v>
      </c>
      <c r="E510">
        <v>5.7399999999999997E-4</v>
      </c>
      <c r="F510" s="1">
        <v>1.6660619999999999E-5</v>
      </c>
      <c r="G510" s="1">
        <v>5.3103950000000002E-5</v>
      </c>
    </row>
    <row r="511" spans="2:7" x14ac:dyDescent="0.25">
      <c r="B511">
        <v>0.94488000000000005</v>
      </c>
      <c r="C511">
        <v>8.3971000000000004E-2</v>
      </c>
      <c r="D511" s="1">
        <v>-2.227705E-5</v>
      </c>
      <c r="E511">
        <v>5.7399999999999997E-4</v>
      </c>
      <c r="F511" s="1">
        <v>1.704408E-5</v>
      </c>
      <c r="G511" s="1">
        <v>5.3069180000000002E-5</v>
      </c>
    </row>
    <row r="512" spans="2:7" x14ac:dyDescent="0.25">
      <c r="B512">
        <v>0.94674000000000003</v>
      </c>
      <c r="C512">
        <v>8.3971000000000004E-2</v>
      </c>
      <c r="D512" s="1">
        <v>-2.2333689999999999E-5</v>
      </c>
      <c r="E512">
        <v>5.7399999999999997E-4</v>
      </c>
      <c r="F512" s="1">
        <v>1.6325830000000001E-5</v>
      </c>
      <c r="G512" s="1">
        <v>5.3111900000000002E-5</v>
      </c>
    </row>
    <row r="513" spans="2:7" x14ac:dyDescent="0.25">
      <c r="B513">
        <v>0.9486</v>
      </c>
      <c r="C513">
        <v>8.7397000000000002E-2</v>
      </c>
      <c r="D513" s="1">
        <v>-2.2249219999999998E-5</v>
      </c>
      <c r="E513">
        <v>5.7399999999999997E-4</v>
      </c>
      <c r="F513" s="1">
        <v>1.6473850000000002E-5</v>
      </c>
      <c r="G513" s="1">
        <v>5.3139719999999997E-5</v>
      </c>
    </row>
    <row r="514" spans="2:7" x14ac:dyDescent="0.25">
      <c r="B514">
        <v>0.95045999999999997</v>
      </c>
      <c r="C514">
        <v>8.0545000000000005E-2</v>
      </c>
      <c r="D514" s="1">
        <v>-2.2131960000000001E-5</v>
      </c>
      <c r="E514">
        <v>5.7399999999999997E-4</v>
      </c>
      <c r="F514" s="1">
        <v>1.6908970000000002E-5</v>
      </c>
      <c r="G514" s="1">
        <v>5.3248010000000003E-5</v>
      </c>
    </row>
    <row r="515" spans="2:7" x14ac:dyDescent="0.25">
      <c r="B515">
        <v>0.95232000000000006</v>
      </c>
      <c r="C515">
        <v>8.0545000000000005E-2</v>
      </c>
      <c r="D515" s="1">
        <v>-2.2149849999999999E-5</v>
      </c>
      <c r="E515">
        <v>5.7399999999999997E-4</v>
      </c>
      <c r="F515" s="1">
        <v>1.6720220000000001E-5</v>
      </c>
      <c r="G515" s="1">
        <v>5.3146670000000002E-5</v>
      </c>
    </row>
    <row r="516" spans="2:7" x14ac:dyDescent="0.25">
      <c r="B516">
        <v>0.95418000000000003</v>
      </c>
      <c r="C516">
        <v>8.0545000000000005E-2</v>
      </c>
      <c r="D516" s="1">
        <v>-2.210613E-5</v>
      </c>
      <c r="E516">
        <v>5.7399999999999997E-4</v>
      </c>
      <c r="F516" s="1">
        <v>1.648478E-5</v>
      </c>
      <c r="G516" s="1">
        <v>5.3059239999999998E-5</v>
      </c>
    </row>
    <row r="517" spans="2:7" x14ac:dyDescent="0.25">
      <c r="B517">
        <v>0.95604</v>
      </c>
      <c r="C517">
        <v>9.2535999999999993E-2</v>
      </c>
      <c r="D517" s="1">
        <v>-2.217867E-5</v>
      </c>
      <c r="E517">
        <v>5.7399999999999997E-4</v>
      </c>
      <c r="F517" s="1">
        <v>1.6602000000000001E-5</v>
      </c>
      <c r="G517" s="1">
        <v>5.3299679999999999E-5</v>
      </c>
    </row>
    <row r="518" spans="2:7" x14ac:dyDescent="0.25">
      <c r="B518">
        <v>0.95789999999999997</v>
      </c>
      <c r="C518">
        <v>0.131934</v>
      </c>
      <c r="D518" s="1">
        <v>-2.2296920000000001E-5</v>
      </c>
      <c r="E518">
        <v>5.7399999999999997E-4</v>
      </c>
      <c r="F518" s="1">
        <v>1.6363579999999999E-5</v>
      </c>
      <c r="G518" s="1">
        <v>5.3379160000000003E-5</v>
      </c>
    </row>
    <row r="519" spans="2:7" x14ac:dyDescent="0.25">
      <c r="B519">
        <v>0.95975999999999995</v>
      </c>
      <c r="C519">
        <v>0.101101</v>
      </c>
      <c r="D519" s="1">
        <v>-2.2379400000000001E-5</v>
      </c>
      <c r="E519">
        <v>5.7399999999999997E-4</v>
      </c>
      <c r="F519" s="1">
        <v>1.6623859999999999E-5</v>
      </c>
      <c r="G519" s="1">
        <v>5.2686670000000003E-5</v>
      </c>
    </row>
    <row r="520" spans="2:7" x14ac:dyDescent="0.25">
      <c r="B520">
        <v>0.96162000000000003</v>
      </c>
      <c r="C520">
        <v>8.7397000000000002E-2</v>
      </c>
      <c r="D520" s="1">
        <v>-2.1970979999999999E-5</v>
      </c>
      <c r="E520">
        <v>5.7399999999999997E-4</v>
      </c>
      <c r="F520" s="1">
        <v>1.6351659999999999E-5</v>
      </c>
      <c r="G520" s="1">
        <v>5.3144689999999999E-5</v>
      </c>
    </row>
    <row r="521" spans="2:7" x14ac:dyDescent="0.25">
      <c r="B521">
        <v>0.96348</v>
      </c>
      <c r="C521">
        <v>8.2257999999999998E-2</v>
      </c>
      <c r="D521" s="1">
        <v>-2.2306859999999999E-5</v>
      </c>
      <c r="E521">
        <v>5.7399999999999997E-4</v>
      </c>
      <c r="F521" s="1">
        <v>1.6815590000000001E-5</v>
      </c>
      <c r="G521" s="1">
        <v>5.2841660000000003E-5</v>
      </c>
    </row>
    <row r="522" spans="2:7" x14ac:dyDescent="0.25">
      <c r="B522">
        <v>0.96533999999999998</v>
      </c>
      <c r="C522">
        <v>8.0545000000000005E-2</v>
      </c>
      <c r="D522" s="1">
        <v>-2.204253E-5</v>
      </c>
      <c r="E522">
        <v>5.7399999999999997E-4</v>
      </c>
      <c r="F522" s="1">
        <v>1.6833469999999999E-5</v>
      </c>
      <c r="G522" s="1">
        <v>5.3077130000000003E-5</v>
      </c>
    </row>
    <row r="523" spans="2:7" x14ac:dyDescent="0.25">
      <c r="B523">
        <v>0.96719999999999995</v>
      </c>
      <c r="C523">
        <v>8.2257999999999998E-2</v>
      </c>
      <c r="D523" s="1">
        <v>-2.215581E-5</v>
      </c>
      <c r="E523">
        <v>5.7399999999999997E-4</v>
      </c>
      <c r="F523" s="1">
        <v>1.6634790000000001E-5</v>
      </c>
      <c r="G523" s="1">
        <v>5.292114E-5</v>
      </c>
    </row>
    <row r="524" spans="2:7" x14ac:dyDescent="0.25">
      <c r="B524">
        <v>0.96906000000000003</v>
      </c>
      <c r="C524">
        <v>8.3971000000000004E-2</v>
      </c>
      <c r="D524" s="1">
        <v>-2.1771239999999999E-5</v>
      </c>
      <c r="E524">
        <v>5.7399999999999997E-4</v>
      </c>
      <c r="F524" s="1">
        <v>1.6798699999999999E-5</v>
      </c>
      <c r="G524" s="1">
        <v>5.3241059999999998E-5</v>
      </c>
    </row>
    <row r="525" spans="2:7" x14ac:dyDescent="0.25">
      <c r="B525">
        <v>0.97092000000000001</v>
      </c>
      <c r="C525">
        <v>8.2257999999999998E-2</v>
      </c>
      <c r="D525" s="1">
        <v>-2.2200530000000001E-5</v>
      </c>
      <c r="E525">
        <v>5.7399999999999997E-4</v>
      </c>
      <c r="F525" s="1">
        <v>1.655829E-5</v>
      </c>
      <c r="G525" s="1">
        <v>5.3108919999999997E-5</v>
      </c>
    </row>
    <row r="526" spans="2:7" x14ac:dyDescent="0.25">
      <c r="B526">
        <v>0.97277999999999998</v>
      </c>
      <c r="C526">
        <v>8.0545000000000005E-2</v>
      </c>
      <c r="D526" s="1">
        <v>-2.2387349999999998E-5</v>
      </c>
      <c r="E526">
        <v>5.7399999999999997E-4</v>
      </c>
      <c r="F526" s="1">
        <v>1.6744059999999998E-5</v>
      </c>
      <c r="G526" s="1">
        <v>5.2967840000000001E-5</v>
      </c>
    </row>
    <row r="527" spans="2:7" x14ac:dyDescent="0.25">
      <c r="B527">
        <v>0.97463999999999995</v>
      </c>
      <c r="C527">
        <v>8.5683999999999996E-2</v>
      </c>
      <c r="D527" s="1">
        <v>-2.2168729999999999E-5</v>
      </c>
      <c r="E527">
        <v>5.7399999999999997E-4</v>
      </c>
      <c r="F527" s="1">
        <v>1.690599E-5</v>
      </c>
      <c r="G527" s="1">
        <v>5.2784029999999997E-5</v>
      </c>
    </row>
    <row r="528" spans="2:7" x14ac:dyDescent="0.25">
      <c r="B528">
        <v>0.97650000000000003</v>
      </c>
      <c r="C528">
        <v>8.2257999999999998E-2</v>
      </c>
      <c r="D528" s="1">
        <v>-2.2016690000000001E-5</v>
      </c>
      <c r="E528">
        <v>5.7399999999999997E-4</v>
      </c>
      <c r="F528" s="1">
        <v>1.6569219999999999E-5</v>
      </c>
      <c r="G528" s="1">
        <v>5.2997639999999998E-5</v>
      </c>
    </row>
    <row r="529" spans="2:7" x14ac:dyDescent="0.25">
      <c r="B529">
        <v>0.97836000000000001</v>
      </c>
      <c r="C529">
        <v>8.2257999999999998E-2</v>
      </c>
      <c r="D529" s="1">
        <v>-2.2454929999999999E-5</v>
      </c>
      <c r="E529">
        <v>5.7399999999999997E-4</v>
      </c>
      <c r="F529" s="1">
        <v>1.6528489999999999E-5</v>
      </c>
      <c r="G529" s="1">
        <v>5.2871460000000001E-5</v>
      </c>
    </row>
    <row r="530" spans="2:7" x14ac:dyDescent="0.25">
      <c r="B530">
        <v>0.98021999999999998</v>
      </c>
      <c r="C530">
        <v>7.8833E-2</v>
      </c>
      <c r="D530" s="1">
        <v>-2.22999E-5</v>
      </c>
      <c r="E530">
        <v>5.7399999999999997E-4</v>
      </c>
      <c r="F530" s="1">
        <v>1.644007E-5</v>
      </c>
      <c r="G530" s="1">
        <v>5.2660839999999998E-5</v>
      </c>
    </row>
    <row r="531" spans="2:7" x14ac:dyDescent="0.25">
      <c r="B531">
        <v>0.98207999999999995</v>
      </c>
      <c r="C531">
        <v>6.8555000000000005E-2</v>
      </c>
      <c r="D531" s="1">
        <v>-2.2076310000000001E-5</v>
      </c>
      <c r="E531">
        <v>5.7399999999999997E-4</v>
      </c>
      <c r="F531" s="1">
        <v>1.6860299999999998E-5</v>
      </c>
      <c r="G531" s="1">
        <v>5.3159589999999998E-5</v>
      </c>
    </row>
    <row r="532" spans="2:7" x14ac:dyDescent="0.25">
      <c r="B532">
        <v>0.98394000000000004</v>
      </c>
      <c r="C532">
        <v>3.4296E-2</v>
      </c>
      <c r="D532" s="1">
        <v>-2.2206490000000001E-5</v>
      </c>
      <c r="E532">
        <v>5.7399999999999997E-4</v>
      </c>
      <c r="F532" s="1">
        <v>1.6441069999999999E-5</v>
      </c>
      <c r="G532" s="1">
        <v>5.2873449999999998E-5</v>
      </c>
    </row>
    <row r="533" spans="2:7" x14ac:dyDescent="0.25">
      <c r="B533">
        <v>0.98580000000000001</v>
      </c>
      <c r="C533">
        <v>6.3416E-2</v>
      </c>
      <c r="D533" s="1">
        <v>-2.2282019999999999E-5</v>
      </c>
      <c r="E533">
        <v>5.7399999999999997E-4</v>
      </c>
      <c r="F533" s="1">
        <v>1.6341720000000001E-5</v>
      </c>
      <c r="G533" s="1">
        <v>5.2958899999999999E-5</v>
      </c>
    </row>
    <row r="534" spans="2:7" x14ac:dyDescent="0.25">
      <c r="B534">
        <v>0.98765999999999998</v>
      </c>
      <c r="C534">
        <v>8.3971000000000004E-2</v>
      </c>
      <c r="D534" s="1">
        <v>-2.2253199999999999E-5</v>
      </c>
      <c r="E534">
        <v>5.7399999999999997E-4</v>
      </c>
      <c r="F534" s="1">
        <v>1.665366E-5</v>
      </c>
      <c r="G534" s="1">
        <v>5.2991680000000002E-5</v>
      </c>
    </row>
    <row r="535" spans="2:7" x14ac:dyDescent="0.25">
      <c r="B535">
        <v>0.98951999999999996</v>
      </c>
      <c r="C535">
        <v>7.8833E-2</v>
      </c>
      <c r="D535" s="1">
        <v>-2.213693E-5</v>
      </c>
      <c r="E535">
        <v>5.7399999999999997E-4</v>
      </c>
      <c r="F535" s="1">
        <v>1.6295030000000001E-5</v>
      </c>
      <c r="G535" s="1">
        <v>5.3263909999999997E-5</v>
      </c>
    </row>
    <row r="536" spans="2:7" x14ac:dyDescent="0.25">
      <c r="D536" s="1">
        <f>AVERAGE(D3:D535)</f>
        <v>-2.2167226960600378E-5</v>
      </c>
      <c r="E536" s="1">
        <f t="shared" ref="E536:G536" si="0">AVERAGE(E3:E535)</f>
        <v>5.7400750469043232E-4</v>
      </c>
      <c r="F536" s="1">
        <f t="shared" si="0"/>
        <v>1.6657478780487797E-5</v>
      </c>
      <c r="G536" s="1">
        <f t="shared" si="0"/>
        <v>5.3094486022514115E-5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8.7397000000000002E-2</v>
      </c>
      <c r="D3" s="1">
        <v>-1.534476E-5</v>
      </c>
      <c r="E3">
        <v>5.8100000000000003E-4</v>
      </c>
      <c r="F3" s="1">
        <v>3.6842209999999998E-5</v>
      </c>
      <c r="G3" s="1">
        <v>7.8500650000000002E-5</v>
      </c>
      <c r="I3" t="s">
        <v>8</v>
      </c>
      <c r="J3" s="1">
        <f>D536+E536+F536+G536</f>
        <v>6.8133751973733451E-4</v>
      </c>
    </row>
    <row r="4" spans="2:10" x14ac:dyDescent="0.25">
      <c r="B4">
        <v>1.8600000000000001E-3</v>
      </c>
      <c r="C4">
        <v>8.3971000000000004E-2</v>
      </c>
      <c r="D4" s="1">
        <v>-1.5506740000000001E-5</v>
      </c>
      <c r="E4">
        <v>5.8100000000000003E-4</v>
      </c>
      <c r="F4" s="1">
        <v>3.6724000000000003E-5</v>
      </c>
      <c r="G4" s="1">
        <v>7.8641730000000005E-5</v>
      </c>
      <c r="I4" t="s">
        <v>9</v>
      </c>
      <c r="J4" s="1">
        <f>-D536-E536+F536+G536</f>
        <v>-4.5001089831144333E-4</v>
      </c>
    </row>
    <row r="5" spans="2:10" x14ac:dyDescent="0.25">
      <c r="B5">
        <v>3.7200000000000002E-3</v>
      </c>
      <c r="C5">
        <v>8.0545000000000005E-2</v>
      </c>
      <c r="D5" s="1">
        <v>-1.518477E-5</v>
      </c>
      <c r="E5">
        <v>5.8100000000000003E-4</v>
      </c>
      <c r="F5" s="1">
        <v>3.6756779999999999E-5</v>
      </c>
      <c r="G5" s="1">
        <v>7.8720219999999994E-5</v>
      </c>
    </row>
    <row r="6" spans="2:10" x14ac:dyDescent="0.25">
      <c r="B6">
        <v>5.5799999999999999E-3</v>
      </c>
      <c r="C6">
        <v>7.3693999999999996E-2</v>
      </c>
      <c r="D6" s="1">
        <v>-1.525632E-5</v>
      </c>
      <c r="E6">
        <v>5.8100000000000003E-4</v>
      </c>
      <c r="F6" s="1">
        <v>3.6770690000000003E-5</v>
      </c>
      <c r="G6" s="1">
        <v>7.8703330000000005E-5</v>
      </c>
    </row>
    <row r="7" spans="2:10" x14ac:dyDescent="0.25">
      <c r="B7">
        <v>7.4400000000000004E-3</v>
      </c>
      <c r="C7">
        <v>4.8000000000000001E-2</v>
      </c>
      <c r="D7" s="1">
        <v>-1.5185770000000001E-5</v>
      </c>
      <c r="E7">
        <v>5.8100000000000003E-4</v>
      </c>
      <c r="F7" s="1">
        <v>3.745616E-5</v>
      </c>
      <c r="G7" s="1">
        <v>7.8541390000000006E-5</v>
      </c>
    </row>
    <row r="8" spans="2:10" x14ac:dyDescent="0.25">
      <c r="B8">
        <v>9.2999999999999992E-3</v>
      </c>
      <c r="C8">
        <v>4.8000000000000001E-2</v>
      </c>
      <c r="D8" s="1">
        <v>-1.5449110000000002E-5</v>
      </c>
      <c r="E8">
        <v>5.8100000000000003E-4</v>
      </c>
      <c r="F8" s="1">
        <v>3.6774660000000003E-5</v>
      </c>
      <c r="G8" s="1">
        <v>7.8847389999999999E-5</v>
      </c>
    </row>
    <row r="9" spans="2:10" x14ac:dyDescent="0.25">
      <c r="B9">
        <v>1.116E-2</v>
      </c>
      <c r="C9">
        <v>8.0545000000000005E-2</v>
      </c>
      <c r="D9" s="1">
        <v>-1.528315E-5</v>
      </c>
      <c r="E9">
        <v>5.8100000000000003E-4</v>
      </c>
      <c r="F9" s="1">
        <v>3.6787569999999998E-5</v>
      </c>
      <c r="G9" s="1">
        <v>7.8678490000000002E-5</v>
      </c>
    </row>
    <row r="10" spans="2:10" x14ac:dyDescent="0.25">
      <c r="B10">
        <v>1.302E-2</v>
      </c>
      <c r="C10">
        <v>8.0545000000000005E-2</v>
      </c>
      <c r="D10" s="1">
        <v>-1.5443140000000001E-5</v>
      </c>
      <c r="E10">
        <v>5.8100000000000003E-4</v>
      </c>
      <c r="F10" s="1">
        <v>3.713826E-5</v>
      </c>
      <c r="G10" s="1">
        <v>7.8603979999999993E-5</v>
      </c>
    </row>
    <row r="11" spans="2:10" x14ac:dyDescent="0.25">
      <c r="B11">
        <v>1.4880000000000001E-2</v>
      </c>
      <c r="C11">
        <v>8.0545000000000005E-2</v>
      </c>
      <c r="D11" s="1">
        <v>-1.525732E-5</v>
      </c>
      <c r="E11">
        <v>5.8100000000000003E-4</v>
      </c>
      <c r="F11" s="1">
        <v>3.6911749999999998E-5</v>
      </c>
      <c r="G11" s="1">
        <v>7.8802680000000002E-5</v>
      </c>
    </row>
    <row r="12" spans="2:10" x14ac:dyDescent="0.25">
      <c r="B12">
        <v>1.6740000000000001E-2</v>
      </c>
      <c r="C12">
        <v>8.0545000000000005E-2</v>
      </c>
      <c r="D12" s="1">
        <v>-1.516788E-5</v>
      </c>
      <c r="E12">
        <v>5.8100000000000003E-4</v>
      </c>
      <c r="F12" s="1">
        <v>3.6973349999999997E-5</v>
      </c>
      <c r="G12" s="1">
        <v>7.8635769999999995E-5</v>
      </c>
    </row>
    <row r="13" spans="2:10" x14ac:dyDescent="0.25">
      <c r="B13">
        <v>1.8599999999999998E-2</v>
      </c>
      <c r="C13">
        <v>8.2257999999999998E-2</v>
      </c>
      <c r="D13" s="1">
        <v>-1.531197E-5</v>
      </c>
      <c r="E13">
        <v>5.8100000000000003E-4</v>
      </c>
      <c r="F13" s="1">
        <v>3.7021029999999999E-5</v>
      </c>
      <c r="G13" s="1">
        <v>7.8688430000000006E-5</v>
      </c>
    </row>
    <row r="14" spans="2:10" x14ac:dyDescent="0.25">
      <c r="B14">
        <v>2.0459999999999999E-2</v>
      </c>
      <c r="C14">
        <v>8.0545000000000005E-2</v>
      </c>
      <c r="D14" s="1">
        <v>-1.5372589999999998E-5</v>
      </c>
      <c r="E14">
        <v>5.8200000000000005E-4</v>
      </c>
      <c r="F14" s="1">
        <v>3.7108450000000002E-5</v>
      </c>
      <c r="G14" s="1">
        <v>7.8731149999999999E-5</v>
      </c>
    </row>
    <row r="15" spans="2:10" x14ac:dyDescent="0.25">
      <c r="B15">
        <v>2.232E-2</v>
      </c>
      <c r="C15">
        <v>8.2257999999999998E-2</v>
      </c>
      <c r="D15" s="1">
        <v>-1.5359669999999999E-5</v>
      </c>
      <c r="E15">
        <v>5.8100000000000003E-4</v>
      </c>
      <c r="F15" s="1">
        <v>3.7455159999999997E-5</v>
      </c>
      <c r="G15" s="1">
        <v>7.8911970000000004E-5</v>
      </c>
    </row>
    <row r="16" spans="2:10" x14ac:dyDescent="0.25">
      <c r="B16">
        <v>2.418E-2</v>
      </c>
      <c r="C16">
        <v>8.2257999999999998E-2</v>
      </c>
      <c r="D16" s="1">
        <v>-1.5308E-5</v>
      </c>
      <c r="E16">
        <v>5.8100000000000003E-4</v>
      </c>
      <c r="F16" s="1">
        <v>3.7247530000000001E-5</v>
      </c>
      <c r="G16" s="1">
        <v>7.8603979999999993E-5</v>
      </c>
    </row>
    <row r="17" spans="2:7" x14ac:dyDescent="0.25">
      <c r="B17">
        <v>2.6040000000000001E-2</v>
      </c>
      <c r="C17">
        <v>7.8833E-2</v>
      </c>
      <c r="D17" s="1">
        <v>-1.5316939999999998E-5</v>
      </c>
      <c r="E17">
        <v>5.8200000000000005E-4</v>
      </c>
      <c r="F17" s="1">
        <v>3.6984270000000002E-5</v>
      </c>
      <c r="G17" s="1">
        <v>7.8931839999999998E-5</v>
      </c>
    </row>
    <row r="18" spans="2:7" x14ac:dyDescent="0.25">
      <c r="B18">
        <v>2.7900000000000001E-2</v>
      </c>
      <c r="C18">
        <v>8.3971000000000004E-2</v>
      </c>
      <c r="D18" s="1">
        <v>-1.5383520000000001E-5</v>
      </c>
      <c r="E18">
        <v>5.8100000000000003E-4</v>
      </c>
      <c r="F18" s="1">
        <v>3.6939569999999999E-5</v>
      </c>
      <c r="G18" s="1">
        <v>7.878579E-5</v>
      </c>
    </row>
    <row r="19" spans="2:7" x14ac:dyDescent="0.25">
      <c r="B19">
        <v>2.9760000000000002E-2</v>
      </c>
      <c r="C19">
        <v>7.7119999999999994E-2</v>
      </c>
      <c r="D19" s="1">
        <v>-1.5329860000000001E-5</v>
      </c>
      <c r="E19">
        <v>5.8100000000000003E-4</v>
      </c>
      <c r="F19" s="1">
        <v>3.7239590000000001E-5</v>
      </c>
      <c r="G19" s="1">
        <v>7.8599009999999998E-5</v>
      </c>
    </row>
    <row r="20" spans="2:7" x14ac:dyDescent="0.25">
      <c r="B20">
        <v>3.1620000000000002E-2</v>
      </c>
      <c r="C20">
        <v>8.5683999999999996E-2</v>
      </c>
      <c r="D20" s="1">
        <v>-1.5282160000000001E-5</v>
      </c>
      <c r="E20">
        <v>5.8100000000000003E-4</v>
      </c>
      <c r="F20" s="1">
        <v>3.7045870000000002E-5</v>
      </c>
      <c r="G20" s="1">
        <v>7.8792749999999999E-5</v>
      </c>
    </row>
    <row r="21" spans="2:7" x14ac:dyDescent="0.25">
      <c r="B21">
        <v>3.3480000000000003E-2</v>
      </c>
      <c r="C21">
        <v>0.114804</v>
      </c>
      <c r="D21" s="1">
        <v>-1.520664E-5</v>
      </c>
      <c r="E21">
        <v>5.8100000000000003E-4</v>
      </c>
      <c r="F21" s="1">
        <v>3.7257469999999998E-5</v>
      </c>
      <c r="G21" s="1">
        <v>7.8719230000000006E-5</v>
      </c>
    </row>
    <row r="22" spans="2:7" x14ac:dyDescent="0.25">
      <c r="B22">
        <v>3.5340000000000003E-2</v>
      </c>
      <c r="C22">
        <v>0.121656</v>
      </c>
      <c r="D22" s="1">
        <v>-1.543122E-5</v>
      </c>
      <c r="E22">
        <v>5.8100000000000003E-4</v>
      </c>
      <c r="F22" s="1">
        <v>3.7105469999999997E-5</v>
      </c>
      <c r="G22" s="1">
        <v>7.8726180000000004E-5</v>
      </c>
    </row>
    <row r="23" spans="2:7" x14ac:dyDescent="0.25">
      <c r="B23">
        <v>3.7199999999999997E-2</v>
      </c>
      <c r="C23">
        <v>8.3971000000000004E-2</v>
      </c>
      <c r="D23" s="1">
        <v>-1.5481900000000002E-5</v>
      </c>
      <c r="E23">
        <v>5.8100000000000003E-4</v>
      </c>
      <c r="F23" s="1">
        <v>3.6740879999999998E-5</v>
      </c>
      <c r="G23" s="1">
        <v>7.8966620000000005E-5</v>
      </c>
    </row>
    <row r="24" spans="2:7" x14ac:dyDescent="0.25">
      <c r="B24">
        <v>3.9059999999999997E-2</v>
      </c>
      <c r="C24">
        <v>8.3971000000000004E-2</v>
      </c>
      <c r="D24" s="1">
        <v>-1.501186E-5</v>
      </c>
      <c r="E24">
        <v>5.8200000000000005E-4</v>
      </c>
      <c r="F24" s="1">
        <v>3.7045870000000002E-5</v>
      </c>
      <c r="G24" s="1">
        <v>7.8665580000000007E-5</v>
      </c>
    </row>
    <row r="25" spans="2:7" x14ac:dyDescent="0.25">
      <c r="B25">
        <v>4.0919999999999998E-2</v>
      </c>
      <c r="C25">
        <v>7.7119999999999994E-2</v>
      </c>
      <c r="D25" s="1">
        <v>-1.531793E-5</v>
      </c>
      <c r="E25">
        <v>5.8100000000000003E-4</v>
      </c>
      <c r="F25" s="1">
        <v>3.7298200000000001E-5</v>
      </c>
      <c r="G25" s="1">
        <v>7.8821559999999995E-5</v>
      </c>
    </row>
    <row r="26" spans="2:7" x14ac:dyDescent="0.25">
      <c r="B26">
        <v>4.2779999999999999E-2</v>
      </c>
      <c r="C26">
        <v>8.0545000000000005E-2</v>
      </c>
      <c r="D26" s="1">
        <v>-1.5566369999999998E-5</v>
      </c>
      <c r="E26">
        <v>5.8100000000000003E-4</v>
      </c>
      <c r="F26" s="1">
        <v>3.7293229999999999E-5</v>
      </c>
      <c r="G26" s="1">
        <v>7.857715E-5</v>
      </c>
    </row>
    <row r="27" spans="2:7" x14ac:dyDescent="0.25">
      <c r="B27">
        <v>4.4639999999999999E-2</v>
      </c>
      <c r="C27">
        <v>8.0545000000000005E-2</v>
      </c>
      <c r="D27" s="1">
        <v>-1.5498790000000001E-5</v>
      </c>
      <c r="E27">
        <v>5.8100000000000003E-4</v>
      </c>
      <c r="F27" s="1">
        <v>3.6922679999999997E-5</v>
      </c>
      <c r="G27" s="1">
        <v>7.87083E-5</v>
      </c>
    </row>
    <row r="28" spans="2:7" x14ac:dyDescent="0.25">
      <c r="B28">
        <v>4.65E-2</v>
      </c>
      <c r="C28">
        <v>8.2257999999999998E-2</v>
      </c>
      <c r="D28" s="1">
        <v>-1.5671700000000001E-5</v>
      </c>
      <c r="E28">
        <v>5.8100000000000003E-4</v>
      </c>
      <c r="F28" s="1">
        <v>3.6869039999999998E-5</v>
      </c>
      <c r="G28" s="1">
        <v>7.8644709999999997E-5</v>
      </c>
    </row>
    <row r="29" spans="2:7" x14ac:dyDescent="0.25">
      <c r="B29">
        <v>4.836E-2</v>
      </c>
      <c r="C29">
        <v>8.3971000000000004E-2</v>
      </c>
      <c r="D29" s="1">
        <v>-1.5267249999999999E-5</v>
      </c>
      <c r="E29">
        <v>5.8100000000000003E-4</v>
      </c>
      <c r="F29" s="1">
        <v>3.7419400000000003E-5</v>
      </c>
      <c r="G29" s="1">
        <v>7.8651669999999996E-5</v>
      </c>
    </row>
    <row r="30" spans="2:7" x14ac:dyDescent="0.25">
      <c r="B30">
        <v>5.0220000000000001E-2</v>
      </c>
      <c r="C30">
        <v>8.2257999999999998E-2</v>
      </c>
      <c r="D30" s="1">
        <v>-1.5468979999999999E-5</v>
      </c>
      <c r="E30">
        <v>5.8100000000000003E-4</v>
      </c>
      <c r="F30" s="1">
        <v>3.7220710000000002E-5</v>
      </c>
      <c r="G30" s="1">
        <v>7.8673529999999993E-5</v>
      </c>
    </row>
    <row r="31" spans="2:7" x14ac:dyDescent="0.25">
      <c r="B31">
        <v>5.2080000000000001E-2</v>
      </c>
      <c r="C31">
        <v>8.0545000000000005E-2</v>
      </c>
      <c r="D31" s="1">
        <v>-1.514105E-5</v>
      </c>
      <c r="E31">
        <v>5.8100000000000003E-4</v>
      </c>
      <c r="F31" s="1">
        <v>3.723561E-5</v>
      </c>
      <c r="G31" s="1">
        <v>7.8843420000000006E-5</v>
      </c>
    </row>
    <row r="32" spans="2:7" x14ac:dyDescent="0.25">
      <c r="B32">
        <v>5.3940000000000002E-2</v>
      </c>
      <c r="C32">
        <v>8.3971000000000004E-2</v>
      </c>
      <c r="D32" s="1">
        <v>-1.534874E-5</v>
      </c>
      <c r="E32">
        <v>5.8100000000000003E-4</v>
      </c>
      <c r="F32" s="1">
        <v>3.7014080000000001E-5</v>
      </c>
      <c r="G32" s="1">
        <v>7.8520519999999996E-5</v>
      </c>
    </row>
    <row r="33" spans="2:7" x14ac:dyDescent="0.25">
      <c r="B33">
        <v>5.5800000000000002E-2</v>
      </c>
      <c r="C33">
        <v>7.8833E-2</v>
      </c>
      <c r="D33" s="1">
        <v>-1.559419E-5</v>
      </c>
      <c r="E33">
        <v>5.8100000000000003E-4</v>
      </c>
      <c r="F33" s="1">
        <v>3.6907779999999998E-5</v>
      </c>
      <c r="G33" s="1">
        <v>7.8664580000000004E-5</v>
      </c>
    </row>
    <row r="34" spans="2:7" x14ac:dyDescent="0.25">
      <c r="B34">
        <v>5.7660000000000003E-2</v>
      </c>
      <c r="C34">
        <v>7.3693999999999996E-2</v>
      </c>
      <c r="D34" s="1">
        <v>-1.5502770000000001E-5</v>
      </c>
      <c r="E34">
        <v>5.8100000000000003E-4</v>
      </c>
      <c r="F34" s="1">
        <v>3.6904799999999999E-5</v>
      </c>
      <c r="G34" s="1">
        <v>7.8821559999999995E-5</v>
      </c>
    </row>
    <row r="35" spans="2:7" x14ac:dyDescent="0.25">
      <c r="B35">
        <v>5.9520000000000003E-2</v>
      </c>
      <c r="C35">
        <v>4.4574000000000003E-2</v>
      </c>
      <c r="D35" s="1">
        <v>-1.5273219999999999E-5</v>
      </c>
      <c r="E35">
        <v>5.8100000000000003E-4</v>
      </c>
      <c r="F35" s="1">
        <v>3.692467E-5</v>
      </c>
      <c r="G35" s="1">
        <v>7.8697369999999994E-5</v>
      </c>
    </row>
    <row r="36" spans="2:7" x14ac:dyDescent="0.25">
      <c r="B36">
        <v>6.1379999999999997E-2</v>
      </c>
      <c r="C36">
        <v>4.2861000000000003E-2</v>
      </c>
      <c r="D36" s="1">
        <v>-1.521061E-5</v>
      </c>
      <c r="E36">
        <v>5.8100000000000003E-4</v>
      </c>
      <c r="F36" s="1">
        <v>3.712634E-5</v>
      </c>
      <c r="G36" s="1">
        <v>7.8723199999999999E-5</v>
      </c>
    </row>
    <row r="37" spans="2:7" x14ac:dyDescent="0.25">
      <c r="B37">
        <v>6.3240000000000005E-2</v>
      </c>
      <c r="C37">
        <v>8.2257999999999998E-2</v>
      </c>
      <c r="D37" s="1">
        <v>-1.5216570000000001E-5</v>
      </c>
      <c r="E37">
        <v>5.8100000000000003E-4</v>
      </c>
      <c r="F37" s="1">
        <v>3.7120380000000003E-5</v>
      </c>
      <c r="G37" s="1">
        <v>7.8411229999999994E-5</v>
      </c>
    </row>
    <row r="38" spans="2:7" x14ac:dyDescent="0.25">
      <c r="B38">
        <v>6.5100000000000005E-2</v>
      </c>
      <c r="C38">
        <v>8.3971000000000004E-2</v>
      </c>
      <c r="D38" s="1">
        <v>-1.5515690000000001E-5</v>
      </c>
      <c r="E38">
        <v>5.8100000000000003E-4</v>
      </c>
      <c r="F38" s="1">
        <v>3.6886920000000002E-5</v>
      </c>
      <c r="G38" s="1">
        <v>7.8660609999999998E-5</v>
      </c>
    </row>
    <row r="39" spans="2:7" x14ac:dyDescent="0.25">
      <c r="B39">
        <v>6.6960000000000006E-2</v>
      </c>
      <c r="C39">
        <v>8.2257999999999998E-2</v>
      </c>
      <c r="D39" s="1">
        <v>-1.5466000000000001E-5</v>
      </c>
      <c r="E39">
        <v>5.8100000000000003E-4</v>
      </c>
      <c r="F39" s="1">
        <v>3.709157E-5</v>
      </c>
      <c r="G39" s="1">
        <v>7.8719230000000006E-5</v>
      </c>
    </row>
    <row r="40" spans="2:7" x14ac:dyDescent="0.25">
      <c r="B40">
        <v>6.8820000000000006E-2</v>
      </c>
      <c r="C40">
        <v>8.3971000000000004E-2</v>
      </c>
      <c r="D40" s="1">
        <v>-1.548091E-5</v>
      </c>
      <c r="E40">
        <v>5.8100000000000003E-4</v>
      </c>
      <c r="F40" s="1">
        <v>3.7027989999999998E-5</v>
      </c>
      <c r="G40" s="1">
        <v>7.8778840000000001E-5</v>
      </c>
    </row>
    <row r="41" spans="2:7" x14ac:dyDescent="0.25">
      <c r="B41">
        <v>7.0680000000000007E-2</v>
      </c>
      <c r="C41">
        <v>8.3971000000000004E-2</v>
      </c>
      <c r="D41" s="1">
        <v>-1.5383520000000001E-5</v>
      </c>
      <c r="E41">
        <v>5.8100000000000003E-4</v>
      </c>
      <c r="F41" s="1">
        <v>3.6862079999999999E-5</v>
      </c>
      <c r="G41" s="1">
        <v>7.8634780000000007E-5</v>
      </c>
    </row>
    <row r="42" spans="2:7" x14ac:dyDescent="0.25">
      <c r="B42">
        <v>7.2539999999999993E-2</v>
      </c>
      <c r="C42">
        <v>8.3971000000000004E-2</v>
      </c>
      <c r="D42" s="1">
        <v>-1.536961E-5</v>
      </c>
      <c r="E42">
        <v>5.8100000000000003E-4</v>
      </c>
      <c r="F42" s="1">
        <v>3.6836250000000002E-5</v>
      </c>
      <c r="G42" s="1">
        <v>7.8612919999999995E-5</v>
      </c>
    </row>
    <row r="43" spans="2:7" x14ac:dyDescent="0.25">
      <c r="B43">
        <v>7.4399999999999994E-2</v>
      </c>
      <c r="C43">
        <v>8.3971000000000004E-2</v>
      </c>
      <c r="D43" s="1">
        <v>-1.5424260000000001E-5</v>
      </c>
      <c r="E43">
        <v>5.8100000000000003E-4</v>
      </c>
      <c r="F43" s="1">
        <v>3.7019040000000002E-5</v>
      </c>
      <c r="G43" s="1">
        <v>7.8673529999999993E-5</v>
      </c>
    </row>
    <row r="44" spans="2:7" x14ac:dyDescent="0.25">
      <c r="B44">
        <v>7.6259999999999994E-2</v>
      </c>
      <c r="C44">
        <v>8.3971000000000004E-2</v>
      </c>
      <c r="D44" s="1">
        <v>-1.5045650000000001E-5</v>
      </c>
      <c r="E44">
        <v>5.8100000000000003E-4</v>
      </c>
      <c r="F44" s="1">
        <v>3.6985269999999998E-5</v>
      </c>
      <c r="G44" s="1">
        <v>7.8719230000000006E-5</v>
      </c>
    </row>
    <row r="45" spans="2:7" x14ac:dyDescent="0.25">
      <c r="B45">
        <v>7.8119999999999995E-2</v>
      </c>
      <c r="C45">
        <v>8.2257999999999998E-2</v>
      </c>
      <c r="D45" s="1">
        <v>-1.5248369999999999E-5</v>
      </c>
      <c r="E45">
        <v>5.8100000000000003E-4</v>
      </c>
      <c r="F45" s="1">
        <v>3.721574E-5</v>
      </c>
      <c r="G45" s="1">
        <v>7.8830499999999997E-5</v>
      </c>
    </row>
    <row r="46" spans="2:7" x14ac:dyDescent="0.25">
      <c r="B46">
        <v>7.9979999999999996E-2</v>
      </c>
      <c r="C46">
        <v>7.7119999999999994E-2</v>
      </c>
      <c r="D46" s="1">
        <v>-1.5439170000000001E-5</v>
      </c>
      <c r="E46">
        <v>5.8100000000000003E-4</v>
      </c>
      <c r="F46" s="1">
        <v>3.6875000000000002E-5</v>
      </c>
      <c r="G46" s="1">
        <v>7.8642729999999994E-5</v>
      </c>
    </row>
    <row r="47" spans="2:7" x14ac:dyDescent="0.25">
      <c r="B47">
        <v>8.1839999999999996E-2</v>
      </c>
      <c r="C47">
        <v>8.2257999999999998E-2</v>
      </c>
      <c r="D47" s="1">
        <v>-1.5462030000000001E-5</v>
      </c>
      <c r="E47">
        <v>5.8100000000000003E-4</v>
      </c>
      <c r="F47" s="1">
        <v>3.7320059999999999E-5</v>
      </c>
      <c r="G47" s="1">
        <v>7.8856340000000002E-5</v>
      </c>
    </row>
    <row r="48" spans="2:7" x14ac:dyDescent="0.25">
      <c r="B48">
        <v>8.3699999999999997E-2</v>
      </c>
      <c r="C48">
        <v>8.2257999999999998E-2</v>
      </c>
      <c r="D48" s="1">
        <v>-1.5341780000000001E-5</v>
      </c>
      <c r="E48">
        <v>5.8100000000000003E-4</v>
      </c>
      <c r="F48" s="1">
        <v>3.6842209999999998E-5</v>
      </c>
      <c r="G48" s="1">
        <v>7.860795E-5</v>
      </c>
    </row>
    <row r="49" spans="2:7" x14ac:dyDescent="0.25">
      <c r="B49">
        <v>8.5559999999999997E-2</v>
      </c>
      <c r="C49">
        <v>0.113091</v>
      </c>
      <c r="D49" s="1">
        <v>-1.531793E-5</v>
      </c>
      <c r="E49">
        <v>5.8100000000000003E-4</v>
      </c>
      <c r="F49" s="1">
        <v>3.7139250000000002E-5</v>
      </c>
      <c r="G49" s="1">
        <v>7.8725190000000002E-5</v>
      </c>
    </row>
    <row r="50" spans="2:7" x14ac:dyDescent="0.25">
      <c r="B50">
        <v>8.7419999999999998E-2</v>
      </c>
      <c r="C50">
        <v>0.11823</v>
      </c>
      <c r="D50" s="1">
        <v>-1.5449110000000002E-5</v>
      </c>
      <c r="E50">
        <v>5.8100000000000003E-4</v>
      </c>
      <c r="F50" s="1">
        <v>3.7148189999999997E-5</v>
      </c>
      <c r="G50" s="1">
        <v>7.8559269999999996E-5</v>
      </c>
    </row>
    <row r="51" spans="2:7" x14ac:dyDescent="0.25">
      <c r="B51">
        <v>8.9279999999999998E-2</v>
      </c>
      <c r="C51">
        <v>8.5683999999999996E-2</v>
      </c>
      <c r="D51" s="1">
        <v>-1.5216570000000001E-5</v>
      </c>
      <c r="E51">
        <v>5.8100000000000003E-4</v>
      </c>
      <c r="F51" s="1">
        <v>3.7163090000000003E-5</v>
      </c>
      <c r="G51" s="1">
        <v>7.855331E-5</v>
      </c>
    </row>
    <row r="52" spans="2:7" x14ac:dyDescent="0.25">
      <c r="B52">
        <v>9.1139999999999999E-2</v>
      </c>
      <c r="C52">
        <v>8.2257999999999998E-2</v>
      </c>
      <c r="D52" s="1">
        <v>-1.552861E-5</v>
      </c>
      <c r="E52">
        <v>5.8100000000000003E-4</v>
      </c>
      <c r="F52" s="1">
        <v>3.71462E-5</v>
      </c>
      <c r="G52" s="1">
        <v>7.8615900000000001E-5</v>
      </c>
    </row>
    <row r="53" spans="2:7" x14ac:dyDescent="0.25">
      <c r="B53">
        <v>9.2999999999999999E-2</v>
      </c>
      <c r="C53">
        <v>8.2257999999999998E-2</v>
      </c>
      <c r="D53" s="1">
        <v>-1.5436189999999999E-5</v>
      </c>
      <c r="E53">
        <v>5.8100000000000003E-4</v>
      </c>
      <c r="F53" s="1">
        <v>3.6797510000000002E-5</v>
      </c>
      <c r="G53" s="1">
        <v>7.8549330000000006E-5</v>
      </c>
    </row>
    <row r="54" spans="2:7" x14ac:dyDescent="0.25">
      <c r="B54">
        <v>9.486E-2</v>
      </c>
      <c r="C54">
        <v>8.2257999999999998E-2</v>
      </c>
      <c r="D54" s="1">
        <v>-1.531793E-5</v>
      </c>
      <c r="E54">
        <v>5.8100000000000003E-4</v>
      </c>
      <c r="F54" s="1">
        <v>3.7166070000000001E-5</v>
      </c>
      <c r="G54" s="1">
        <v>7.879374E-5</v>
      </c>
    </row>
    <row r="55" spans="2:7" x14ac:dyDescent="0.25">
      <c r="B55">
        <v>9.672E-2</v>
      </c>
      <c r="C55">
        <v>7.8833E-2</v>
      </c>
      <c r="D55" s="1">
        <v>-1.5351719999999999E-5</v>
      </c>
      <c r="E55">
        <v>5.8100000000000003E-4</v>
      </c>
      <c r="F55" s="1">
        <v>3.7111430000000001E-5</v>
      </c>
      <c r="G55" s="1">
        <v>7.8812620000000006E-5</v>
      </c>
    </row>
    <row r="56" spans="2:7" x14ac:dyDescent="0.25">
      <c r="B56">
        <v>9.8580000000000001E-2</v>
      </c>
      <c r="C56">
        <v>8.0545000000000005E-2</v>
      </c>
      <c r="D56" s="1">
        <v>-1.5274210000000001E-5</v>
      </c>
      <c r="E56">
        <v>5.8100000000000003E-4</v>
      </c>
      <c r="F56" s="1">
        <v>3.7015070000000002E-5</v>
      </c>
      <c r="G56" s="1">
        <v>7.8591059999999998E-5</v>
      </c>
    </row>
    <row r="57" spans="2:7" x14ac:dyDescent="0.25">
      <c r="B57">
        <v>0.10044</v>
      </c>
      <c r="C57">
        <v>8.0545000000000005E-2</v>
      </c>
      <c r="D57" s="1">
        <v>-1.54501E-5</v>
      </c>
      <c r="E57">
        <v>5.8100000000000003E-4</v>
      </c>
      <c r="F57" s="1">
        <v>3.701805E-5</v>
      </c>
      <c r="G57" s="1">
        <v>7.86467E-5</v>
      </c>
    </row>
    <row r="58" spans="2:7" x14ac:dyDescent="0.25">
      <c r="B58">
        <v>0.1023</v>
      </c>
      <c r="C58">
        <v>8.2257999999999998E-2</v>
      </c>
      <c r="D58" s="1">
        <v>-1.526228E-5</v>
      </c>
      <c r="E58">
        <v>5.8100000000000003E-4</v>
      </c>
      <c r="F58" s="1">
        <v>3.7065740000000003E-5</v>
      </c>
      <c r="G58" s="1">
        <v>7.8689419999999994E-5</v>
      </c>
    </row>
    <row r="59" spans="2:7" x14ac:dyDescent="0.25">
      <c r="B59">
        <v>0.10416</v>
      </c>
      <c r="C59">
        <v>9.0823000000000001E-2</v>
      </c>
      <c r="D59" s="1">
        <v>-1.525831E-5</v>
      </c>
      <c r="E59">
        <v>5.8100000000000003E-4</v>
      </c>
      <c r="F59" s="1">
        <v>3.703693E-5</v>
      </c>
      <c r="G59" s="1">
        <v>7.8648690000000004E-5</v>
      </c>
    </row>
    <row r="60" spans="2:7" x14ac:dyDescent="0.25">
      <c r="B60">
        <v>0.10602</v>
      </c>
      <c r="C60">
        <v>8.2257999999999998E-2</v>
      </c>
      <c r="D60" s="1">
        <v>-1.5481900000000002E-5</v>
      </c>
      <c r="E60">
        <v>5.8200000000000005E-4</v>
      </c>
      <c r="F60" s="1">
        <v>3.713826E-5</v>
      </c>
      <c r="G60" s="1">
        <v>7.8720219999999994E-5</v>
      </c>
    </row>
    <row r="61" spans="2:7" x14ac:dyDescent="0.25">
      <c r="B61">
        <v>0.10788</v>
      </c>
      <c r="C61">
        <v>8.0545000000000005E-2</v>
      </c>
      <c r="D61" s="1">
        <v>-1.51798E-5</v>
      </c>
      <c r="E61">
        <v>5.8100000000000003E-4</v>
      </c>
      <c r="F61" s="1">
        <v>3.666439E-5</v>
      </c>
      <c r="G61" s="1">
        <v>7.8578150000000003E-5</v>
      </c>
    </row>
    <row r="62" spans="2:7" x14ac:dyDescent="0.25">
      <c r="B62">
        <v>0.10974</v>
      </c>
      <c r="C62">
        <v>7.3693999999999996E-2</v>
      </c>
      <c r="D62" s="1">
        <v>-1.5339799999999998E-5</v>
      </c>
      <c r="E62">
        <v>5.8100000000000003E-4</v>
      </c>
      <c r="F62" s="1">
        <v>3.7166070000000001E-5</v>
      </c>
      <c r="G62" s="1">
        <v>7.8911970000000004E-5</v>
      </c>
    </row>
    <row r="63" spans="2:7" x14ac:dyDescent="0.25">
      <c r="B63">
        <v>0.1116</v>
      </c>
      <c r="C63">
        <v>4.8000000000000001E-2</v>
      </c>
      <c r="D63" s="1">
        <v>-1.532191E-5</v>
      </c>
      <c r="E63">
        <v>5.8100000000000003E-4</v>
      </c>
      <c r="F63" s="1">
        <v>3.6755789999999997E-5</v>
      </c>
      <c r="G63" s="1">
        <v>7.8751019999999993E-5</v>
      </c>
    </row>
    <row r="64" spans="2:7" x14ac:dyDescent="0.25">
      <c r="B64">
        <v>0.11346000000000001</v>
      </c>
      <c r="C64">
        <v>4.2861000000000003E-2</v>
      </c>
      <c r="D64" s="1">
        <v>-1.525732E-5</v>
      </c>
      <c r="E64">
        <v>5.8100000000000003E-4</v>
      </c>
      <c r="F64" s="1">
        <v>3.6797510000000002E-5</v>
      </c>
      <c r="G64" s="1">
        <v>7.8655640000000002E-5</v>
      </c>
    </row>
    <row r="65" spans="2:7" x14ac:dyDescent="0.25">
      <c r="B65">
        <v>0.11532000000000001</v>
      </c>
      <c r="C65">
        <v>8.0545000000000005E-2</v>
      </c>
      <c r="D65" s="1">
        <v>-1.5521650000000001E-5</v>
      </c>
      <c r="E65">
        <v>5.8100000000000003E-4</v>
      </c>
      <c r="F65" s="1">
        <v>3.7008119999999997E-5</v>
      </c>
      <c r="G65" s="1">
        <v>7.8532440000000003E-5</v>
      </c>
    </row>
    <row r="66" spans="2:7" x14ac:dyDescent="0.25">
      <c r="B66">
        <v>0.11718000000000001</v>
      </c>
      <c r="C66">
        <v>8.0545000000000005E-2</v>
      </c>
      <c r="D66" s="1">
        <v>-1.5557419999999999E-5</v>
      </c>
      <c r="E66">
        <v>5.8100000000000003E-4</v>
      </c>
      <c r="F66" s="1">
        <v>3.680049E-5</v>
      </c>
      <c r="G66" s="1">
        <v>7.8590069999999996E-5</v>
      </c>
    </row>
    <row r="67" spans="2:7" x14ac:dyDescent="0.25">
      <c r="B67">
        <v>0.11904000000000001</v>
      </c>
      <c r="C67">
        <v>8.0545000000000005E-2</v>
      </c>
      <c r="D67" s="1">
        <v>-1.5447120000000001E-5</v>
      </c>
      <c r="E67">
        <v>5.8100000000000003E-4</v>
      </c>
      <c r="F67" s="1">
        <v>3.6714059999999999E-5</v>
      </c>
      <c r="G67" s="1">
        <v>7.8749030000000003E-5</v>
      </c>
    </row>
    <row r="68" spans="2:7" x14ac:dyDescent="0.25">
      <c r="B68">
        <v>0.12089999999999999</v>
      </c>
      <c r="C68">
        <v>8.2257999999999998E-2</v>
      </c>
      <c r="D68" s="1">
        <v>-1.5268250000000001E-5</v>
      </c>
      <c r="E68">
        <v>5.8100000000000003E-4</v>
      </c>
      <c r="F68" s="1">
        <v>3.7058779999999997E-5</v>
      </c>
      <c r="G68" s="1">
        <v>7.8775859999999996E-5</v>
      </c>
    </row>
    <row r="69" spans="2:7" x14ac:dyDescent="0.25">
      <c r="B69">
        <v>0.12275999999999999</v>
      </c>
      <c r="C69">
        <v>8.5683999999999996E-2</v>
      </c>
      <c r="D69" s="1">
        <v>-1.5379550000000001E-5</v>
      </c>
      <c r="E69">
        <v>5.8200000000000005E-4</v>
      </c>
      <c r="F69" s="1">
        <v>3.7047849999999998E-5</v>
      </c>
      <c r="G69" s="1">
        <v>7.8659619999999996E-5</v>
      </c>
    </row>
    <row r="70" spans="2:7" x14ac:dyDescent="0.25">
      <c r="B70">
        <v>0.12461999999999999</v>
      </c>
      <c r="C70">
        <v>8.3971000000000004E-2</v>
      </c>
      <c r="D70" s="1">
        <v>-1.5426250000000002E-5</v>
      </c>
      <c r="E70">
        <v>5.8100000000000003E-4</v>
      </c>
      <c r="F70" s="1">
        <v>3.6875000000000002E-5</v>
      </c>
      <c r="G70" s="1">
        <v>7.8748040000000002E-5</v>
      </c>
    </row>
    <row r="71" spans="2:7" x14ac:dyDescent="0.25">
      <c r="B71">
        <v>0.12648000000000001</v>
      </c>
      <c r="C71">
        <v>8.5683999999999996E-2</v>
      </c>
      <c r="D71" s="1">
        <v>-1.534079E-5</v>
      </c>
      <c r="E71">
        <v>5.8100000000000003E-4</v>
      </c>
      <c r="F71" s="1">
        <v>3.6859100000000001E-5</v>
      </c>
      <c r="G71" s="1">
        <v>7.8538410000000001E-5</v>
      </c>
    </row>
    <row r="72" spans="2:7" x14ac:dyDescent="0.25">
      <c r="B72">
        <v>0.12834000000000001</v>
      </c>
      <c r="C72">
        <v>8.3971000000000004E-2</v>
      </c>
      <c r="D72" s="1">
        <v>-1.539445E-5</v>
      </c>
      <c r="E72">
        <v>5.8200000000000005E-4</v>
      </c>
      <c r="F72" s="1">
        <v>3.6752799999999998E-5</v>
      </c>
      <c r="G72" s="1">
        <v>7.8319829999999997E-5</v>
      </c>
    </row>
    <row r="73" spans="2:7" x14ac:dyDescent="0.25">
      <c r="B73">
        <v>0.13020000000000001</v>
      </c>
      <c r="C73">
        <v>8.5683999999999996E-2</v>
      </c>
      <c r="D73" s="1">
        <v>-1.5470969999999999E-5</v>
      </c>
      <c r="E73">
        <v>5.8100000000000003E-4</v>
      </c>
      <c r="F73" s="1">
        <v>3.6913740000000001E-5</v>
      </c>
      <c r="G73" s="1">
        <v>7.8937809999999996E-5</v>
      </c>
    </row>
    <row r="74" spans="2:7" x14ac:dyDescent="0.25">
      <c r="B74">
        <v>0.13206000000000001</v>
      </c>
      <c r="C74">
        <v>8.0545000000000005E-2</v>
      </c>
      <c r="D74" s="1">
        <v>-1.55922E-5</v>
      </c>
      <c r="E74">
        <v>5.8100000000000003E-4</v>
      </c>
      <c r="F74" s="1">
        <v>3.7216740000000002E-5</v>
      </c>
      <c r="G74" s="1">
        <v>7.9102729999999999E-5</v>
      </c>
    </row>
    <row r="75" spans="2:7" x14ac:dyDescent="0.25">
      <c r="B75">
        <v>0.13392000000000001</v>
      </c>
      <c r="C75">
        <v>8.0545000000000005E-2</v>
      </c>
      <c r="D75" s="1">
        <v>-1.5393460000000002E-5</v>
      </c>
      <c r="E75">
        <v>5.8100000000000003E-4</v>
      </c>
      <c r="F75" s="1">
        <v>3.6759759999999997E-5</v>
      </c>
      <c r="G75" s="1">
        <v>7.8585100000000001E-5</v>
      </c>
    </row>
    <row r="76" spans="2:7" x14ac:dyDescent="0.25">
      <c r="B76">
        <v>0.13578000000000001</v>
      </c>
      <c r="C76">
        <v>8.3971000000000004E-2</v>
      </c>
      <c r="D76" s="1">
        <v>-1.5493819999999999E-5</v>
      </c>
      <c r="E76">
        <v>5.8100000000000003E-4</v>
      </c>
      <c r="F76" s="1">
        <v>3.7114409999999999E-5</v>
      </c>
      <c r="G76" s="1">
        <v>7.8340690000000006E-5</v>
      </c>
    </row>
    <row r="77" spans="2:7" x14ac:dyDescent="0.25">
      <c r="B77">
        <v>0.13764000000000001</v>
      </c>
      <c r="C77">
        <v>0.109666</v>
      </c>
      <c r="D77" s="1">
        <v>-1.5440159999999999E-5</v>
      </c>
      <c r="E77">
        <v>5.8100000000000003E-4</v>
      </c>
      <c r="F77" s="1">
        <v>3.6658430000000003E-5</v>
      </c>
      <c r="G77" s="1">
        <v>7.8617890000000004E-5</v>
      </c>
    </row>
    <row r="78" spans="2:7" x14ac:dyDescent="0.25">
      <c r="B78">
        <v>0.13950000000000001</v>
      </c>
      <c r="C78">
        <v>0.130221</v>
      </c>
      <c r="D78" s="1">
        <v>-1.5277189999999999E-5</v>
      </c>
      <c r="E78">
        <v>5.8100000000000003E-4</v>
      </c>
      <c r="F78" s="1">
        <v>3.6734920000000001E-5</v>
      </c>
      <c r="G78" s="1">
        <v>7.8856340000000002E-5</v>
      </c>
    </row>
    <row r="79" spans="2:7" x14ac:dyDescent="0.25">
      <c r="B79">
        <v>0.14136000000000001</v>
      </c>
      <c r="C79">
        <v>8.9109999999999995E-2</v>
      </c>
      <c r="D79" s="1">
        <v>-1.5445130000000001E-5</v>
      </c>
      <c r="E79">
        <v>5.8100000000000003E-4</v>
      </c>
      <c r="F79" s="1">
        <v>3.6875990000000003E-5</v>
      </c>
      <c r="G79" s="1">
        <v>7.8550329999999994E-5</v>
      </c>
    </row>
    <row r="80" spans="2:7" x14ac:dyDescent="0.25">
      <c r="B80">
        <v>0.14321999999999999</v>
      </c>
      <c r="C80">
        <v>8.0545000000000005E-2</v>
      </c>
      <c r="D80" s="1">
        <v>-1.5308E-5</v>
      </c>
      <c r="E80">
        <v>5.8100000000000003E-4</v>
      </c>
      <c r="F80" s="1">
        <v>3.6976330000000002E-5</v>
      </c>
      <c r="G80" s="1">
        <v>7.8882170000000006E-5</v>
      </c>
    </row>
    <row r="81" spans="2:7" x14ac:dyDescent="0.25">
      <c r="B81">
        <v>0.14507999999999999</v>
      </c>
      <c r="C81">
        <v>8.2257999999999998E-2</v>
      </c>
      <c r="D81" s="1">
        <v>-1.5520659999999999E-5</v>
      </c>
      <c r="E81">
        <v>5.8100000000000003E-4</v>
      </c>
      <c r="F81" s="1">
        <v>3.6979310000000001E-5</v>
      </c>
      <c r="G81" s="1">
        <v>7.8725190000000002E-5</v>
      </c>
    </row>
    <row r="82" spans="2:7" x14ac:dyDescent="0.25">
      <c r="B82">
        <v>0.14693999999999999</v>
      </c>
      <c r="C82">
        <v>8.2257999999999998E-2</v>
      </c>
      <c r="D82" s="1">
        <v>-1.5413329999999999E-5</v>
      </c>
      <c r="E82">
        <v>5.8100000000000003E-4</v>
      </c>
      <c r="F82" s="1">
        <v>3.688592E-5</v>
      </c>
      <c r="G82" s="1">
        <v>7.8565230000000007E-5</v>
      </c>
    </row>
    <row r="83" spans="2:7" x14ac:dyDescent="0.25">
      <c r="B83">
        <v>0.14879999999999999</v>
      </c>
      <c r="C83">
        <v>8.3971000000000004E-2</v>
      </c>
      <c r="D83" s="1">
        <v>-1.5433210000000001E-5</v>
      </c>
      <c r="E83">
        <v>5.8100000000000003E-4</v>
      </c>
      <c r="F83" s="1">
        <v>3.7023020000000003E-5</v>
      </c>
      <c r="G83" s="1">
        <v>7.8784799999999998E-5</v>
      </c>
    </row>
    <row r="84" spans="2:7" x14ac:dyDescent="0.25">
      <c r="B84">
        <v>0.15065999999999999</v>
      </c>
      <c r="C84">
        <v>8.2257999999999998E-2</v>
      </c>
      <c r="D84" s="1">
        <v>-1.523247E-5</v>
      </c>
      <c r="E84">
        <v>5.8100000000000003E-4</v>
      </c>
      <c r="F84" s="1">
        <v>3.716111E-5</v>
      </c>
      <c r="G84" s="1">
        <v>7.8990460000000006E-5</v>
      </c>
    </row>
    <row r="85" spans="2:7" x14ac:dyDescent="0.25">
      <c r="B85">
        <v>0.15251999999999999</v>
      </c>
      <c r="C85">
        <v>8.3971000000000004E-2</v>
      </c>
      <c r="D85" s="1">
        <v>-1.5076459999999999E-5</v>
      </c>
      <c r="E85">
        <v>5.8100000000000003E-4</v>
      </c>
      <c r="F85" s="1">
        <v>3.7050830000000003E-5</v>
      </c>
      <c r="G85" s="1">
        <v>7.883945E-5</v>
      </c>
    </row>
    <row r="86" spans="2:7" x14ac:dyDescent="0.25">
      <c r="B86">
        <v>0.15437999999999999</v>
      </c>
      <c r="C86">
        <v>8.0545000000000005E-2</v>
      </c>
      <c r="D86" s="1">
        <v>-1.5385510000000001E-5</v>
      </c>
      <c r="E86">
        <v>5.8100000000000003E-4</v>
      </c>
      <c r="F86" s="1">
        <v>3.7000170000000003E-5</v>
      </c>
      <c r="G86" s="1">
        <v>7.8664580000000004E-5</v>
      </c>
    </row>
    <row r="87" spans="2:7" x14ac:dyDescent="0.25">
      <c r="B87">
        <v>0.15623999999999999</v>
      </c>
      <c r="C87">
        <v>8.2257999999999998E-2</v>
      </c>
      <c r="D87" s="1">
        <v>-1.5428239999999999E-5</v>
      </c>
      <c r="E87">
        <v>5.8100000000000003E-4</v>
      </c>
      <c r="F87" s="1">
        <v>3.6868040000000003E-5</v>
      </c>
      <c r="G87" s="1">
        <v>7.8532440000000003E-5</v>
      </c>
    </row>
    <row r="88" spans="2:7" x14ac:dyDescent="0.25">
      <c r="B88">
        <v>0.15809999999999999</v>
      </c>
      <c r="C88">
        <v>8.0545000000000005E-2</v>
      </c>
      <c r="D88" s="1">
        <v>-1.5248369999999999E-5</v>
      </c>
      <c r="E88">
        <v>5.8100000000000003E-4</v>
      </c>
      <c r="F88" s="1">
        <v>3.691275E-5</v>
      </c>
      <c r="G88" s="1">
        <v>7.8451969999999998E-5</v>
      </c>
    </row>
    <row r="89" spans="2:7" x14ac:dyDescent="0.25">
      <c r="B89">
        <v>0.15995999999999999</v>
      </c>
      <c r="C89">
        <v>7.8833E-2</v>
      </c>
      <c r="D89" s="1">
        <v>-1.517682E-5</v>
      </c>
      <c r="E89">
        <v>5.8100000000000003E-4</v>
      </c>
      <c r="F89" s="1">
        <v>3.6730950000000001E-5</v>
      </c>
      <c r="G89" s="1">
        <v>7.8732140000000001E-5</v>
      </c>
    </row>
    <row r="90" spans="2:7" x14ac:dyDescent="0.25">
      <c r="B90">
        <v>0.16181999999999999</v>
      </c>
      <c r="C90">
        <v>7.3693999999999996E-2</v>
      </c>
      <c r="D90" s="1">
        <v>-1.560015E-5</v>
      </c>
      <c r="E90">
        <v>5.8100000000000003E-4</v>
      </c>
      <c r="F90" s="1">
        <v>3.6956460000000002E-5</v>
      </c>
      <c r="G90" s="1">
        <v>7.8587090000000005E-5</v>
      </c>
    </row>
    <row r="91" spans="2:7" x14ac:dyDescent="0.25">
      <c r="B91">
        <v>0.16367999999999999</v>
      </c>
      <c r="C91">
        <v>4.8000000000000001E-2</v>
      </c>
      <c r="D91" s="1">
        <v>-1.5466989999999999E-5</v>
      </c>
      <c r="E91">
        <v>5.8100000000000003E-4</v>
      </c>
      <c r="F91" s="1">
        <v>3.7011100000000002E-5</v>
      </c>
      <c r="G91" s="1">
        <v>7.8315850000000003E-5</v>
      </c>
    </row>
    <row r="92" spans="2:7" x14ac:dyDescent="0.25">
      <c r="B92">
        <v>0.16553999999999999</v>
      </c>
      <c r="C92">
        <v>4.2861000000000003E-2</v>
      </c>
      <c r="D92" s="1">
        <v>-1.53388E-5</v>
      </c>
      <c r="E92">
        <v>5.8100000000000003E-4</v>
      </c>
      <c r="F92" s="1">
        <v>3.6712070000000002E-5</v>
      </c>
      <c r="G92" s="1">
        <v>7.8853359999999997E-5</v>
      </c>
    </row>
    <row r="93" spans="2:7" x14ac:dyDescent="0.25">
      <c r="B93">
        <v>0.16739999999999999</v>
      </c>
      <c r="C93">
        <v>8.0545000000000005E-2</v>
      </c>
      <c r="D93" s="1">
        <v>-1.524042E-5</v>
      </c>
      <c r="E93">
        <v>5.8100000000000003E-4</v>
      </c>
      <c r="F93" s="1">
        <v>3.6879960000000003E-5</v>
      </c>
      <c r="G93" s="1">
        <v>7.8679490000000004E-5</v>
      </c>
    </row>
    <row r="94" spans="2:7" x14ac:dyDescent="0.25">
      <c r="B94">
        <v>0.16925999999999999</v>
      </c>
      <c r="C94">
        <v>8.2257999999999998E-2</v>
      </c>
      <c r="D94" s="1">
        <v>-1.5548480000000001E-5</v>
      </c>
      <c r="E94">
        <v>5.8100000000000003E-4</v>
      </c>
      <c r="F94" s="1">
        <v>3.7643910000000001E-5</v>
      </c>
      <c r="G94" s="1">
        <v>7.8803680000000004E-5</v>
      </c>
    </row>
    <row r="95" spans="2:7" x14ac:dyDescent="0.25">
      <c r="B95">
        <v>0.17111999999999999</v>
      </c>
      <c r="C95">
        <v>8.2257999999999998E-2</v>
      </c>
      <c r="D95" s="1">
        <v>-1.5664749999999999E-5</v>
      </c>
      <c r="E95">
        <v>5.8100000000000003E-4</v>
      </c>
      <c r="F95" s="1">
        <v>3.6773670000000001E-5</v>
      </c>
      <c r="G95" s="1">
        <v>7.8737109999999996E-5</v>
      </c>
    </row>
    <row r="96" spans="2:7" x14ac:dyDescent="0.25">
      <c r="B96">
        <v>0.17297999999999999</v>
      </c>
      <c r="C96">
        <v>8.2257999999999998E-2</v>
      </c>
      <c r="D96" s="1">
        <v>-1.5339799999999998E-5</v>
      </c>
      <c r="E96">
        <v>5.8100000000000003E-4</v>
      </c>
      <c r="F96" s="1">
        <v>3.6694189999999998E-5</v>
      </c>
      <c r="G96" s="1">
        <v>7.8946749999999998E-5</v>
      </c>
    </row>
    <row r="97" spans="2:7" x14ac:dyDescent="0.25">
      <c r="B97">
        <v>0.17484</v>
      </c>
      <c r="C97">
        <v>7.8833E-2</v>
      </c>
      <c r="D97" s="1">
        <v>-1.5515690000000001E-5</v>
      </c>
      <c r="E97">
        <v>5.8100000000000003E-4</v>
      </c>
      <c r="F97" s="1">
        <v>3.725846E-5</v>
      </c>
      <c r="G97" s="1">
        <v>7.86467E-5</v>
      </c>
    </row>
    <row r="98" spans="2:7" x14ac:dyDescent="0.25">
      <c r="B98">
        <v>0.1767</v>
      </c>
      <c r="C98">
        <v>8.3971000000000004E-2</v>
      </c>
      <c r="D98" s="1">
        <v>-1.534874E-5</v>
      </c>
      <c r="E98">
        <v>5.8100000000000003E-4</v>
      </c>
      <c r="F98" s="1">
        <v>3.6966389999999998E-5</v>
      </c>
      <c r="G98" s="1">
        <v>7.888614E-5</v>
      </c>
    </row>
    <row r="99" spans="2:7" x14ac:dyDescent="0.25">
      <c r="B99">
        <v>0.17856</v>
      </c>
      <c r="C99">
        <v>8.3971000000000004E-2</v>
      </c>
      <c r="D99" s="1">
        <v>-1.5251349999999999E-5</v>
      </c>
      <c r="E99">
        <v>5.8100000000000003E-4</v>
      </c>
      <c r="F99" s="1">
        <v>3.6997189999999998E-5</v>
      </c>
      <c r="G99" s="1">
        <v>7.8849380000000003E-5</v>
      </c>
    </row>
    <row r="100" spans="2:7" x14ac:dyDescent="0.25">
      <c r="B100">
        <v>0.18042</v>
      </c>
      <c r="C100">
        <v>8.0545000000000005E-2</v>
      </c>
      <c r="D100" s="1">
        <v>-1.52285E-5</v>
      </c>
      <c r="E100">
        <v>5.8100000000000003E-4</v>
      </c>
      <c r="F100" s="1">
        <v>3.7368730000000002E-5</v>
      </c>
      <c r="G100" s="1">
        <v>7.9024239999999997E-5</v>
      </c>
    </row>
    <row r="101" spans="2:7" x14ac:dyDescent="0.25">
      <c r="B101">
        <v>0.18228</v>
      </c>
      <c r="C101">
        <v>8.3971000000000004E-2</v>
      </c>
      <c r="D101" s="1">
        <v>-1.546004E-5</v>
      </c>
      <c r="E101">
        <v>5.8100000000000003E-4</v>
      </c>
      <c r="F101" s="1">
        <v>3.7250509999999999E-5</v>
      </c>
      <c r="G101" s="1">
        <v>7.8603979999999993E-5</v>
      </c>
    </row>
    <row r="102" spans="2:7" x14ac:dyDescent="0.25">
      <c r="B102">
        <v>0.18414</v>
      </c>
      <c r="C102">
        <v>8.0545000000000005E-2</v>
      </c>
      <c r="D102" s="1">
        <v>-1.531396E-5</v>
      </c>
      <c r="E102">
        <v>5.8100000000000003E-4</v>
      </c>
      <c r="F102" s="1">
        <v>3.7179979999999998E-5</v>
      </c>
      <c r="G102" s="1">
        <v>7.8487730000000006E-5</v>
      </c>
    </row>
    <row r="103" spans="2:7" x14ac:dyDescent="0.25">
      <c r="B103">
        <v>0.186</v>
      </c>
      <c r="C103">
        <v>7.8833E-2</v>
      </c>
      <c r="D103" s="1">
        <v>-1.5411339999999999E-5</v>
      </c>
      <c r="E103">
        <v>5.8100000000000003E-4</v>
      </c>
      <c r="F103" s="1">
        <v>3.7164089999999998E-5</v>
      </c>
      <c r="G103" s="1">
        <v>7.8946749999999998E-5</v>
      </c>
    </row>
    <row r="104" spans="2:7" x14ac:dyDescent="0.25">
      <c r="B104">
        <v>0.18786</v>
      </c>
      <c r="C104">
        <v>9.0823000000000001E-2</v>
      </c>
      <c r="D104" s="1">
        <v>-1.5384509999999999E-5</v>
      </c>
      <c r="E104">
        <v>5.8100000000000003E-4</v>
      </c>
      <c r="F104" s="1">
        <v>3.709554E-5</v>
      </c>
      <c r="G104" s="1">
        <v>7.8666569999999994E-5</v>
      </c>
    </row>
    <row r="105" spans="2:7" x14ac:dyDescent="0.25">
      <c r="B105">
        <v>0.18972</v>
      </c>
      <c r="C105">
        <v>0.114804</v>
      </c>
      <c r="D105" s="1">
        <v>-1.5127140000000001E-5</v>
      </c>
      <c r="E105">
        <v>5.8100000000000003E-4</v>
      </c>
      <c r="F105" s="1">
        <v>3.7261439999999998E-5</v>
      </c>
      <c r="G105" s="1">
        <v>7.8772880000000005E-5</v>
      </c>
    </row>
    <row r="106" spans="2:7" x14ac:dyDescent="0.25">
      <c r="B106">
        <v>0.19158</v>
      </c>
      <c r="C106">
        <v>0.12336900000000001</v>
      </c>
      <c r="D106" s="1">
        <v>-1.539644E-5</v>
      </c>
      <c r="E106">
        <v>5.8100000000000003E-4</v>
      </c>
      <c r="F106" s="1">
        <v>3.6982289999999999E-5</v>
      </c>
      <c r="G106" s="1">
        <v>7.8724200000000001E-5</v>
      </c>
    </row>
    <row r="107" spans="2:7" x14ac:dyDescent="0.25">
      <c r="B107">
        <v>0.19344</v>
      </c>
      <c r="C107">
        <v>8.0545000000000005E-2</v>
      </c>
      <c r="D107" s="1">
        <v>-1.5320919999999999E-5</v>
      </c>
      <c r="E107">
        <v>5.8100000000000003E-4</v>
      </c>
      <c r="F107" s="1">
        <v>3.7047849999999998E-5</v>
      </c>
      <c r="G107" s="1">
        <v>7.8996420000000003E-5</v>
      </c>
    </row>
    <row r="108" spans="2:7" x14ac:dyDescent="0.25">
      <c r="B108">
        <v>0.1953</v>
      </c>
      <c r="C108">
        <v>8.5683999999999996E-2</v>
      </c>
      <c r="D108" s="1">
        <v>-1.5354700000000001E-5</v>
      </c>
      <c r="E108">
        <v>5.8100000000000003E-4</v>
      </c>
      <c r="F108" s="1">
        <v>3.7077660000000003E-5</v>
      </c>
      <c r="G108" s="1">
        <v>7.87391E-5</v>
      </c>
    </row>
    <row r="109" spans="2:7" x14ac:dyDescent="0.25">
      <c r="B109">
        <v>0.19716</v>
      </c>
      <c r="C109">
        <v>8.5683999999999996E-2</v>
      </c>
      <c r="D109" s="1">
        <v>-1.5329860000000001E-5</v>
      </c>
      <c r="E109">
        <v>5.8100000000000003E-4</v>
      </c>
      <c r="F109" s="1">
        <v>3.7178989999999997E-5</v>
      </c>
      <c r="G109" s="1">
        <v>7.8775859999999996E-5</v>
      </c>
    </row>
    <row r="110" spans="2:7" x14ac:dyDescent="0.25">
      <c r="B110">
        <v>0.19902</v>
      </c>
      <c r="C110">
        <v>8.2257999999999998E-2</v>
      </c>
      <c r="D110" s="1">
        <v>-1.535271E-5</v>
      </c>
      <c r="E110">
        <v>5.8100000000000003E-4</v>
      </c>
      <c r="F110" s="1">
        <v>3.6616699999999998E-5</v>
      </c>
      <c r="G110" s="1">
        <v>7.8357579999999995E-5</v>
      </c>
    </row>
    <row r="111" spans="2:7" x14ac:dyDescent="0.25">
      <c r="B111">
        <v>0.20088</v>
      </c>
      <c r="C111">
        <v>8.0545000000000005E-2</v>
      </c>
      <c r="D111" s="1">
        <v>-1.523545E-5</v>
      </c>
      <c r="E111">
        <v>5.8100000000000003E-4</v>
      </c>
      <c r="F111" s="1">
        <v>3.7067719999999999E-5</v>
      </c>
      <c r="G111" s="1">
        <v>7.8687440000000004E-5</v>
      </c>
    </row>
    <row r="112" spans="2:7" x14ac:dyDescent="0.25">
      <c r="B112">
        <v>0.20274</v>
      </c>
      <c r="C112">
        <v>8.5683999999999996E-2</v>
      </c>
      <c r="D112" s="1">
        <v>-1.5451090000000001E-5</v>
      </c>
      <c r="E112">
        <v>5.8100000000000003E-4</v>
      </c>
      <c r="F112" s="1">
        <v>3.6623659999999997E-5</v>
      </c>
      <c r="G112" s="1">
        <v>7.8547350000000003E-5</v>
      </c>
    </row>
    <row r="113" spans="2:7" x14ac:dyDescent="0.25">
      <c r="B113">
        <v>0.2046</v>
      </c>
      <c r="C113">
        <v>8.3971000000000004E-2</v>
      </c>
      <c r="D113" s="1">
        <v>-1.5606120000000001E-5</v>
      </c>
      <c r="E113">
        <v>5.8100000000000003E-4</v>
      </c>
      <c r="F113" s="1">
        <v>3.6997189999999998E-5</v>
      </c>
      <c r="G113" s="1">
        <v>7.9034180000000002E-5</v>
      </c>
    </row>
    <row r="114" spans="2:7" x14ac:dyDescent="0.25">
      <c r="B114">
        <v>0.20646</v>
      </c>
      <c r="C114">
        <v>8.3971000000000004E-2</v>
      </c>
      <c r="D114" s="1">
        <v>-1.485784E-5</v>
      </c>
      <c r="E114">
        <v>5.8100000000000003E-4</v>
      </c>
      <c r="F114" s="1">
        <v>3.7143220000000002E-5</v>
      </c>
      <c r="G114" s="1">
        <v>7.8748040000000002E-5</v>
      </c>
    </row>
    <row r="115" spans="2:7" x14ac:dyDescent="0.25">
      <c r="B115">
        <v>0.20832000000000001</v>
      </c>
      <c r="C115">
        <v>8.2257999999999998E-2</v>
      </c>
      <c r="D115" s="1">
        <v>-1.5280170000000001E-5</v>
      </c>
      <c r="E115">
        <v>5.8100000000000003E-4</v>
      </c>
      <c r="F115" s="1">
        <v>3.7333960000000003E-5</v>
      </c>
      <c r="G115" s="1">
        <v>7.8655640000000002E-5</v>
      </c>
    </row>
    <row r="116" spans="2:7" x14ac:dyDescent="0.25">
      <c r="B116">
        <v>0.21018000000000001</v>
      </c>
      <c r="C116">
        <v>8.7397000000000002E-2</v>
      </c>
      <c r="D116" s="1">
        <v>-1.536166E-5</v>
      </c>
      <c r="E116">
        <v>5.8100000000000003E-4</v>
      </c>
      <c r="F116" s="1">
        <v>3.7110439999999999E-5</v>
      </c>
      <c r="G116" s="1">
        <v>7.8673529999999993E-5</v>
      </c>
    </row>
    <row r="117" spans="2:7" x14ac:dyDescent="0.25">
      <c r="B117">
        <v>0.21204000000000001</v>
      </c>
      <c r="C117">
        <v>8.0545000000000005E-2</v>
      </c>
      <c r="D117" s="1">
        <v>-1.564984E-5</v>
      </c>
      <c r="E117">
        <v>5.8100000000000003E-4</v>
      </c>
      <c r="F117" s="1">
        <v>3.6688230000000001E-5</v>
      </c>
      <c r="G117" s="1">
        <v>7.9052060000000006E-5</v>
      </c>
    </row>
    <row r="118" spans="2:7" x14ac:dyDescent="0.25">
      <c r="B118">
        <v>0.21390000000000001</v>
      </c>
      <c r="C118">
        <v>7.5407000000000002E-2</v>
      </c>
      <c r="D118" s="1">
        <v>-1.520067E-5</v>
      </c>
      <c r="E118">
        <v>5.8100000000000003E-4</v>
      </c>
      <c r="F118" s="1">
        <v>3.7153159999999999E-5</v>
      </c>
      <c r="G118" s="1">
        <v>7.8386390000000005E-5</v>
      </c>
    </row>
    <row r="119" spans="2:7" x14ac:dyDescent="0.25">
      <c r="B119">
        <v>0.21576000000000001</v>
      </c>
      <c r="C119">
        <v>4.4574000000000003E-2</v>
      </c>
      <c r="D119" s="1">
        <v>-1.5422279999999998E-5</v>
      </c>
      <c r="E119">
        <v>5.8100000000000003E-4</v>
      </c>
      <c r="F119" s="1">
        <v>3.6991230000000001E-5</v>
      </c>
      <c r="G119" s="1">
        <v>7.8717240000000002E-5</v>
      </c>
    </row>
    <row r="120" spans="2:7" x14ac:dyDescent="0.25">
      <c r="B120">
        <v>0.21762000000000001</v>
      </c>
      <c r="C120">
        <v>4.8000000000000001E-2</v>
      </c>
      <c r="D120" s="1">
        <v>-1.5520659999999999E-5</v>
      </c>
      <c r="E120">
        <v>5.8100000000000003E-4</v>
      </c>
      <c r="F120" s="1">
        <v>3.7150180000000001E-5</v>
      </c>
      <c r="G120" s="1">
        <v>7.8764930000000004E-5</v>
      </c>
    </row>
    <row r="121" spans="2:7" x14ac:dyDescent="0.25">
      <c r="B121">
        <v>0.21948000000000001</v>
      </c>
      <c r="C121">
        <v>8.3971000000000004E-2</v>
      </c>
      <c r="D121" s="1">
        <v>-1.5432209999999998E-5</v>
      </c>
      <c r="E121">
        <v>5.8100000000000003E-4</v>
      </c>
      <c r="F121" s="1">
        <v>3.7110439999999999E-5</v>
      </c>
      <c r="G121" s="1">
        <v>7.8639750000000002E-5</v>
      </c>
    </row>
    <row r="122" spans="2:7" x14ac:dyDescent="0.25">
      <c r="B122">
        <v>0.22134000000000001</v>
      </c>
      <c r="C122">
        <v>8.5683999999999996E-2</v>
      </c>
      <c r="D122" s="1">
        <v>-1.5386499999999999E-5</v>
      </c>
      <c r="E122">
        <v>5.8100000000000003E-4</v>
      </c>
      <c r="F122" s="1">
        <v>3.6630610000000002E-5</v>
      </c>
      <c r="G122" s="1">
        <v>7.8722209999999997E-5</v>
      </c>
    </row>
    <row r="123" spans="2:7" x14ac:dyDescent="0.25">
      <c r="B123">
        <v>0.22320000000000001</v>
      </c>
      <c r="C123">
        <v>8.2257999999999998E-2</v>
      </c>
      <c r="D123" s="1">
        <v>-1.5414330000000001E-5</v>
      </c>
      <c r="E123">
        <v>5.8100000000000003E-4</v>
      </c>
      <c r="F123" s="1">
        <v>3.6902810000000003E-5</v>
      </c>
      <c r="G123" s="1">
        <v>7.8729159999999996E-5</v>
      </c>
    </row>
    <row r="124" spans="2:7" x14ac:dyDescent="0.25">
      <c r="B124">
        <v>0.22506000000000001</v>
      </c>
      <c r="C124">
        <v>8.2257999999999998E-2</v>
      </c>
      <c r="D124" s="1">
        <v>-1.5161919999999999E-5</v>
      </c>
      <c r="E124">
        <v>5.8100000000000003E-4</v>
      </c>
      <c r="F124" s="1">
        <v>3.701805E-5</v>
      </c>
      <c r="G124" s="1">
        <v>7.8878189999999999E-5</v>
      </c>
    </row>
    <row r="125" spans="2:7" x14ac:dyDescent="0.25">
      <c r="B125">
        <v>0.22692000000000001</v>
      </c>
      <c r="C125">
        <v>8.3971000000000004E-2</v>
      </c>
      <c r="D125" s="1">
        <v>-1.5362650000000001E-5</v>
      </c>
      <c r="E125">
        <v>5.8100000000000003E-4</v>
      </c>
      <c r="F125" s="1">
        <v>3.691275E-5</v>
      </c>
      <c r="G125" s="1">
        <v>7.8765920000000006E-5</v>
      </c>
    </row>
    <row r="126" spans="2:7" x14ac:dyDescent="0.25">
      <c r="B126">
        <v>0.22878000000000001</v>
      </c>
      <c r="C126">
        <v>8.0545000000000005E-2</v>
      </c>
      <c r="D126" s="1">
        <v>-1.516788E-5</v>
      </c>
      <c r="E126">
        <v>5.8100000000000003E-4</v>
      </c>
      <c r="F126" s="1">
        <v>3.6675319999999999E-5</v>
      </c>
      <c r="G126" s="1">
        <v>7.8415210000000002E-5</v>
      </c>
    </row>
    <row r="127" spans="2:7" x14ac:dyDescent="0.25">
      <c r="B127">
        <v>0.23064000000000001</v>
      </c>
      <c r="C127">
        <v>8.3971000000000004E-2</v>
      </c>
      <c r="D127" s="1">
        <v>-1.5304019999999999E-5</v>
      </c>
      <c r="E127">
        <v>5.8200000000000005E-4</v>
      </c>
      <c r="F127" s="1">
        <v>3.706474E-5</v>
      </c>
      <c r="G127" s="1">
        <v>7.8675509999999996E-5</v>
      </c>
    </row>
    <row r="128" spans="2:7" x14ac:dyDescent="0.25">
      <c r="B128">
        <v>0.23250000000000001</v>
      </c>
      <c r="C128">
        <v>8.2257999999999998E-2</v>
      </c>
      <c r="D128" s="1">
        <v>-1.525533E-5</v>
      </c>
      <c r="E128">
        <v>5.8100000000000003E-4</v>
      </c>
      <c r="F128" s="1">
        <v>3.6937580000000002E-5</v>
      </c>
      <c r="G128" s="1">
        <v>7.8579140000000004E-5</v>
      </c>
    </row>
    <row r="129" spans="2:7" x14ac:dyDescent="0.25">
      <c r="B129">
        <v>0.23436000000000001</v>
      </c>
      <c r="C129">
        <v>8.7397000000000002E-2</v>
      </c>
      <c r="D129" s="1">
        <v>-1.5197689999999999E-5</v>
      </c>
      <c r="E129">
        <v>5.8100000000000003E-4</v>
      </c>
      <c r="F129" s="1">
        <v>3.7187929999999999E-5</v>
      </c>
      <c r="G129" s="1">
        <v>7.8566219999999995E-5</v>
      </c>
    </row>
    <row r="130" spans="2:7" x14ac:dyDescent="0.25">
      <c r="B130">
        <v>0.23622000000000001</v>
      </c>
      <c r="C130">
        <v>8.2257999999999998E-2</v>
      </c>
      <c r="D130" s="1">
        <v>-1.5339799999999998E-5</v>
      </c>
      <c r="E130">
        <v>5.8100000000000003E-4</v>
      </c>
      <c r="F130" s="1">
        <v>3.7039909999999998E-5</v>
      </c>
      <c r="G130" s="1">
        <v>7.8374469999999998E-5</v>
      </c>
    </row>
    <row r="131" spans="2:7" x14ac:dyDescent="0.25">
      <c r="B131">
        <v>0.23808000000000001</v>
      </c>
      <c r="C131">
        <v>7.8833E-2</v>
      </c>
      <c r="D131" s="1">
        <v>-1.540041E-5</v>
      </c>
      <c r="E131">
        <v>5.8100000000000003E-4</v>
      </c>
      <c r="F131" s="1">
        <v>3.7143220000000002E-5</v>
      </c>
      <c r="G131" s="1">
        <v>7.8833480000000002E-5</v>
      </c>
    </row>
    <row r="132" spans="2:7" x14ac:dyDescent="0.25">
      <c r="B132">
        <v>0.23993999999999999</v>
      </c>
      <c r="C132">
        <v>8.7397000000000002E-2</v>
      </c>
      <c r="D132" s="1">
        <v>-1.527918E-5</v>
      </c>
      <c r="E132">
        <v>5.8100000000000003E-4</v>
      </c>
      <c r="F132" s="1">
        <v>3.6772669999999999E-5</v>
      </c>
      <c r="G132" s="1">
        <v>7.8833480000000002E-5</v>
      </c>
    </row>
    <row r="133" spans="2:7" x14ac:dyDescent="0.25">
      <c r="B133">
        <v>0.24179999999999999</v>
      </c>
      <c r="C133">
        <v>0.11994299999999999</v>
      </c>
      <c r="D133" s="1">
        <v>-1.5308E-5</v>
      </c>
      <c r="E133">
        <v>5.8100000000000003E-4</v>
      </c>
      <c r="F133" s="1">
        <v>3.709951E-5</v>
      </c>
      <c r="G133" s="1">
        <v>7.8792749999999999E-5</v>
      </c>
    </row>
    <row r="134" spans="2:7" x14ac:dyDescent="0.25">
      <c r="B134">
        <v>0.24365999999999999</v>
      </c>
      <c r="C134">
        <v>0.116517</v>
      </c>
      <c r="D134" s="1">
        <v>-1.516689E-5</v>
      </c>
      <c r="E134">
        <v>5.8100000000000003E-4</v>
      </c>
      <c r="F134" s="1">
        <v>3.7276339999999997E-5</v>
      </c>
      <c r="G134" s="1">
        <v>7.866955E-5</v>
      </c>
    </row>
    <row r="135" spans="2:7" x14ac:dyDescent="0.25">
      <c r="B135">
        <v>0.24551999999999999</v>
      </c>
      <c r="C135">
        <v>8.3971000000000004E-2</v>
      </c>
      <c r="D135" s="1">
        <v>-1.553656E-5</v>
      </c>
      <c r="E135">
        <v>5.8100000000000003E-4</v>
      </c>
      <c r="F135" s="1">
        <v>3.7032949999999999E-5</v>
      </c>
      <c r="G135" s="1">
        <v>7.8675509999999996E-5</v>
      </c>
    </row>
    <row r="136" spans="2:7" x14ac:dyDescent="0.25">
      <c r="B136">
        <v>0.24737999999999999</v>
      </c>
      <c r="C136">
        <v>8.3971000000000004E-2</v>
      </c>
      <c r="D136" s="1">
        <v>-1.540836E-5</v>
      </c>
      <c r="E136">
        <v>5.8100000000000003E-4</v>
      </c>
      <c r="F136" s="1">
        <v>3.6893870000000001E-5</v>
      </c>
      <c r="G136" s="1">
        <v>7.859206E-5</v>
      </c>
    </row>
    <row r="137" spans="2:7" x14ac:dyDescent="0.25">
      <c r="B137">
        <v>0.24923999999999999</v>
      </c>
      <c r="C137">
        <v>8.3971000000000004E-2</v>
      </c>
      <c r="D137" s="1">
        <v>-1.553656E-5</v>
      </c>
      <c r="E137">
        <v>5.8100000000000003E-4</v>
      </c>
      <c r="F137" s="1">
        <v>3.6597829999999999E-5</v>
      </c>
      <c r="G137" s="1">
        <v>7.836056E-5</v>
      </c>
    </row>
    <row r="138" spans="2:7" x14ac:dyDescent="0.25">
      <c r="B138">
        <v>0.25109999999999999</v>
      </c>
      <c r="C138">
        <v>7.8833E-2</v>
      </c>
      <c r="D138" s="1">
        <v>-1.5276200000000001E-5</v>
      </c>
      <c r="E138">
        <v>5.8100000000000003E-4</v>
      </c>
      <c r="F138" s="1">
        <v>3.6935599999999999E-5</v>
      </c>
      <c r="G138" s="1">
        <v>7.87391E-5</v>
      </c>
    </row>
    <row r="139" spans="2:7" x14ac:dyDescent="0.25">
      <c r="B139">
        <v>0.25296000000000002</v>
      </c>
      <c r="C139">
        <v>8.3971000000000004E-2</v>
      </c>
      <c r="D139" s="1">
        <v>-1.523446E-5</v>
      </c>
      <c r="E139">
        <v>5.8100000000000003E-4</v>
      </c>
      <c r="F139" s="1">
        <v>3.6997189999999998E-5</v>
      </c>
      <c r="G139" s="1">
        <v>7.8958670000000005E-5</v>
      </c>
    </row>
    <row r="140" spans="2:7" x14ac:dyDescent="0.25">
      <c r="B140">
        <v>0.25481999999999999</v>
      </c>
      <c r="C140">
        <v>8.3971000000000004E-2</v>
      </c>
      <c r="D140" s="1">
        <v>-1.5471960000000001E-5</v>
      </c>
      <c r="E140">
        <v>5.8100000000000003E-4</v>
      </c>
      <c r="F140" s="1">
        <v>3.688195E-5</v>
      </c>
      <c r="G140" s="1">
        <v>7.8549330000000006E-5</v>
      </c>
    </row>
    <row r="141" spans="2:7" x14ac:dyDescent="0.25">
      <c r="B141">
        <v>0.25668000000000002</v>
      </c>
      <c r="C141">
        <v>8.3971000000000004E-2</v>
      </c>
      <c r="D141" s="1">
        <v>-1.5297070000000001E-5</v>
      </c>
      <c r="E141">
        <v>5.8100000000000003E-4</v>
      </c>
      <c r="F141" s="1">
        <v>3.6883939999999997E-5</v>
      </c>
      <c r="G141" s="1">
        <v>7.8666569999999994E-5</v>
      </c>
    </row>
    <row r="142" spans="2:7" x14ac:dyDescent="0.25">
      <c r="B142">
        <v>0.25853999999999999</v>
      </c>
      <c r="C142">
        <v>8.5683999999999996E-2</v>
      </c>
      <c r="D142" s="1">
        <v>-1.514701E-5</v>
      </c>
      <c r="E142">
        <v>5.8100000000000003E-4</v>
      </c>
      <c r="F142" s="1">
        <v>3.6650480000000003E-5</v>
      </c>
      <c r="G142" s="1">
        <v>7.8730159999999998E-5</v>
      </c>
    </row>
    <row r="143" spans="2:7" x14ac:dyDescent="0.25">
      <c r="B143">
        <v>0.26040000000000002</v>
      </c>
      <c r="C143">
        <v>8.2257999999999998E-2</v>
      </c>
      <c r="D143" s="1">
        <v>-1.540439E-5</v>
      </c>
      <c r="E143">
        <v>5.8100000000000003E-4</v>
      </c>
      <c r="F143" s="1">
        <v>3.6861089999999998E-5</v>
      </c>
      <c r="G143" s="1">
        <v>7.8825540000000002E-5</v>
      </c>
    </row>
    <row r="144" spans="2:7" x14ac:dyDescent="0.25">
      <c r="B144">
        <v>0.26225999999999999</v>
      </c>
      <c r="C144">
        <v>8.3971000000000004E-2</v>
      </c>
      <c r="D144" s="1">
        <v>-1.527918E-5</v>
      </c>
      <c r="E144">
        <v>5.8100000000000003E-4</v>
      </c>
      <c r="F144" s="1">
        <v>3.7058779999999997E-5</v>
      </c>
      <c r="G144" s="1">
        <v>7.8848390000000001E-5</v>
      </c>
    </row>
    <row r="145" spans="2:7" x14ac:dyDescent="0.25">
      <c r="B145">
        <v>0.26412000000000002</v>
      </c>
      <c r="C145">
        <v>7.7119999999999994E-2</v>
      </c>
      <c r="D145" s="1">
        <v>-1.539445E-5</v>
      </c>
      <c r="E145">
        <v>5.8100000000000003E-4</v>
      </c>
      <c r="F145" s="1">
        <v>3.6987260000000001E-5</v>
      </c>
      <c r="G145" s="1">
        <v>7.8918930000000003E-5</v>
      </c>
    </row>
    <row r="146" spans="2:7" x14ac:dyDescent="0.25">
      <c r="B146">
        <v>0.26597999999999999</v>
      </c>
      <c r="C146">
        <v>7.3693999999999996E-2</v>
      </c>
      <c r="D146" s="1">
        <v>-1.5441160000000001E-5</v>
      </c>
      <c r="E146">
        <v>5.8100000000000003E-4</v>
      </c>
      <c r="F146" s="1">
        <v>3.6723000000000001E-5</v>
      </c>
      <c r="G146" s="1">
        <v>7.8637759999999998E-5</v>
      </c>
    </row>
    <row r="147" spans="2:7" x14ac:dyDescent="0.25">
      <c r="B147">
        <v>0.26784000000000002</v>
      </c>
      <c r="C147">
        <v>4.4574000000000003E-2</v>
      </c>
      <c r="D147" s="1">
        <v>-1.5278180000000001E-5</v>
      </c>
      <c r="E147">
        <v>5.8100000000000003E-4</v>
      </c>
      <c r="F147" s="1">
        <v>3.6642530000000002E-5</v>
      </c>
      <c r="G147" s="1">
        <v>7.8437059999999999E-5</v>
      </c>
    </row>
    <row r="148" spans="2:7" x14ac:dyDescent="0.25">
      <c r="B148">
        <v>0.2697</v>
      </c>
      <c r="C148">
        <v>5.1424999999999998E-2</v>
      </c>
      <c r="D148" s="1">
        <v>-1.5428239999999999E-5</v>
      </c>
      <c r="E148">
        <v>5.8100000000000003E-4</v>
      </c>
      <c r="F148" s="1">
        <v>3.6612729999999998E-5</v>
      </c>
      <c r="G148" s="1">
        <v>7.8680480000000005E-5</v>
      </c>
    </row>
    <row r="149" spans="2:7" x14ac:dyDescent="0.25">
      <c r="B149">
        <v>0.27156000000000002</v>
      </c>
      <c r="C149">
        <v>8.3971000000000004E-2</v>
      </c>
      <c r="D149" s="1">
        <v>-1.527918E-5</v>
      </c>
      <c r="E149">
        <v>5.8100000000000003E-4</v>
      </c>
      <c r="F149" s="1">
        <v>3.7027989999999998E-5</v>
      </c>
      <c r="G149" s="1">
        <v>7.8836469999999994E-5</v>
      </c>
    </row>
    <row r="150" spans="2:7" x14ac:dyDescent="0.25">
      <c r="B150">
        <v>0.27342</v>
      </c>
      <c r="C150">
        <v>8.3971000000000004E-2</v>
      </c>
      <c r="D150" s="1">
        <v>-1.5440159999999999E-5</v>
      </c>
      <c r="E150">
        <v>5.8100000000000003E-4</v>
      </c>
      <c r="F150" s="1">
        <v>3.7100510000000002E-5</v>
      </c>
      <c r="G150" s="1">
        <v>7.8820569999999993E-5</v>
      </c>
    </row>
    <row r="151" spans="2:7" x14ac:dyDescent="0.25">
      <c r="B151">
        <v>0.27528000000000002</v>
      </c>
      <c r="C151">
        <v>8.2257999999999998E-2</v>
      </c>
      <c r="D151" s="1">
        <v>-1.5436189999999999E-5</v>
      </c>
      <c r="E151">
        <v>5.8100000000000003E-4</v>
      </c>
      <c r="F151" s="1">
        <v>3.7148189999999997E-5</v>
      </c>
      <c r="G151" s="1">
        <v>7.8755000000000001E-5</v>
      </c>
    </row>
    <row r="152" spans="2:7" x14ac:dyDescent="0.25">
      <c r="B152">
        <v>0.27714</v>
      </c>
      <c r="C152">
        <v>8.2257999999999998E-2</v>
      </c>
      <c r="D152" s="1">
        <v>-1.510527E-5</v>
      </c>
      <c r="E152">
        <v>5.8100000000000003E-4</v>
      </c>
      <c r="F152" s="1">
        <v>3.6909770000000002E-5</v>
      </c>
      <c r="G152" s="1">
        <v>7.8578150000000003E-5</v>
      </c>
    </row>
    <row r="153" spans="2:7" x14ac:dyDescent="0.25">
      <c r="B153">
        <v>0.27900000000000003</v>
      </c>
      <c r="C153">
        <v>8.2257999999999998E-2</v>
      </c>
      <c r="D153" s="1">
        <v>-1.5551459999999999E-5</v>
      </c>
      <c r="E153">
        <v>5.8100000000000003E-4</v>
      </c>
      <c r="F153" s="1">
        <v>3.7265419999999999E-5</v>
      </c>
      <c r="G153" s="1">
        <v>7.8536419999999997E-5</v>
      </c>
    </row>
    <row r="154" spans="2:7" x14ac:dyDescent="0.25">
      <c r="B154">
        <v>0.28086</v>
      </c>
      <c r="C154">
        <v>8.7397000000000002E-2</v>
      </c>
      <c r="D154" s="1">
        <v>-1.5397430000000001E-5</v>
      </c>
      <c r="E154">
        <v>5.8100000000000003E-4</v>
      </c>
      <c r="F154" s="1">
        <v>3.6689230000000003E-5</v>
      </c>
      <c r="G154" s="1">
        <v>7.8604969999999995E-5</v>
      </c>
    </row>
    <row r="155" spans="2:7" x14ac:dyDescent="0.25">
      <c r="B155">
        <v>0.28272000000000003</v>
      </c>
      <c r="C155">
        <v>7.7119999999999994E-2</v>
      </c>
      <c r="D155" s="1">
        <v>-1.514105E-5</v>
      </c>
      <c r="E155">
        <v>5.8100000000000003E-4</v>
      </c>
      <c r="F155" s="1">
        <v>3.6957450000000003E-5</v>
      </c>
      <c r="G155" s="1">
        <v>7.8731149999999999E-5</v>
      </c>
    </row>
    <row r="156" spans="2:7" x14ac:dyDescent="0.25">
      <c r="B156">
        <v>0.28458</v>
      </c>
      <c r="C156">
        <v>8.3971000000000004E-2</v>
      </c>
      <c r="D156" s="1">
        <v>-1.5286130000000001E-5</v>
      </c>
      <c r="E156">
        <v>5.8100000000000003E-4</v>
      </c>
      <c r="F156" s="1">
        <v>3.699421E-5</v>
      </c>
      <c r="G156" s="1">
        <v>7.8694390000000003E-5</v>
      </c>
    </row>
    <row r="157" spans="2:7" x14ac:dyDescent="0.25">
      <c r="B157">
        <v>0.28643999999999997</v>
      </c>
      <c r="C157">
        <v>8.3971000000000004E-2</v>
      </c>
      <c r="D157" s="1">
        <v>-1.524639E-5</v>
      </c>
      <c r="E157">
        <v>5.8100000000000003E-4</v>
      </c>
      <c r="F157" s="1">
        <v>3.6777640000000001E-5</v>
      </c>
      <c r="G157" s="1">
        <v>7.8508600000000002E-5</v>
      </c>
    </row>
    <row r="158" spans="2:7" x14ac:dyDescent="0.25">
      <c r="B158">
        <v>0.2883</v>
      </c>
      <c r="C158">
        <v>8.5683999999999996E-2</v>
      </c>
      <c r="D158" s="1">
        <v>-1.5182790000000001E-5</v>
      </c>
      <c r="E158">
        <v>5.8100000000000003E-4</v>
      </c>
      <c r="F158" s="1">
        <v>3.687003E-5</v>
      </c>
      <c r="G158" s="1">
        <v>7.8959660000000006E-5</v>
      </c>
    </row>
    <row r="159" spans="2:7" x14ac:dyDescent="0.25">
      <c r="B159">
        <v>0.29015999999999997</v>
      </c>
      <c r="C159">
        <v>7.7119999999999994E-2</v>
      </c>
      <c r="D159" s="1">
        <v>-1.53388E-5</v>
      </c>
      <c r="E159">
        <v>5.8100000000000003E-4</v>
      </c>
      <c r="F159" s="1">
        <v>3.696341E-5</v>
      </c>
      <c r="G159" s="1">
        <v>7.8751019999999993E-5</v>
      </c>
    </row>
    <row r="160" spans="2:7" x14ac:dyDescent="0.25">
      <c r="B160">
        <v>0.29202</v>
      </c>
      <c r="C160">
        <v>8.3971000000000004E-2</v>
      </c>
      <c r="D160" s="1">
        <v>-1.522353E-5</v>
      </c>
      <c r="E160">
        <v>5.8100000000000003E-4</v>
      </c>
      <c r="F160" s="1">
        <v>3.7015070000000002E-5</v>
      </c>
      <c r="G160" s="1">
        <v>7.9056039999999999E-5</v>
      </c>
    </row>
    <row r="161" spans="2:7" x14ac:dyDescent="0.25">
      <c r="B161">
        <v>0.29387999999999997</v>
      </c>
      <c r="C161">
        <v>0.121656</v>
      </c>
      <c r="D161" s="1">
        <v>-1.530601E-5</v>
      </c>
      <c r="E161">
        <v>5.8100000000000003E-4</v>
      </c>
      <c r="F161" s="1">
        <v>3.7021029999999999E-5</v>
      </c>
      <c r="G161" s="1">
        <v>7.871625E-5</v>
      </c>
    </row>
    <row r="162" spans="2:7" x14ac:dyDescent="0.25">
      <c r="B162">
        <v>0.29574</v>
      </c>
      <c r="C162">
        <v>0.12336900000000001</v>
      </c>
      <c r="D162" s="1">
        <v>-1.5474939999999999E-5</v>
      </c>
      <c r="E162">
        <v>5.8100000000000003E-4</v>
      </c>
      <c r="F162" s="1">
        <v>3.7145209999999999E-5</v>
      </c>
      <c r="G162" s="1">
        <v>7.8678490000000002E-5</v>
      </c>
    </row>
    <row r="163" spans="2:7" x14ac:dyDescent="0.25">
      <c r="B163">
        <v>0.29759999999999998</v>
      </c>
      <c r="C163">
        <v>8.3971000000000004E-2</v>
      </c>
      <c r="D163" s="1">
        <v>-1.4986030000000001E-5</v>
      </c>
      <c r="E163">
        <v>5.8100000000000003E-4</v>
      </c>
      <c r="F163" s="1">
        <v>3.6973349999999997E-5</v>
      </c>
      <c r="G163" s="1">
        <v>7.8709290000000001E-5</v>
      </c>
    </row>
    <row r="164" spans="2:7" x14ac:dyDescent="0.25">
      <c r="B164">
        <v>0.29946</v>
      </c>
      <c r="C164">
        <v>8.2257999999999998E-2</v>
      </c>
      <c r="D164" s="1">
        <v>-1.546401E-5</v>
      </c>
      <c r="E164">
        <v>5.8100000000000003E-4</v>
      </c>
      <c r="F164" s="1">
        <v>3.7227670000000001E-5</v>
      </c>
      <c r="G164" s="1">
        <v>7.897953E-5</v>
      </c>
    </row>
    <row r="165" spans="2:7" x14ac:dyDescent="0.25">
      <c r="B165">
        <v>0.30131999999999998</v>
      </c>
      <c r="C165">
        <v>8.3971000000000004E-2</v>
      </c>
      <c r="D165" s="1">
        <v>-1.5527610000000001E-5</v>
      </c>
      <c r="E165">
        <v>5.8100000000000003E-4</v>
      </c>
      <c r="F165" s="1">
        <v>3.7177E-5</v>
      </c>
      <c r="G165" s="1">
        <v>7.8851370000000007E-5</v>
      </c>
    </row>
    <row r="166" spans="2:7" x14ac:dyDescent="0.25">
      <c r="B166">
        <v>0.30318000000000001</v>
      </c>
      <c r="C166">
        <v>8.2257999999999998E-2</v>
      </c>
      <c r="D166" s="1">
        <v>-1.511621E-5</v>
      </c>
      <c r="E166">
        <v>5.8100000000000003E-4</v>
      </c>
      <c r="F166" s="1">
        <v>3.6820360000000001E-5</v>
      </c>
      <c r="G166" s="1">
        <v>7.8681469999999993E-5</v>
      </c>
    </row>
    <row r="167" spans="2:7" x14ac:dyDescent="0.25">
      <c r="B167">
        <v>0.30503999999999998</v>
      </c>
      <c r="C167">
        <v>7.8833E-2</v>
      </c>
      <c r="D167" s="1">
        <v>-1.5282160000000001E-5</v>
      </c>
      <c r="E167">
        <v>5.8100000000000003E-4</v>
      </c>
      <c r="F167" s="1">
        <v>3.7034940000000003E-5</v>
      </c>
      <c r="G167" s="1">
        <v>7.8595040000000005E-5</v>
      </c>
    </row>
    <row r="168" spans="2:7" x14ac:dyDescent="0.25">
      <c r="B168">
        <v>0.30690000000000001</v>
      </c>
      <c r="C168">
        <v>8.3971000000000004E-2</v>
      </c>
      <c r="D168" s="1">
        <v>-1.5560400000000001E-5</v>
      </c>
      <c r="E168">
        <v>5.8100000000000003E-4</v>
      </c>
      <c r="F168" s="1">
        <v>3.7145209999999999E-5</v>
      </c>
      <c r="G168" s="1">
        <v>7.8612919999999995E-5</v>
      </c>
    </row>
    <row r="169" spans="2:7" x14ac:dyDescent="0.25">
      <c r="B169">
        <v>0.30875999999999998</v>
      </c>
      <c r="C169">
        <v>8.3971000000000004E-2</v>
      </c>
      <c r="D169" s="1">
        <v>-1.5284149999999998E-5</v>
      </c>
      <c r="E169">
        <v>5.8100000000000003E-4</v>
      </c>
      <c r="F169" s="1">
        <v>3.682334E-5</v>
      </c>
      <c r="G169" s="1">
        <v>7.8706309999999996E-5</v>
      </c>
    </row>
    <row r="170" spans="2:7" x14ac:dyDescent="0.25">
      <c r="B170">
        <v>0.31062000000000001</v>
      </c>
      <c r="C170">
        <v>8.2257999999999998E-2</v>
      </c>
      <c r="D170" s="1">
        <v>-1.5378549999999999E-5</v>
      </c>
      <c r="E170">
        <v>5.8100000000000003E-4</v>
      </c>
      <c r="F170" s="1">
        <v>3.7065740000000003E-5</v>
      </c>
      <c r="G170" s="1">
        <v>7.8625840000000005E-5</v>
      </c>
    </row>
    <row r="171" spans="2:7" x14ac:dyDescent="0.25">
      <c r="B171">
        <v>0.31247999999999998</v>
      </c>
      <c r="C171">
        <v>8.2257999999999998E-2</v>
      </c>
      <c r="D171" s="1">
        <v>-1.5330849999999999E-5</v>
      </c>
      <c r="E171">
        <v>5.8100000000000003E-4</v>
      </c>
      <c r="F171" s="1">
        <v>3.7043879999999998E-5</v>
      </c>
      <c r="G171" s="1">
        <v>7.859206E-5</v>
      </c>
    </row>
    <row r="172" spans="2:7" x14ac:dyDescent="0.25">
      <c r="B172">
        <v>0.31434000000000001</v>
      </c>
      <c r="C172">
        <v>8.0545000000000005E-2</v>
      </c>
      <c r="D172" s="1">
        <v>-1.5355699999999999E-5</v>
      </c>
      <c r="E172">
        <v>5.8100000000000003E-4</v>
      </c>
      <c r="F172" s="1">
        <v>3.669519E-5</v>
      </c>
      <c r="G172" s="1">
        <v>7.8980530000000003E-5</v>
      </c>
    </row>
    <row r="173" spans="2:7" x14ac:dyDescent="0.25">
      <c r="B173">
        <v>0.31619999999999998</v>
      </c>
      <c r="C173">
        <v>8.0545000000000005E-2</v>
      </c>
      <c r="D173" s="1">
        <v>-1.5455069999999998E-5</v>
      </c>
      <c r="E173">
        <v>5.8100000000000003E-4</v>
      </c>
      <c r="F173" s="1">
        <v>3.7470060000000003E-5</v>
      </c>
      <c r="G173" s="1">
        <v>7.8656640000000005E-5</v>
      </c>
    </row>
    <row r="174" spans="2:7" x14ac:dyDescent="0.25">
      <c r="B174">
        <v>0.31806000000000001</v>
      </c>
      <c r="C174">
        <v>7.3693999999999996E-2</v>
      </c>
      <c r="D174" s="1">
        <v>-1.5441160000000001E-5</v>
      </c>
      <c r="E174">
        <v>5.8100000000000003E-4</v>
      </c>
      <c r="F174" s="1">
        <v>3.7004140000000003E-5</v>
      </c>
      <c r="G174" s="1">
        <v>7.86E-5</v>
      </c>
    </row>
    <row r="175" spans="2:7" x14ac:dyDescent="0.25">
      <c r="B175">
        <v>0.31991999999999998</v>
      </c>
      <c r="C175">
        <v>4.2861000000000003E-2</v>
      </c>
      <c r="D175" s="1">
        <v>-1.517682E-5</v>
      </c>
      <c r="E175">
        <v>5.8100000000000003E-4</v>
      </c>
      <c r="F175" s="1">
        <v>3.6814399999999998E-5</v>
      </c>
      <c r="G175" s="1">
        <v>7.877785E-5</v>
      </c>
    </row>
    <row r="176" spans="2:7" x14ac:dyDescent="0.25">
      <c r="B176">
        <v>0.32178000000000001</v>
      </c>
      <c r="C176">
        <v>5.1424999999999998E-2</v>
      </c>
      <c r="D176" s="1">
        <v>-1.5159930000000001E-5</v>
      </c>
      <c r="E176">
        <v>5.8100000000000003E-4</v>
      </c>
      <c r="F176" s="1">
        <v>3.6756779999999999E-5</v>
      </c>
      <c r="G176" s="1">
        <v>7.878579E-5</v>
      </c>
    </row>
    <row r="177" spans="2:7" x14ac:dyDescent="0.25">
      <c r="B177">
        <v>0.32363999999999998</v>
      </c>
      <c r="C177">
        <v>8.0545000000000005E-2</v>
      </c>
      <c r="D177" s="1">
        <v>-1.4969130000000001E-5</v>
      </c>
      <c r="E177">
        <v>5.8100000000000003E-4</v>
      </c>
      <c r="F177" s="1">
        <v>3.6840230000000002E-5</v>
      </c>
      <c r="G177" s="1">
        <v>7.8462900000000004E-5</v>
      </c>
    </row>
    <row r="178" spans="2:7" x14ac:dyDescent="0.25">
      <c r="B178">
        <v>0.32550000000000001</v>
      </c>
      <c r="C178">
        <v>8.3971000000000004E-2</v>
      </c>
      <c r="D178" s="1">
        <v>-1.544613E-5</v>
      </c>
      <c r="E178">
        <v>5.8100000000000003E-4</v>
      </c>
      <c r="F178" s="1">
        <v>3.666439E-5</v>
      </c>
      <c r="G178" s="1">
        <v>7.879374E-5</v>
      </c>
    </row>
    <row r="179" spans="2:7" x14ac:dyDescent="0.25">
      <c r="B179">
        <v>0.32735999999999998</v>
      </c>
      <c r="C179">
        <v>8.2257999999999998E-2</v>
      </c>
      <c r="D179" s="1">
        <v>-1.5445130000000001E-5</v>
      </c>
      <c r="E179">
        <v>5.8100000000000003E-4</v>
      </c>
      <c r="F179" s="1">
        <v>3.6876979999999998E-5</v>
      </c>
      <c r="G179" s="1">
        <v>7.8684449999999998E-5</v>
      </c>
    </row>
    <row r="180" spans="2:7" x14ac:dyDescent="0.25">
      <c r="B180">
        <v>0.32922000000000001</v>
      </c>
      <c r="C180">
        <v>8.0545000000000005E-2</v>
      </c>
      <c r="D180" s="1">
        <v>-1.5185770000000001E-5</v>
      </c>
      <c r="E180">
        <v>5.8200000000000005E-4</v>
      </c>
      <c r="F180" s="1">
        <v>3.7201840000000003E-5</v>
      </c>
      <c r="G180" s="1">
        <v>7.8820569999999993E-5</v>
      </c>
    </row>
    <row r="181" spans="2:7" x14ac:dyDescent="0.25">
      <c r="B181">
        <v>0.33107999999999999</v>
      </c>
      <c r="C181">
        <v>8.2257999999999998E-2</v>
      </c>
      <c r="D181" s="1">
        <v>-1.5439170000000001E-5</v>
      </c>
      <c r="E181">
        <v>5.8200000000000005E-4</v>
      </c>
      <c r="F181" s="1">
        <v>3.7172029999999998E-5</v>
      </c>
      <c r="G181" s="1">
        <v>7.866955E-5</v>
      </c>
    </row>
    <row r="182" spans="2:7" x14ac:dyDescent="0.25">
      <c r="B182">
        <v>0.33294000000000001</v>
      </c>
      <c r="C182">
        <v>8.2257999999999998E-2</v>
      </c>
      <c r="D182" s="1">
        <v>-1.511422E-5</v>
      </c>
      <c r="E182">
        <v>5.8100000000000003E-4</v>
      </c>
      <c r="F182" s="1">
        <v>3.704885E-5</v>
      </c>
      <c r="G182" s="1">
        <v>7.8432100000000004E-5</v>
      </c>
    </row>
    <row r="183" spans="2:7" x14ac:dyDescent="0.25">
      <c r="B183">
        <v>0.33479999999999999</v>
      </c>
      <c r="C183">
        <v>8.5683999999999996E-2</v>
      </c>
      <c r="D183" s="1">
        <v>-1.5494820000000001E-5</v>
      </c>
      <c r="E183">
        <v>5.8100000000000003E-4</v>
      </c>
      <c r="F183" s="1">
        <v>3.7373699999999998E-5</v>
      </c>
      <c r="G183" s="1">
        <v>7.8441040000000006E-5</v>
      </c>
    </row>
    <row r="184" spans="2:7" x14ac:dyDescent="0.25">
      <c r="B184">
        <v>0.33666000000000001</v>
      </c>
      <c r="C184">
        <v>8.5683999999999996E-2</v>
      </c>
      <c r="D184" s="1">
        <v>-1.5296069999999999E-5</v>
      </c>
      <c r="E184">
        <v>5.8100000000000003E-4</v>
      </c>
      <c r="F184" s="1">
        <v>3.7234619999999999E-5</v>
      </c>
      <c r="G184" s="1">
        <v>7.8870249999999999E-5</v>
      </c>
    </row>
    <row r="185" spans="2:7" x14ac:dyDescent="0.25">
      <c r="B185">
        <v>0.33851999999999999</v>
      </c>
      <c r="C185">
        <v>8.2257999999999998E-2</v>
      </c>
      <c r="D185" s="1">
        <v>-1.5292099999999999E-5</v>
      </c>
      <c r="E185">
        <v>5.8100000000000003E-4</v>
      </c>
      <c r="F185" s="1">
        <v>3.7111430000000001E-5</v>
      </c>
      <c r="G185" s="1">
        <v>7.8868259999999996E-5</v>
      </c>
    </row>
    <row r="186" spans="2:7" x14ac:dyDescent="0.25">
      <c r="B186">
        <v>0.34038000000000002</v>
      </c>
      <c r="C186">
        <v>7.8833E-2</v>
      </c>
      <c r="D186" s="1">
        <v>-1.5332839999999999E-5</v>
      </c>
      <c r="E186">
        <v>5.8100000000000003E-4</v>
      </c>
      <c r="F186" s="1">
        <v>3.6929640000000002E-5</v>
      </c>
      <c r="G186" s="1">
        <v>7.8469850000000002E-5</v>
      </c>
    </row>
    <row r="187" spans="2:7" x14ac:dyDescent="0.25">
      <c r="B187">
        <v>0.34223999999999999</v>
      </c>
      <c r="C187">
        <v>8.2257999999999998E-2</v>
      </c>
      <c r="D187" s="1">
        <v>-1.554053E-5</v>
      </c>
      <c r="E187">
        <v>5.8100000000000003E-4</v>
      </c>
      <c r="F187" s="1">
        <v>3.7345880000000003E-5</v>
      </c>
      <c r="G187" s="1">
        <v>7.8543369999999995E-5</v>
      </c>
    </row>
    <row r="188" spans="2:7" x14ac:dyDescent="0.25">
      <c r="B188">
        <v>0.34410000000000002</v>
      </c>
      <c r="C188">
        <v>9.0823000000000001E-2</v>
      </c>
      <c r="D188" s="1">
        <v>-1.525632E-5</v>
      </c>
      <c r="E188">
        <v>5.8100000000000003E-4</v>
      </c>
      <c r="F188" s="1">
        <v>3.7023020000000003E-5</v>
      </c>
      <c r="G188" s="1">
        <v>7.8526480000000006E-5</v>
      </c>
    </row>
    <row r="189" spans="2:7" x14ac:dyDescent="0.25">
      <c r="B189">
        <v>0.34595999999999999</v>
      </c>
      <c r="C189">
        <v>0.116517</v>
      </c>
      <c r="D189" s="1">
        <v>-1.534079E-5</v>
      </c>
      <c r="E189">
        <v>5.8100000000000003E-4</v>
      </c>
      <c r="F189" s="1">
        <v>3.7151170000000002E-5</v>
      </c>
      <c r="G189" s="1">
        <v>7.8473829999999996E-5</v>
      </c>
    </row>
    <row r="190" spans="2:7" x14ac:dyDescent="0.25">
      <c r="B190">
        <v>0.34782000000000002</v>
      </c>
      <c r="C190">
        <v>0.11823</v>
      </c>
      <c r="D190" s="1">
        <v>-1.524042E-5</v>
      </c>
      <c r="E190">
        <v>5.8100000000000003E-4</v>
      </c>
      <c r="F190" s="1">
        <v>3.7017059999999999E-5</v>
      </c>
      <c r="G190" s="1">
        <v>7.8572190000000006E-5</v>
      </c>
    </row>
    <row r="191" spans="2:7" x14ac:dyDescent="0.25">
      <c r="B191">
        <v>0.34967999999999999</v>
      </c>
      <c r="C191">
        <v>8.3971000000000004E-2</v>
      </c>
      <c r="D191" s="1">
        <v>-1.531992E-5</v>
      </c>
      <c r="E191">
        <v>5.8100000000000003E-4</v>
      </c>
      <c r="F191" s="1">
        <v>3.7193890000000002E-5</v>
      </c>
      <c r="G191" s="1">
        <v>7.86775E-5</v>
      </c>
    </row>
    <row r="192" spans="2:7" x14ac:dyDescent="0.25">
      <c r="B192">
        <v>0.35154000000000002</v>
      </c>
      <c r="C192">
        <v>7.8833E-2</v>
      </c>
      <c r="D192" s="1">
        <v>-1.5384509999999999E-5</v>
      </c>
      <c r="E192">
        <v>5.8100000000000003E-4</v>
      </c>
      <c r="F192" s="1">
        <v>3.697136E-5</v>
      </c>
      <c r="G192" s="1">
        <v>7.8836469999999994E-5</v>
      </c>
    </row>
    <row r="193" spans="2:7" x14ac:dyDescent="0.25">
      <c r="B193">
        <v>0.35339999999999999</v>
      </c>
      <c r="C193">
        <v>8.0545000000000005E-2</v>
      </c>
      <c r="D193" s="1">
        <v>-1.5351719999999999E-5</v>
      </c>
      <c r="E193">
        <v>5.8100000000000003E-4</v>
      </c>
      <c r="F193" s="1">
        <v>3.6784589999999999E-5</v>
      </c>
      <c r="G193" s="1">
        <v>7.8722209999999997E-5</v>
      </c>
    </row>
    <row r="194" spans="2:7" x14ac:dyDescent="0.25">
      <c r="B194">
        <v>0.35526000000000002</v>
      </c>
      <c r="C194">
        <v>8.2257999999999998E-2</v>
      </c>
      <c r="D194" s="1">
        <v>-1.525235E-5</v>
      </c>
      <c r="E194">
        <v>5.8100000000000003E-4</v>
      </c>
      <c r="F194" s="1">
        <v>3.6796520000000001E-5</v>
      </c>
      <c r="G194" s="1">
        <v>7.8774869999999995E-5</v>
      </c>
    </row>
    <row r="195" spans="2:7" x14ac:dyDescent="0.25">
      <c r="B195">
        <v>0.35711999999999999</v>
      </c>
      <c r="C195">
        <v>8.2257999999999998E-2</v>
      </c>
      <c r="D195" s="1">
        <v>-1.5445130000000001E-5</v>
      </c>
      <c r="E195">
        <v>5.8100000000000003E-4</v>
      </c>
      <c r="F195" s="1">
        <v>3.6722009999999999E-5</v>
      </c>
      <c r="G195" s="1">
        <v>7.8838449999999997E-5</v>
      </c>
    </row>
    <row r="196" spans="2:7" x14ac:dyDescent="0.25">
      <c r="B196">
        <v>0.35898000000000002</v>
      </c>
      <c r="C196">
        <v>8.2257999999999998E-2</v>
      </c>
      <c r="D196" s="1">
        <v>-1.506354E-5</v>
      </c>
      <c r="E196">
        <v>5.8100000000000003E-4</v>
      </c>
      <c r="F196" s="1">
        <v>3.6785590000000002E-5</v>
      </c>
      <c r="G196" s="1">
        <v>7.8617890000000004E-5</v>
      </c>
    </row>
    <row r="197" spans="2:7" x14ac:dyDescent="0.25">
      <c r="B197">
        <v>0.36083999999999999</v>
      </c>
      <c r="C197">
        <v>8.3971000000000004E-2</v>
      </c>
      <c r="D197" s="1">
        <v>-1.5377560000000001E-5</v>
      </c>
      <c r="E197">
        <v>5.8100000000000003E-4</v>
      </c>
      <c r="F197" s="1">
        <v>3.6812410000000001E-5</v>
      </c>
      <c r="G197" s="1">
        <v>7.8851370000000007E-5</v>
      </c>
    </row>
    <row r="198" spans="2:7" x14ac:dyDescent="0.25">
      <c r="B198">
        <v>0.36270000000000002</v>
      </c>
      <c r="C198">
        <v>8.3971000000000004E-2</v>
      </c>
      <c r="D198" s="1">
        <v>-1.5403390000000002E-5</v>
      </c>
      <c r="E198">
        <v>5.8100000000000003E-4</v>
      </c>
      <c r="F198" s="1">
        <v>3.6855130000000001E-5</v>
      </c>
      <c r="G198" s="1">
        <v>7.8284060000000002E-5</v>
      </c>
    </row>
    <row r="199" spans="2:7" x14ac:dyDescent="0.25">
      <c r="B199">
        <v>0.36456</v>
      </c>
      <c r="C199">
        <v>8.7397000000000002E-2</v>
      </c>
      <c r="D199" s="1">
        <v>-1.5520659999999999E-5</v>
      </c>
      <c r="E199">
        <v>5.8100000000000003E-4</v>
      </c>
      <c r="F199" s="1">
        <v>3.6884929999999999E-5</v>
      </c>
      <c r="G199" s="1">
        <v>7.8729159999999996E-5</v>
      </c>
    </row>
    <row r="200" spans="2:7" x14ac:dyDescent="0.25">
      <c r="B200">
        <v>0.36642000000000002</v>
      </c>
      <c r="C200">
        <v>8.0545000000000005E-2</v>
      </c>
      <c r="D200" s="1">
        <v>-1.5292099999999999E-5</v>
      </c>
      <c r="E200">
        <v>5.8100000000000003E-4</v>
      </c>
      <c r="F200" s="1">
        <v>3.7125339999999998E-5</v>
      </c>
      <c r="G200" s="1">
        <v>7.8866270000000005E-5</v>
      </c>
    </row>
    <row r="201" spans="2:7" x14ac:dyDescent="0.25">
      <c r="B201">
        <v>0.36828</v>
      </c>
      <c r="C201">
        <v>7.8833E-2</v>
      </c>
      <c r="D201" s="1">
        <v>-1.519968E-5</v>
      </c>
      <c r="E201">
        <v>5.8100000000000003E-4</v>
      </c>
      <c r="F201" s="1">
        <v>3.6882940000000002E-5</v>
      </c>
      <c r="G201" s="1">
        <v>7.8490719999999999E-5</v>
      </c>
    </row>
    <row r="202" spans="2:7" x14ac:dyDescent="0.25">
      <c r="B202">
        <v>0.37014000000000002</v>
      </c>
      <c r="C202">
        <v>7.0267999999999997E-2</v>
      </c>
      <c r="D202" s="1">
        <v>-1.5541520000000002E-5</v>
      </c>
      <c r="E202">
        <v>5.8100000000000003E-4</v>
      </c>
      <c r="F202" s="1">
        <v>3.6931619999999999E-5</v>
      </c>
      <c r="G202" s="1">
        <v>7.8621859999999997E-5</v>
      </c>
    </row>
    <row r="203" spans="2:7" x14ac:dyDescent="0.25">
      <c r="B203">
        <v>0.372</v>
      </c>
      <c r="C203">
        <v>3.4296E-2</v>
      </c>
      <c r="D203" s="1">
        <v>-1.531793E-5</v>
      </c>
      <c r="E203">
        <v>5.8100000000000003E-4</v>
      </c>
      <c r="F203" s="1">
        <v>3.7462120000000003E-5</v>
      </c>
      <c r="G203" s="1">
        <v>7.8420169999999996E-5</v>
      </c>
    </row>
    <row r="204" spans="2:7" x14ac:dyDescent="0.25">
      <c r="B204">
        <v>0.37386000000000003</v>
      </c>
      <c r="C204">
        <v>5.6564000000000003E-2</v>
      </c>
      <c r="D204" s="1">
        <v>-1.5290109999999999E-5</v>
      </c>
      <c r="E204">
        <v>5.8100000000000003E-4</v>
      </c>
      <c r="F204" s="1">
        <v>3.6598820000000001E-5</v>
      </c>
      <c r="G204" s="1">
        <v>7.8709290000000001E-5</v>
      </c>
    </row>
    <row r="205" spans="2:7" x14ac:dyDescent="0.25">
      <c r="B205">
        <v>0.37572</v>
      </c>
      <c r="C205">
        <v>8.2257999999999998E-2</v>
      </c>
      <c r="D205" s="1">
        <v>-1.5241419999999999E-5</v>
      </c>
      <c r="E205">
        <v>5.8100000000000003E-4</v>
      </c>
      <c r="F205" s="1">
        <v>3.7177990000000001E-5</v>
      </c>
      <c r="G205" s="1">
        <v>7.879374E-5</v>
      </c>
    </row>
    <row r="206" spans="2:7" x14ac:dyDescent="0.25">
      <c r="B206">
        <v>0.37758000000000003</v>
      </c>
      <c r="C206">
        <v>8.2257999999999998E-2</v>
      </c>
      <c r="D206" s="1">
        <v>-1.5503759999999999E-5</v>
      </c>
      <c r="E206">
        <v>5.8100000000000003E-4</v>
      </c>
      <c r="F206" s="1">
        <v>3.6883939999999997E-5</v>
      </c>
      <c r="G206" s="1">
        <v>7.8904030000000004E-5</v>
      </c>
    </row>
    <row r="207" spans="2:7" x14ac:dyDescent="0.25">
      <c r="B207">
        <v>0.37944</v>
      </c>
      <c r="C207">
        <v>8.2257999999999998E-2</v>
      </c>
      <c r="D207" s="1">
        <v>-1.5385510000000001E-5</v>
      </c>
      <c r="E207">
        <v>5.8100000000000003E-4</v>
      </c>
      <c r="F207" s="1">
        <v>3.6938579999999998E-5</v>
      </c>
      <c r="G207" s="1">
        <v>7.8801690000000001E-5</v>
      </c>
    </row>
    <row r="208" spans="2:7" x14ac:dyDescent="0.25">
      <c r="B208">
        <v>0.38129999999999997</v>
      </c>
      <c r="C208">
        <v>8.0545000000000005E-2</v>
      </c>
      <c r="D208" s="1">
        <v>-1.548488E-5</v>
      </c>
      <c r="E208">
        <v>5.8100000000000003E-4</v>
      </c>
      <c r="F208" s="1">
        <v>3.7132299999999997E-5</v>
      </c>
      <c r="G208" s="1">
        <v>7.8732140000000001E-5</v>
      </c>
    </row>
    <row r="209" spans="2:7" x14ac:dyDescent="0.25">
      <c r="B209">
        <v>0.38316</v>
      </c>
      <c r="C209">
        <v>8.3971000000000004E-2</v>
      </c>
      <c r="D209" s="1">
        <v>-1.5259300000000001E-5</v>
      </c>
      <c r="E209">
        <v>5.8100000000000003E-4</v>
      </c>
      <c r="F209" s="1">
        <v>3.6685250000000003E-5</v>
      </c>
      <c r="G209" s="1">
        <v>7.8536419999999997E-5</v>
      </c>
    </row>
    <row r="210" spans="2:7" x14ac:dyDescent="0.25">
      <c r="B210">
        <v>0.38501999999999997</v>
      </c>
      <c r="C210">
        <v>8.7397000000000002E-2</v>
      </c>
      <c r="D210" s="1">
        <v>-1.5277189999999999E-5</v>
      </c>
      <c r="E210">
        <v>5.8100000000000003E-4</v>
      </c>
      <c r="F210" s="1">
        <v>3.6810419999999997E-5</v>
      </c>
      <c r="G210" s="1">
        <v>7.8827520000000005E-5</v>
      </c>
    </row>
    <row r="211" spans="2:7" x14ac:dyDescent="0.25">
      <c r="B211">
        <v>0.38688</v>
      </c>
      <c r="C211">
        <v>8.7397000000000002E-2</v>
      </c>
      <c r="D211" s="1">
        <v>-1.51172E-5</v>
      </c>
      <c r="E211">
        <v>5.8100000000000003E-4</v>
      </c>
      <c r="F211" s="1">
        <v>3.6761750000000001E-5</v>
      </c>
      <c r="G211" s="1">
        <v>7.8416200000000003E-5</v>
      </c>
    </row>
    <row r="212" spans="2:7" x14ac:dyDescent="0.25">
      <c r="B212">
        <v>0.38873999999999997</v>
      </c>
      <c r="C212">
        <v>8.2257999999999998E-2</v>
      </c>
      <c r="D212" s="1">
        <v>-1.5523640000000001E-5</v>
      </c>
      <c r="E212">
        <v>5.8100000000000003E-4</v>
      </c>
      <c r="F212" s="1">
        <v>3.6854139999999999E-5</v>
      </c>
      <c r="G212" s="1">
        <v>7.8525490000000005E-5</v>
      </c>
    </row>
    <row r="213" spans="2:7" x14ac:dyDescent="0.25">
      <c r="B213">
        <v>0.3906</v>
      </c>
      <c r="C213">
        <v>8.3971000000000004E-2</v>
      </c>
      <c r="D213" s="1">
        <v>-1.551966E-5</v>
      </c>
      <c r="E213">
        <v>5.8100000000000003E-4</v>
      </c>
      <c r="F213" s="1">
        <v>3.721177E-5</v>
      </c>
      <c r="G213" s="1">
        <v>7.8557280000000006E-5</v>
      </c>
    </row>
    <row r="214" spans="2:7" x14ac:dyDescent="0.25">
      <c r="B214">
        <v>0.39245999999999998</v>
      </c>
      <c r="C214">
        <v>8.2257999999999998E-2</v>
      </c>
      <c r="D214" s="1">
        <v>-1.5335820000000001E-5</v>
      </c>
      <c r="E214">
        <v>5.8100000000000003E-4</v>
      </c>
      <c r="F214" s="1">
        <v>3.7192900000000001E-5</v>
      </c>
      <c r="G214" s="1">
        <v>7.8783809999999997E-5</v>
      </c>
    </row>
    <row r="215" spans="2:7" x14ac:dyDescent="0.25">
      <c r="B215">
        <v>0.39432</v>
      </c>
      <c r="C215">
        <v>8.0545000000000005E-2</v>
      </c>
      <c r="D215" s="1">
        <v>-1.5453080000000001E-5</v>
      </c>
      <c r="E215">
        <v>5.8100000000000003E-4</v>
      </c>
      <c r="F215" s="1">
        <v>3.6756779999999999E-5</v>
      </c>
      <c r="G215" s="1">
        <v>7.8393350000000004E-5</v>
      </c>
    </row>
    <row r="216" spans="2:7" x14ac:dyDescent="0.25">
      <c r="B216">
        <v>0.39617999999999998</v>
      </c>
      <c r="C216">
        <v>9.9388000000000004E-2</v>
      </c>
      <c r="D216" s="1">
        <v>-1.522949E-5</v>
      </c>
      <c r="E216">
        <v>5.8100000000000003E-4</v>
      </c>
      <c r="F216" s="1">
        <v>3.7264420000000003E-5</v>
      </c>
      <c r="G216" s="1">
        <v>7.8815599999999998E-5</v>
      </c>
    </row>
    <row r="217" spans="2:7" x14ac:dyDescent="0.25">
      <c r="B217">
        <v>0.39804</v>
      </c>
      <c r="C217">
        <v>0.131934</v>
      </c>
      <c r="D217" s="1">
        <v>-1.5426250000000002E-5</v>
      </c>
      <c r="E217">
        <v>5.8100000000000003E-4</v>
      </c>
      <c r="F217" s="1">
        <v>3.6867050000000001E-5</v>
      </c>
      <c r="G217" s="1">
        <v>7.8612919999999995E-5</v>
      </c>
    </row>
    <row r="218" spans="2:7" x14ac:dyDescent="0.25">
      <c r="B218">
        <v>0.39989999999999998</v>
      </c>
      <c r="C218">
        <v>9.5962000000000006E-2</v>
      </c>
      <c r="D218" s="1">
        <v>-1.5277189999999999E-5</v>
      </c>
      <c r="E218">
        <v>5.8100000000000003E-4</v>
      </c>
      <c r="F218" s="1">
        <v>3.6923679999999999E-5</v>
      </c>
      <c r="G218" s="1">
        <v>7.8870249999999999E-5</v>
      </c>
    </row>
    <row r="219" spans="2:7" x14ac:dyDescent="0.25">
      <c r="B219">
        <v>0.40176000000000001</v>
      </c>
      <c r="C219">
        <v>8.3971000000000004E-2</v>
      </c>
      <c r="D219" s="1">
        <v>-1.5244399999999999E-5</v>
      </c>
      <c r="E219">
        <v>5.8100000000000003E-4</v>
      </c>
      <c r="F219" s="1">
        <v>3.6772669999999999E-5</v>
      </c>
      <c r="G219" s="1">
        <v>7.8601990000000003E-5</v>
      </c>
    </row>
    <row r="220" spans="2:7" x14ac:dyDescent="0.25">
      <c r="B220">
        <v>0.40361999999999998</v>
      </c>
      <c r="C220">
        <v>8.9109999999999995E-2</v>
      </c>
      <c r="D220" s="1">
        <v>-1.532191E-5</v>
      </c>
      <c r="E220">
        <v>5.8100000000000003E-4</v>
      </c>
      <c r="F220" s="1">
        <v>3.6898840000000003E-5</v>
      </c>
      <c r="G220" s="1">
        <v>7.8657630000000006E-5</v>
      </c>
    </row>
    <row r="221" spans="2:7" x14ac:dyDescent="0.25">
      <c r="B221">
        <v>0.40548000000000001</v>
      </c>
      <c r="C221">
        <v>8.3971000000000004E-2</v>
      </c>
      <c r="D221" s="1">
        <v>-1.514701E-5</v>
      </c>
      <c r="E221">
        <v>5.8100000000000003E-4</v>
      </c>
      <c r="F221" s="1">
        <v>3.7050830000000003E-5</v>
      </c>
      <c r="G221" s="1">
        <v>7.8601000000000002E-5</v>
      </c>
    </row>
    <row r="222" spans="2:7" x14ac:dyDescent="0.25">
      <c r="B222">
        <v>0.40733999999999998</v>
      </c>
      <c r="C222">
        <v>8.0545000000000005E-2</v>
      </c>
      <c r="D222" s="1">
        <v>-1.520067E-5</v>
      </c>
      <c r="E222">
        <v>5.8100000000000003E-4</v>
      </c>
      <c r="F222" s="1">
        <v>3.6930629999999997E-5</v>
      </c>
      <c r="G222" s="1">
        <v>7.9031199999999996E-5</v>
      </c>
    </row>
    <row r="223" spans="2:7" x14ac:dyDescent="0.25">
      <c r="B223">
        <v>0.40920000000000001</v>
      </c>
      <c r="C223">
        <v>7.8833E-2</v>
      </c>
      <c r="D223" s="1">
        <v>-1.545408E-5</v>
      </c>
      <c r="E223">
        <v>5.8100000000000003E-4</v>
      </c>
      <c r="F223" s="1">
        <v>3.723561E-5</v>
      </c>
      <c r="G223" s="1">
        <v>7.8711280000000005E-5</v>
      </c>
    </row>
    <row r="224" spans="2:7" x14ac:dyDescent="0.25">
      <c r="B224">
        <v>0.41105999999999998</v>
      </c>
      <c r="C224">
        <v>8.3971000000000004E-2</v>
      </c>
      <c r="D224" s="1">
        <v>-1.5335820000000001E-5</v>
      </c>
      <c r="E224">
        <v>5.8100000000000003E-4</v>
      </c>
      <c r="F224" s="1">
        <v>3.6962419999999998E-5</v>
      </c>
      <c r="G224" s="1">
        <v>7.9020270000000004E-5</v>
      </c>
    </row>
    <row r="225" spans="2:7" x14ac:dyDescent="0.25">
      <c r="B225">
        <v>0.41292000000000001</v>
      </c>
      <c r="C225">
        <v>8.3971000000000004E-2</v>
      </c>
      <c r="D225" s="1">
        <v>-1.50854E-5</v>
      </c>
      <c r="E225">
        <v>5.8100000000000003E-4</v>
      </c>
      <c r="F225" s="1">
        <v>3.7361779999999997E-5</v>
      </c>
      <c r="G225" s="1">
        <v>7.8868259999999996E-5</v>
      </c>
    </row>
    <row r="226" spans="2:7" x14ac:dyDescent="0.25">
      <c r="B226">
        <v>0.41477999999999998</v>
      </c>
      <c r="C226">
        <v>8.2257999999999998E-2</v>
      </c>
      <c r="D226" s="1">
        <v>-1.5272220000000001E-5</v>
      </c>
      <c r="E226">
        <v>5.8100000000000003E-4</v>
      </c>
      <c r="F226" s="1">
        <v>3.6962419999999998E-5</v>
      </c>
      <c r="G226" s="1">
        <v>7.8766919999999994E-5</v>
      </c>
    </row>
    <row r="227" spans="2:7" x14ac:dyDescent="0.25">
      <c r="B227">
        <v>0.41664000000000001</v>
      </c>
      <c r="C227">
        <v>7.8833E-2</v>
      </c>
      <c r="D227" s="1">
        <v>-1.53388E-5</v>
      </c>
      <c r="E227">
        <v>5.8100000000000003E-4</v>
      </c>
      <c r="F227" s="1">
        <v>3.709951E-5</v>
      </c>
      <c r="G227" s="1">
        <v>7.8676509999999999E-5</v>
      </c>
    </row>
    <row r="228" spans="2:7" x14ac:dyDescent="0.25">
      <c r="B228">
        <v>0.41849999999999998</v>
      </c>
      <c r="C228">
        <v>8.2257999999999998E-2</v>
      </c>
      <c r="D228" s="1">
        <v>-1.5155960000000001E-5</v>
      </c>
      <c r="E228">
        <v>5.8100000000000003E-4</v>
      </c>
      <c r="F228" s="1">
        <v>3.7291250000000003E-5</v>
      </c>
      <c r="G228" s="1">
        <v>7.8770890000000001E-5</v>
      </c>
    </row>
    <row r="229" spans="2:7" x14ac:dyDescent="0.25">
      <c r="B229">
        <v>0.42036000000000001</v>
      </c>
      <c r="C229">
        <v>7.5407000000000002E-2</v>
      </c>
      <c r="D229" s="1">
        <v>-1.544613E-5</v>
      </c>
      <c r="E229">
        <v>5.8100000000000003E-4</v>
      </c>
      <c r="F229" s="1">
        <v>3.7237599999999997E-5</v>
      </c>
      <c r="G229" s="1">
        <v>7.8823549999999999E-5</v>
      </c>
    </row>
    <row r="230" spans="2:7" x14ac:dyDescent="0.25">
      <c r="B230">
        <v>0.42221999999999998</v>
      </c>
      <c r="C230">
        <v>5.9990000000000002E-2</v>
      </c>
      <c r="D230" s="1">
        <v>-1.5349729999999998E-5</v>
      </c>
      <c r="E230">
        <v>5.8100000000000003E-4</v>
      </c>
      <c r="F230" s="1">
        <v>3.7269389999999999E-5</v>
      </c>
      <c r="G230" s="1">
        <v>7.8858320000000005E-5</v>
      </c>
    </row>
    <row r="231" spans="2:7" x14ac:dyDescent="0.25">
      <c r="B231">
        <v>0.42408000000000001</v>
      </c>
      <c r="C231">
        <v>3.2583000000000001E-2</v>
      </c>
      <c r="D231" s="1">
        <v>-1.516788E-5</v>
      </c>
      <c r="E231">
        <v>5.8100000000000003E-4</v>
      </c>
      <c r="F231" s="1">
        <v>3.7163090000000003E-5</v>
      </c>
      <c r="G231" s="1">
        <v>7.8318829999999995E-5</v>
      </c>
    </row>
    <row r="232" spans="2:7" x14ac:dyDescent="0.25">
      <c r="B232">
        <v>0.42593999999999999</v>
      </c>
      <c r="C232">
        <v>7.7119999999999994E-2</v>
      </c>
      <c r="D232" s="1">
        <v>-1.5337810000000001E-5</v>
      </c>
      <c r="E232">
        <v>5.8100000000000003E-4</v>
      </c>
      <c r="F232" s="1">
        <v>3.7103490000000001E-5</v>
      </c>
      <c r="G232" s="1">
        <v>7.8436069999999997E-5</v>
      </c>
    </row>
    <row r="233" spans="2:7" x14ac:dyDescent="0.25">
      <c r="B233">
        <v>0.42780000000000001</v>
      </c>
      <c r="C233">
        <v>8.0545000000000005E-2</v>
      </c>
      <c r="D233" s="1">
        <v>-1.5368610000000001E-5</v>
      </c>
      <c r="E233">
        <v>5.8100000000000003E-4</v>
      </c>
      <c r="F233" s="1">
        <v>3.6980300000000002E-5</v>
      </c>
      <c r="G233" s="1">
        <v>7.8727180000000006E-5</v>
      </c>
    </row>
    <row r="234" spans="2:7" x14ac:dyDescent="0.25">
      <c r="B234">
        <v>0.42965999999999999</v>
      </c>
      <c r="C234">
        <v>8.2257999999999998E-2</v>
      </c>
      <c r="D234" s="1">
        <v>-1.5632950000000001E-5</v>
      </c>
      <c r="E234">
        <v>5.8100000000000003E-4</v>
      </c>
      <c r="F234" s="1">
        <v>3.7210779999999998E-5</v>
      </c>
      <c r="G234" s="1">
        <v>7.8750030000000005E-5</v>
      </c>
    </row>
    <row r="235" spans="2:7" x14ac:dyDescent="0.25">
      <c r="B235">
        <v>0.43152000000000001</v>
      </c>
      <c r="C235">
        <v>8.0545000000000005E-2</v>
      </c>
      <c r="D235" s="1">
        <v>-1.547296E-5</v>
      </c>
      <c r="E235">
        <v>5.8100000000000003E-4</v>
      </c>
      <c r="F235" s="1">
        <v>3.7024009999999997E-5</v>
      </c>
      <c r="G235" s="1">
        <v>7.8755990000000002E-5</v>
      </c>
    </row>
    <row r="236" spans="2:7" x14ac:dyDescent="0.25">
      <c r="B236">
        <v>0.43337999999999999</v>
      </c>
      <c r="C236">
        <v>8.2257999999999998E-2</v>
      </c>
      <c r="D236" s="1">
        <v>-1.5386499999999999E-5</v>
      </c>
      <c r="E236">
        <v>5.8100000000000003E-4</v>
      </c>
      <c r="F236" s="1">
        <v>3.6843210000000001E-5</v>
      </c>
      <c r="G236" s="1">
        <v>7.8720219999999994E-5</v>
      </c>
    </row>
    <row r="237" spans="2:7" x14ac:dyDescent="0.25">
      <c r="B237">
        <v>0.43524000000000002</v>
      </c>
      <c r="C237">
        <v>8.2257999999999998E-2</v>
      </c>
      <c r="D237" s="1">
        <v>-1.5664749999999999E-5</v>
      </c>
      <c r="E237">
        <v>5.8100000000000003E-4</v>
      </c>
      <c r="F237" s="1">
        <v>3.685115E-5</v>
      </c>
      <c r="G237" s="1">
        <v>7.8447990000000004E-5</v>
      </c>
    </row>
    <row r="238" spans="2:7" x14ac:dyDescent="0.25">
      <c r="B238">
        <v>0.43709999999999999</v>
      </c>
      <c r="C238">
        <v>8.5683999999999996E-2</v>
      </c>
      <c r="D238" s="1">
        <v>-1.5335820000000001E-5</v>
      </c>
      <c r="E238">
        <v>5.8100000000000003E-4</v>
      </c>
      <c r="F238" s="1">
        <v>3.7053820000000002E-5</v>
      </c>
      <c r="G238" s="1">
        <v>7.8623850000000001E-5</v>
      </c>
    </row>
    <row r="239" spans="2:7" x14ac:dyDescent="0.25">
      <c r="B239">
        <v>0.43896000000000002</v>
      </c>
      <c r="C239">
        <v>8.3971000000000004E-2</v>
      </c>
      <c r="D239" s="1">
        <v>-1.5303030000000001E-5</v>
      </c>
      <c r="E239">
        <v>5.8100000000000003E-4</v>
      </c>
      <c r="F239" s="1">
        <v>3.7368730000000002E-5</v>
      </c>
      <c r="G239" s="1">
        <v>7.8601990000000003E-5</v>
      </c>
    </row>
    <row r="240" spans="2:7" x14ac:dyDescent="0.25">
      <c r="B240">
        <v>0.44081999999999999</v>
      </c>
      <c r="C240">
        <v>8.2257999999999998E-2</v>
      </c>
      <c r="D240" s="1">
        <v>-1.52911E-5</v>
      </c>
      <c r="E240">
        <v>5.8100000000000003E-4</v>
      </c>
      <c r="F240" s="1">
        <v>3.6856120000000002E-5</v>
      </c>
      <c r="G240" s="1">
        <v>7.8673529999999993E-5</v>
      </c>
    </row>
    <row r="241" spans="2:7" x14ac:dyDescent="0.25">
      <c r="B241">
        <v>0.44268000000000002</v>
      </c>
      <c r="C241">
        <v>8.0545000000000005E-2</v>
      </c>
      <c r="D241" s="1">
        <v>-1.4960190000000001E-5</v>
      </c>
      <c r="E241">
        <v>5.8100000000000003E-4</v>
      </c>
      <c r="F241" s="1">
        <v>3.7293229999999999E-5</v>
      </c>
      <c r="G241" s="1">
        <v>7.8993439999999998E-5</v>
      </c>
    </row>
    <row r="242" spans="2:7" x14ac:dyDescent="0.25">
      <c r="B242">
        <v>0.44453999999999999</v>
      </c>
      <c r="C242">
        <v>8.0545000000000005E-2</v>
      </c>
      <c r="D242" s="1">
        <v>-1.5420290000000001E-5</v>
      </c>
      <c r="E242">
        <v>5.8100000000000003E-4</v>
      </c>
      <c r="F242" s="1">
        <v>3.6814399999999998E-5</v>
      </c>
      <c r="G242" s="1">
        <v>7.8860309999999995E-5</v>
      </c>
    </row>
    <row r="243" spans="2:7" x14ac:dyDescent="0.25">
      <c r="B243">
        <v>0.44640000000000002</v>
      </c>
      <c r="C243">
        <v>8.5683999999999996E-2</v>
      </c>
      <c r="D243" s="1">
        <v>-1.54501E-5</v>
      </c>
      <c r="E243">
        <v>5.8100000000000003E-4</v>
      </c>
      <c r="F243" s="1">
        <v>3.6644519999999999E-5</v>
      </c>
      <c r="G243" s="1">
        <v>7.8273129999999996E-5</v>
      </c>
    </row>
    <row r="244" spans="2:7" x14ac:dyDescent="0.25">
      <c r="B244">
        <v>0.44825999999999999</v>
      </c>
      <c r="C244">
        <v>0.111378</v>
      </c>
      <c r="D244" s="1">
        <v>-1.51172E-5</v>
      </c>
      <c r="E244">
        <v>5.8100000000000003E-4</v>
      </c>
      <c r="F244" s="1">
        <v>3.7003150000000002E-5</v>
      </c>
      <c r="G244" s="1">
        <v>7.8551319999999996E-5</v>
      </c>
    </row>
    <row r="245" spans="2:7" x14ac:dyDescent="0.25">
      <c r="B245">
        <v>0.45012000000000002</v>
      </c>
      <c r="C245">
        <v>0.12850800000000001</v>
      </c>
      <c r="D245" s="1">
        <v>-1.5453080000000001E-5</v>
      </c>
      <c r="E245">
        <v>5.8100000000000003E-4</v>
      </c>
      <c r="F245" s="1">
        <v>3.7249519999999998E-5</v>
      </c>
      <c r="G245" s="1">
        <v>7.8566219999999995E-5</v>
      </c>
    </row>
    <row r="246" spans="2:7" x14ac:dyDescent="0.25">
      <c r="B246">
        <v>0.45197999999999999</v>
      </c>
      <c r="C246">
        <v>8.5683999999999996E-2</v>
      </c>
      <c r="D246" s="1">
        <v>-1.548687E-5</v>
      </c>
      <c r="E246">
        <v>5.8100000000000003E-4</v>
      </c>
      <c r="F246" s="1">
        <v>3.6861089999999998E-5</v>
      </c>
      <c r="G246" s="1">
        <v>7.8745059999999996E-5</v>
      </c>
    </row>
    <row r="247" spans="2:7" x14ac:dyDescent="0.25">
      <c r="B247">
        <v>0.45384000000000002</v>
      </c>
      <c r="C247">
        <v>8.2257999999999998E-2</v>
      </c>
      <c r="D247" s="1">
        <v>-1.5436189999999999E-5</v>
      </c>
      <c r="E247">
        <v>5.8100000000000003E-4</v>
      </c>
      <c r="F247" s="1">
        <v>3.6957450000000003E-5</v>
      </c>
      <c r="G247" s="1">
        <v>7.8489719999999996E-5</v>
      </c>
    </row>
    <row r="248" spans="2:7" x14ac:dyDescent="0.25">
      <c r="B248">
        <v>0.45569999999999999</v>
      </c>
      <c r="C248">
        <v>8.2257999999999998E-2</v>
      </c>
      <c r="D248" s="1">
        <v>-1.539048E-5</v>
      </c>
      <c r="E248">
        <v>5.8100000000000003E-4</v>
      </c>
      <c r="F248" s="1">
        <v>3.708362E-5</v>
      </c>
      <c r="G248" s="1">
        <v>7.8247300000000006E-5</v>
      </c>
    </row>
    <row r="249" spans="2:7" x14ac:dyDescent="0.25">
      <c r="B249">
        <v>0.45756000000000002</v>
      </c>
      <c r="C249">
        <v>8.2257999999999998E-2</v>
      </c>
      <c r="D249" s="1">
        <v>-1.523247E-5</v>
      </c>
      <c r="E249">
        <v>5.8100000000000003E-4</v>
      </c>
      <c r="F249" s="1">
        <v>3.6999180000000002E-5</v>
      </c>
      <c r="G249" s="1">
        <v>7.8735120000000006E-5</v>
      </c>
    </row>
    <row r="250" spans="2:7" x14ac:dyDescent="0.25">
      <c r="B250">
        <v>0.45942</v>
      </c>
      <c r="C250">
        <v>7.8833E-2</v>
      </c>
      <c r="D250" s="1">
        <v>-1.5597170000000002E-5</v>
      </c>
      <c r="E250">
        <v>5.8100000000000003E-4</v>
      </c>
      <c r="F250" s="1">
        <v>3.6957450000000003E-5</v>
      </c>
      <c r="G250" s="1">
        <v>7.874705E-5</v>
      </c>
    </row>
    <row r="251" spans="2:7" x14ac:dyDescent="0.25">
      <c r="B251">
        <v>0.46128000000000002</v>
      </c>
      <c r="C251">
        <v>8.0545000000000005E-2</v>
      </c>
      <c r="D251" s="1">
        <v>-1.5320919999999999E-5</v>
      </c>
      <c r="E251">
        <v>5.8100000000000003E-4</v>
      </c>
      <c r="F251" s="1">
        <v>3.6848170000000002E-5</v>
      </c>
      <c r="G251" s="1">
        <v>7.8478790000000004E-5</v>
      </c>
    </row>
    <row r="252" spans="2:7" x14ac:dyDescent="0.25">
      <c r="B252">
        <v>0.46314</v>
      </c>
      <c r="C252">
        <v>8.5683999999999996E-2</v>
      </c>
      <c r="D252" s="1">
        <v>-1.5309979999999999E-5</v>
      </c>
      <c r="E252">
        <v>5.8100000000000003E-4</v>
      </c>
      <c r="F252" s="1">
        <v>3.699024E-5</v>
      </c>
      <c r="G252" s="1">
        <v>7.8563240000000003E-5</v>
      </c>
    </row>
    <row r="253" spans="2:7" x14ac:dyDescent="0.25">
      <c r="B253">
        <v>0.46500000000000002</v>
      </c>
      <c r="C253">
        <v>8.5683999999999996E-2</v>
      </c>
      <c r="D253" s="1">
        <v>-1.558823E-5</v>
      </c>
      <c r="E253">
        <v>5.8100000000000003E-4</v>
      </c>
      <c r="F253" s="1">
        <v>3.7011100000000002E-5</v>
      </c>
      <c r="G253" s="1">
        <v>7.8585100000000001E-5</v>
      </c>
    </row>
    <row r="254" spans="2:7" x14ac:dyDescent="0.25">
      <c r="B254">
        <v>0.46686</v>
      </c>
      <c r="C254">
        <v>8.7397000000000002E-2</v>
      </c>
      <c r="D254" s="1">
        <v>-1.562102E-5</v>
      </c>
      <c r="E254">
        <v>5.8100000000000003E-4</v>
      </c>
      <c r="F254" s="1">
        <v>3.7333960000000003E-5</v>
      </c>
      <c r="G254" s="1">
        <v>7.8774869999999995E-5</v>
      </c>
    </row>
    <row r="255" spans="2:7" x14ac:dyDescent="0.25">
      <c r="B255">
        <v>0.46872000000000003</v>
      </c>
      <c r="C255">
        <v>8.5683999999999996E-2</v>
      </c>
      <c r="D255" s="1">
        <v>-1.5359669999999999E-5</v>
      </c>
      <c r="E255">
        <v>5.8100000000000003E-4</v>
      </c>
      <c r="F255" s="1">
        <v>3.7024009999999997E-5</v>
      </c>
      <c r="G255" s="1">
        <v>7.8891109999999995E-5</v>
      </c>
    </row>
    <row r="256" spans="2:7" x14ac:dyDescent="0.25">
      <c r="B256">
        <v>0.47058</v>
      </c>
      <c r="C256">
        <v>7.8833E-2</v>
      </c>
      <c r="D256" s="1">
        <v>-1.5512709999999999E-5</v>
      </c>
      <c r="E256">
        <v>5.8100000000000003E-4</v>
      </c>
      <c r="F256" s="1">
        <v>3.7076660000000001E-5</v>
      </c>
      <c r="G256" s="1">
        <v>7.8835470000000006E-5</v>
      </c>
    </row>
    <row r="257" spans="2:7" x14ac:dyDescent="0.25">
      <c r="B257">
        <v>0.47244000000000003</v>
      </c>
      <c r="C257">
        <v>7.3693999999999996E-2</v>
      </c>
      <c r="D257" s="1">
        <v>-1.5309979999999999E-5</v>
      </c>
      <c r="E257">
        <v>5.8100000000000003E-4</v>
      </c>
      <c r="F257" s="1">
        <v>3.7391580000000002E-5</v>
      </c>
      <c r="G257" s="1">
        <v>7.8856340000000002E-5</v>
      </c>
    </row>
    <row r="258" spans="2:7" x14ac:dyDescent="0.25">
      <c r="B258">
        <v>0.4743</v>
      </c>
      <c r="C258">
        <v>4.9711999999999999E-2</v>
      </c>
      <c r="D258" s="1">
        <v>-1.559419E-5</v>
      </c>
      <c r="E258">
        <v>5.8100000000000003E-4</v>
      </c>
      <c r="F258" s="1">
        <v>3.6630610000000002E-5</v>
      </c>
      <c r="G258" s="1">
        <v>7.8573179999999994E-5</v>
      </c>
    </row>
    <row r="259" spans="2:7" x14ac:dyDescent="0.25">
      <c r="B259">
        <v>0.47616000000000003</v>
      </c>
      <c r="C259">
        <v>4.2861000000000003E-2</v>
      </c>
      <c r="D259" s="1">
        <v>-1.547892E-5</v>
      </c>
      <c r="E259">
        <v>5.8100000000000003E-4</v>
      </c>
      <c r="F259" s="1">
        <v>3.690083E-5</v>
      </c>
      <c r="G259" s="1">
        <v>7.8670540000000001E-5</v>
      </c>
    </row>
    <row r="260" spans="2:7" x14ac:dyDescent="0.25">
      <c r="B260">
        <v>0.47802</v>
      </c>
      <c r="C260">
        <v>8.2257999999999998E-2</v>
      </c>
      <c r="D260" s="1">
        <v>-1.5219550000000001E-5</v>
      </c>
      <c r="E260">
        <v>5.8100000000000003E-4</v>
      </c>
      <c r="F260" s="1">
        <v>3.7039909999999998E-5</v>
      </c>
      <c r="G260" s="1">
        <v>7.8519529999999995E-5</v>
      </c>
    </row>
    <row r="261" spans="2:7" x14ac:dyDescent="0.25">
      <c r="B261">
        <v>0.47987999999999997</v>
      </c>
      <c r="C261">
        <v>8.3971000000000004E-2</v>
      </c>
      <c r="D261" s="1">
        <v>-1.4963170000000001E-5</v>
      </c>
      <c r="E261">
        <v>5.8100000000000003E-4</v>
      </c>
      <c r="F261" s="1">
        <v>3.6915729999999998E-5</v>
      </c>
      <c r="G261" s="1">
        <v>7.8614909999999999E-5</v>
      </c>
    </row>
    <row r="262" spans="2:7" x14ac:dyDescent="0.25">
      <c r="B262">
        <v>0.48174</v>
      </c>
      <c r="C262">
        <v>7.8833E-2</v>
      </c>
      <c r="D262" s="1">
        <v>-1.51808E-5</v>
      </c>
      <c r="E262">
        <v>5.8200000000000005E-4</v>
      </c>
      <c r="F262" s="1">
        <v>3.6911749999999998E-5</v>
      </c>
      <c r="G262" s="1">
        <v>7.8728169999999994E-5</v>
      </c>
    </row>
    <row r="263" spans="2:7" x14ac:dyDescent="0.25">
      <c r="B263">
        <v>0.48359999999999997</v>
      </c>
      <c r="C263">
        <v>8.2257999999999998E-2</v>
      </c>
      <c r="D263" s="1">
        <v>-1.529309E-5</v>
      </c>
      <c r="E263">
        <v>5.8100000000000003E-4</v>
      </c>
      <c r="F263" s="1">
        <v>3.6810419999999997E-5</v>
      </c>
      <c r="G263" s="1">
        <v>7.8606959999999999E-5</v>
      </c>
    </row>
    <row r="264" spans="2:7" x14ac:dyDescent="0.25">
      <c r="B264">
        <v>0.48546</v>
      </c>
      <c r="C264">
        <v>7.8833E-2</v>
      </c>
      <c r="D264" s="1">
        <v>-1.516788E-5</v>
      </c>
      <c r="E264">
        <v>5.8100000000000003E-4</v>
      </c>
      <c r="F264" s="1">
        <v>3.7152159999999997E-5</v>
      </c>
      <c r="G264" s="1">
        <v>7.8675509999999996E-5</v>
      </c>
    </row>
    <row r="265" spans="2:7" x14ac:dyDescent="0.25">
      <c r="B265">
        <v>0.48731999999999998</v>
      </c>
      <c r="C265">
        <v>8.2257999999999998E-2</v>
      </c>
      <c r="D265" s="1">
        <v>-1.5298059999999999E-5</v>
      </c>
      <c r="E265">
        <v>5.8100000000000003E-4</v>
      </c>
      <c r="F265" s="1">
        <v>3.7115410000000001E-5</v>
      </c>
      <c r="G265" s="1">
        <v>7.8540390000000004E-5</v>
      </c>
    </row>
    <row r="266" spans="2:7" x14ac:dyDescent="0.25">
      <c r="B266">
        <v>0.48918</v>
      </c>
      <c r="C266">
        <v>8.0545000000000005E-2</v>
      </c>
      <c r="D266" s="1">
        <v>-1.5614070000000001E-5</v>
      </c>
      <c r="E266">
        <v>5.8100000000000003E-4</v>
      </c>
      <c r="F266" s="1">
        <v>3.7159120000000003E-5</v>
      </c>
      <c r="G266" s="1">
        <v>7.8448990000000007E-5</v>
      </c>
    </row>
    <row r="267" spans="2:7" x14ac:dyDescent="0.25">
      <c r="B267">
        <v>0.49103999999999998</v>
      </c>
      <c r="C267">
        <v>8.3971000000000004E-2</v>
      </c>
      <c r="D267" s="1">
        <v>-1.5443140000000001E-5</v>
      </c>
      <c r="E267">
        <v>5.8100000000000003E-4</v>
      </c>
      <c r="F267" s="1">
        <v>3.7020039999999997E-5</v>
      </c>
      <c r="G267" s="1">
        <v>7.8715249999999998E-5</v>
      </c>
    </row>
    <row r="268" spans="2:7" x14ac:dyDescent="0.25">
      <c r="B268">
        <v>0.4929</v>
      </c>
      <c r="C268">
        <v>8.7397000000000002E-2</v>
      </c>
      <c r="D268" s="1">
        <v>-1.5355699999999999E-5</v>
      </c>
      <c r="E268">
        <v>5.8100000000000003E-4</v>
      </c>
      <c r="F268" s="1">
        <v>3.6787569999999998E-5</v>
      </c>
      <c r="G268" s="1">
        <v>7.8671540000000003E-5</v>
      </c>
    </row>
    <row r="269" spans="2:7" x14ac:dyDescent="0.25">
      <c r="B269">
        <v>0.49475999999999998</v>
      </c>
      <c r="C269">
        <v>8.2257999999999998E-2</v>
      </c>
      <c r="D269" s="1">
        <v>-1.5420290000000001E-5</v>
      </c>
      <c r="E269">
        <v>5.8100000000000003E-4</v>
      </c>
      <c r="F269" s="1">
        <v>3.7307139999999997E-5</v>
      </c>
      <c r="G269" s="1">
        <v>7.8668559999999998E-5</v>
      </c>
    </row>
    <row r="270" spans="2:7" x14ac:dyDescent="0.25">
      <c r="B270">
        <v>0.49662000000000001</v>
      </c>
      <c r="C270">
        <v>8.2257999999999998E-2</v>
      </c>
      <c r="D270" s="1">
        <v>-1.5504760000000002E-5</v>
      </c>
      <c r="E270">
        <v>5.8100000000000003E-4</v>
      </c>
      <c r="F270" s="1">
        <v>3.7307139999999997E-5</v>
      </c>
      <c r="G270" s="1">
        <v>7.8651669999999996E-5</v>
      </c>
    </row>
    <row r="271" spans="2:7" x14ac:dyDescent="0.25">
      <c r="B271">
        <v>0.49847999999999998</v>
      </c>
      <c r="C271">
        <v>9.4248999999999999E-2</v>
      </c>
      <c r="D271" s="1">
        <v>-1.5219550000000001E-5</v>
      </c>
      <c r="E271">
        <v>5.8100000000000003E-4</v>
      </c>
      <c r="F271" s="1">
        <v>3.669519E-5</v>
      </c>
      <c r="G271" s="1">
        <v>7.8631800000000002E-5</v>
      </c>
    </row>
    <row r="272" spans="2:7" x14ac:dyDescent="0.25">
      <c r="B272">
        <v>0.50034000000000001</v>
      </c>
      <c r="C272">
        <v>0.125082</v>
      </c>
      <c r="D272" s="1">
        <v>-1.5554440000000001E-5</v>
      </c>
      <c r="E272">
        <v>5.8100000000000003E-4</v>
      </c>
      <c r="F272" s="1">
        <v>3.6736909999999998E-5</v>
      </c>
      <c r="G272" s="1">
        <v>7.8442029999999994E-5</v>
      </c>
    </row>
    <row r="273" spans="2:7" x14ac:dyDescent="0.25">
      <c r="B273">
        <v>0.50219999999999998</v>
      </c>
      <c r="C273">
        <v>0.101101</v>
      </c>
      <c r="D273" s="1">
        <v>-1.5284149999999998E-5</v>
      </c>
      <c r="E273">
        <v>5.8100000000000003E-4</v>
      </c>
      <c r="F273" s="1">
        <v>3.6883939999999997E-5</v>
      </c>
      <c r="G273" s="1">
        <v>7.8790759999999995E-5</v>
      </c>
    </row>
    <row r="274" spans="2:7" x14ac:dyDescent="0.25">
      <c r="B274">
        <v>0.50405999999999995</v>
      </c>
      <c r="C274">
        <v>8.0545000000000005E-2</v>
      </c>
      <c r="D274" s="1">
        <v>-1.5562390000000001E-5</v>
      </c>
      <c r="E274">
        <v>5.8100000000000003E-4</v>
      </c>
      <c r="F274" s="1">
        <v>3.6929640000000002E-5</v>
      </c>
      <c r="G274" s="1">
        <v>7.8864280000000002E-5</v>
      </c>
    </row>
    <row r="275" spans="2:7" x14ac:dyDescent="0.25">
      <c r="B275">
        <v>0.50592000000000004</v>
      </c>
      <c r="C275">
        <v>8.0545000000000005E-2</v>
      </c>
      <c r="D275" s="1">
        <v>-1.5387500000000001E-5</v>
      </c>
      <c r="E275">
        <v>5.8100000000000003E-4</v>
      </c>
      <c r="F275" s="1">
        <v>3.7367740000000001E-5</v>
      </c>
      <c r="G275" s="1">
        <v>7.8514559999999999E-5</v>
      </c>
    </row>
    <row r="276" spans="2:7" x14ac:dyDescent="0.25">
      <c r="B276">
        <v>0.50778000000000001</v>
      </c>
      <c r="C276">
        <v>8.5683999999999996E-2</v>
      </c>
      <c r="D276" s="1">
        <v>-1.5212600000000001E-5</v>
      </c>
      <c r="E276">
        <v>5.8100000000000003E-4</v>
      </c>
      <c r="F276" s="1">
        <v>3.6731940000000003E-5</v>
      </c>
      <c r="G276" s="1">
        <v>7.8661599999999999E-5</v>
      </c>
    </row>
    <row r="277" spans="2:7" x14ac:dyDescent="0.25">
      <c r="B277">
        <v>0.50963999999999998</v>
      </c>
      <c r="C277">
        <v>8.0545000000000005E-2</v>
      </c>
      <c r="D277" s="1">
        <v>-1.5112229999999999E-5</v>
      </c>
      <c r="E277">
        <v>5.8100000000000003E-4</v>
      </c>
      <c r="F277" s="1">
        <v>3.6834269999999999E-5</v>
      </c>
      <c r="G277" s="1">
        <v>7.9021260000000006E-5</v>
      </c>
    </row>
    <row r="278" spans="2:7" x14ac:dyDescent="0.25">
      <c r="B278">
        <v>0.51149999999999995</v>
      </c>
      <c r="C278">
        <v>8.2257999999999998E-2</v>
      </c>
      <c r="D278" s="1">
        <v>-1.52285E-5</v>
      </c>
      <c r="E278">
        <v>5.8100000000000003E-4</v>
      </c>
      <c r="F278" s="1">
        <v>3.7330979999999997E-5</v>
      </c>
      <c r="G278" s="1">
        <v>7.8744069999999995E-5</v>
      </c>
    </row>
    <row r="279" spans="2:7" x14ac:dyDescent="0.25">
      <c r="B279">
        <v>0.51336000000000004</v>
      </c>
      <c r="C279">
        <v>7.8833E-2</v>
      </c>
      <c r="D279" s="1">
        <v>-1.526427E-5</v>
      </c>
      <c r="E279">
        <v>5.8100000000000003E-4</v>
      </c>
      <c r="F279" s="1">
        <v>3.6758770000000002E-5</v>
      </c>
      <c r="G279" s="1">
        <v>7.8620869999999996E-5</v>
      </c>
    </row>
    <row r="280" spans="2:7" x14ac:dyDescent="0.25">
      <c r="B280">
        <v>0.51522000000000001</v>
      </c>
      <c r="C280">
        <v>8.3971000000000004E-2</v>
      </c>
      <c r="D280" s="1">
        <v>-1.5275199999999999E-5</v>
      </c>
      <c r="E280">
        <v>5.8100000000000003E-4</v>
      </c>
      <c r="F280" s="1">
        <v>3.7322040000000002E-5</v>
      </c>
      <c r="G280" s="1">
        <v>7.8529459999999998E-5</v>
      </c>
    </row>
    <row r="281" spans="2:7" x14ac:dyDescent="0.25">
      <c r="B281">
        <v>0.51707999999999998</v>
      </c>
      <c r="C281">
        <v>8.7397000000000002E-2</v>
      </c>
      <c r="D281" s="1">
        <v>-1.5107260000000001E-5</v>
      </c>
      <c r="E281">
        <v>5.8100000000000003E-4</v>
      </c>
      <c r="F281" s="1">
        <v>3.725449E-5</v>
      </c>
      <c r="G281" s="1">
        <v>7.9097760000000004E-5</v>
      </c>
    </row>
    <row r="282" spans="2:7" x14ac:dyDescent="0.25">
      <c r="B282">
        <v>0.51893999999999996</v>
      </c>
      <c r="C282">
        <v>8.3971000000000004E-2</v>
      </c>
      <c r="D282" s="1">
        <v>-1.5515690000000001E-5</v>
      </c>
      <c r="E282">
        <v>5.8100000000000003E-4</v>
      </c>
      <c r="F282" s="1">
        <v>3.6843210000000001E-5</v>
      </c>
      <c r="G282" s="1">
        <v>7.8440050000000005E-5</v>
      </c>
    </row>
    <row r="283" spans="2:7" x14ac:dyDescent="0.25">
      <c r="B283">
        <v>0.52080000000000004</v>
      </c>
      <c r="C283">
        <v>8.2257999999999998E-2</v>
      </c>
      <c r="D283" s="1">
        <v>-1.5461029999999999E-5</v>
      </c>
      <c r="E283">
        <v>5.8100000000000003E-4</v>
      </c>
      <c r="F283" s="1">
        <v>3.7197860000000002E-5</v>
      </c>
      <c r="G283" s="1">
        <v>7.8439050000000002E-5</v>
      </c>
    </row>
    <row r="284" spans="2:7" x14ac:dyDescent="0.25">
      <c r="B284">
        <v>0.52266000000000001</v>
      </c>
      <c r="C284">
        <v>7.7119999999999994E-2</v>
      </c>
      <c r="D284" s="1">
        <v>-1.509534E-5</v>
      </c>
      <c r="E284">
        <v>5.8100000000000003E-4</v>
      </c>
      <c r="F284" s="1">
        <v>3.7038910000000003E-5</v>
      </c>
      <c r="G284" s="1">
        <v>7.8706309999999996E-5</v>
      </c>
    </row>
    <row r="285" spans="2:7" x14ac:dyDescent="0.25">
      <c r="B285">
        <v>0.52451999999999999</v>
      </c>
      <c r="C285">
        <v>6.8555000000000005E-2</v>
      </c>
      <c r="D285" s="1">
        <v>-1.5469980000000001E-5</v>
      </c>
      <c r="E285">
        <v>5.8100000000000003E-4</v>
      </c>
      <c r="F285" s="1">
        <v>3.6911749999999998E-5</v>
      </c>
      <c r="G285" s="1">
        <v>7.8940790000000001E-5</v>
      </c>
    </row>
    <row r="286" spans="2:7" x14ac:dyDescent="0.25">
      <c r="B286">
        <v>0.52637999999999996</v>
      </c>
      <c r="C286">
        <v>2.5731E-2</v>
      </c>
      <c r="D286" s="1">
        <v>-1.5251349999999999E-5</v>
      </c>
      <c r="E286">
        <v>5.8200000000000005E-4</v>
      </c>
      <c r="F286" s="1">
        <v>3.7205810000000003E-5</v>
      </c>
      <c r="G286" s="1">
        <v>7.8642729999999994E-5</v>
      </c>
    </row>
    <row r="287" spans="2:7" x14ac:dyDescent="0.25">
      <c r="B287">
        <v>0.52824000000000004</v>
      </c>
      <c r="C287">
        <v>7.3693999999999996E-2</v>
      </c>
      <c r="D287" s="1">
        <v>-1.5337810000000001E-5</v>
      </c>
      <c r="E287">
        <v>5.8200000000000005E-4</v>
      </c>
      <c r="F287" s="1">
        <v>3.7144219999999997E-5</v>
      </c>
      <c r="G287" s="1">
        <v>7.8714259999999997E-5</v>
      </c>
    </row>
    <row r="288" spans="2:7" x14ac:dyDescent="0.25">
      <c r="B288">
        <v>0.53010000000000002</v>
      </c>
      <c r="C288">
        <v>7.7119999999999994E-2</v>
      </c>
      <c r="D288" s="1">
        <v>-1.5550470000000001E-5</v>
      </c>
      <c r="E288">
        <v>5.8100000000000003E-4</v>
      </c>
      <c r="F288" s="1">
        <v>3.7333960000000003E-5</v>
      </c>
      <c r="G288" s="1">
        <v>7.8721219999999996E-5</v>
      </c>
    </row>
    <row r="289" spans="2:7" x14ac:dyDescent="0.25">
      <c r="B289">
        <v>0.53195999999999999</v>
      </c>
      <c r="C289">
        <v>7.7119999999999994E-2</v>
      </c>
      <c r="D289" s="1">
        <v>-1.509931E-5</v>
      </c>
      <c r="E289">
        <v>5.8100000000000003E-4</v>
      </c>
      <c r="F289" s="1">
        <v>3.7175010000000003E-5</v>
      </c>
      <c r="G289" s="1">
        <v>7.8250279999999997E-5</v>
      </c>
    </row>
    <row r="290" spans="2:7" x14ac:dyDescent="0.25">
      <c r="B290">
        <v>0.53381999999999996</v>
      </c>
      <c r="C290">
        <v>7.7119999999999994E-2</v>
      </c>
      <c r="D290" s="1">
        <v>-1.5418300000000001E-5</v>
      </c>
      <c r="E290">
        <v>5.8100000000000003E-4</v>
      </c>
      <c r="F290" s="1">
        <v>3.7050830000000003E-5</v>
      </c>
      <c r="G290" s="1">
        <v>7.8468860000000001E-5</v>
      </c>
    </row>
    <row r="291" spans="2:7" x14ac:dyDescent="0.25">
      <c r="B291">
        <v>0.53568000000000005</v>
      </c>
      <c r="C291">
        <v>8.0545000000000005E-2</v>
      </c>
      <c r="D291" s="1">
        <v>-1.548488E-5</v>
      </c>
      <c r="E291">
        <v>5.8100000000000003E-4</v>
      </c>
      <c r="F291" s="1">
        <v>3.7271380000000002E-5</v>
      </c>
      <c r="G291" s="1">
        <v>7.8650669999999993E-5</v>
      </c>
    </row>
    <row r="292" spans="2:7" x14ac:dyDescent="0.25">
      <c r="B292">
        <v>0.53754000000000002</v>
      </c>
      <c r="C292">
        <v>7.8833E-2</v>
      </c>
      <c r="D292" s="1">
        <v>-1.5457059999999999E-5</v>
      </c>
      <c r="E292">
        <v>5.8100000000000003E-4</v>
      </c>
      <c r="F292" s="1">
        <v>3.6861089999999998E-5</v>
      </c>
      <c r="G292" s="1">
        <v>7.8656640000000005E-5</v>
      </c>
    </row>
    <row r="293" spans="2:7" x14ac:dyDescent="0.25">
      <c r="B293">
        <v>0.53939999999999999</v>
      </c>
      <c r="C293">
        <v>7.8833E-2</v>
      </c>
      <c r="D293" s="1">
        <v>-1.5467990000000001E-5</v>
      </c>
      <c r="E293">
        <v>5.8100000000000003E-4</v>
      </c>
      <c r="F293" s="1">
        <v>3.6821350000000003E-5</v>
      </c>
      <c r="G293" s="1">
        <v>7.8737109999999996E-5</v>
      </c>
    </row>
    <row r="294" spans="2:7" x14ac:dyDescent="0.25">
      <c r="B294">
        <v>0.54125999999999996</v>
      </c>
      <c r="C294">
        <v>8.5683999999999996E-2</v>
      </c>
      <c r="D294" s="1">
        <v>-1.5399419999999998E-5</v>
      </c>
      <c r="E294">
        <v>5.8100000000000003E-4</v>
      </c>
      <c r="F294" s="1">
        <v>3.6889900000000001E-5</v>
      </c>
      <c r="G294" s="1">
        <v>7.8500650000000002E-5</v>
      </c>
    </row>
    <row r="295" spans="2:7" x14ac:dyDescent="0.25">
      <c r="B295">
        <v>0.54312000000000005</v>
      </c>
      <c r="C295">
        <v>8.7397000000000002E-2</v>
      </c>
      <c r="D295" s="1">
        <v>-1.5448109999999999E-5</v>
      </c>
      <c r="E295">
        <v>5.8100000000000003E-4</v>
      </c>
      <c r="F295" s="1">
        <v>3.7046860000000003E-5</v>
      </c>
      <c r="G295" s="1">
        <v>7.8412229999999997E-5</v>
      </c>
    </row>
    <row r="296" spans="2:7" x14ac:dyDescent="0.25">
      <c r="B296">
        <v>0.54498000000000002</v>
      </c>
      <c r="C296">
        <v>8.0545000000000005E-2</v>
      </c>
      <c r="D296" s="1">
        <v>-1.5614070000000001E-5</v>
      </c>
      <c r="E296">
        <v>5.8100000000000003E-4</v>
      </c>
      <c r="F296" s="1">
        <v>3.7005139999999999E-5</v>
      </c>
      <c r="G296" s="1">
        <v>7.8380429999999995E-5</v>
      </c>
    </row>
    <row r="297" spans="2:7" x14ac:dyDescent="0.25">
      <c r="B297">
        <v>0.54683999999999999</v>
      </c>
      <c r="C297">
        <v>7.8833E-2</v>
      </c>
      <c r="D297" s="1">
        <v>-1.5503759999999999E-5</v>
      </c>
      <c r="E297">
        <v>5.8100000000000003E-4</v>
      </c>
      <c r="F297" s="1">
        <v>3.7197860000000002E-5</v>
      </c>
      <c r="G297" s="1">
        <v>7.8728169999999994E-5</v>
      </c>
    </row>
    <row r="298" spans="2:7" x14ac:dyDescent="0.25">
      <c r="B298">
        <v>0.54869999999999997</v>
      </c>
      <c r="C298">
        <v>8.0545000000000005E-2</v>
      </c>
      <c r="D298" s="1">
        <v>-1.540439E-5</v>
      </c>
      <c r="E298">
        <v>5.8100000000000003E-4</v>
      </c>
      <c r="F298" s="1">
        <v>3.6979310000000001E-5</v>
      </c>
      <c r="G298" s="1">
        <v>7.8800699999999999E-5</v>
      </c>
    </row>
    <row r="299" spans="2:7" x14ac:dyDescent="0.25">
      <c r="B299">
        <v>0.55056000000000005</v>
      </c>
      <c r="C299">
        <v>9.7674999999999998E-2</v>
      </c>
      <c r="D299" s="1">
        <v>-1.5272220000000001E-5</v>
      </c>
      <c r="E299">
        <v>5.8100000000000003E-4</v>
      </c>
      <c r="F299" s="1">
        <v>3.6863080000000001E-5</v>
      </c>
      <c r="G299" s="1">
        <v>7.87083E-5</v>
      </c>
    </row>
    <row r="300" spans="2:7" x14ac:dyDescent="0.25">
      <c r="B300">
        <v>0.55242000000000002</v>
      </c>
      <c r="C300">
        <v>0.131934</v>
      </c>
      <c r="D300" s="1">
        <v>-1.53716E-5</v>
      </c>
      <c r="E300">
        <v>5.8100000000000003E-4</v>
      </c>
      <c r="F300" s="1">
        <v>3.7061760000000002E-5</v>
      </c>
      <c r="G300" s="1">
        <v>7.8655640000000002E-5</v>
      </c>
    </row>
    <row r="301" spans="2:7" x14ac:dyDescent="0.25">
      <c r="B301">
        <v>0.55427999999999999</v>
      </c>
      <c r="C301">
        <v>9.0823000000000001E-2</v>
      </c>
      <c r="D301" s="1">
        <v>-1.555544E-5</v>
      </c>
      <c r="E301">
        <v>5.8100000000000003E-4</v>
      </c>
      <c r="F301" s="1">
        <v>3.6842209999999998E-5</v>
      </c>
      <c r="G301" s="1">
        <v>7.8606959999999999E-5</v>
      </c>
    </row>
    <row r="302" spans="2:7" x14ac:dyDescent="0.25">
      <c r="B302">
        <v>0.55613999999999997</v>
      </c>
      <c r="C302">
        <v>8.5683999999999996E-2</v>
      </c>
      <c r="D302" s="1">
        <v>-1.5461029999999999E-5</v>
      </c>
      <c r="E302">
        <v>5.8100000000000003E-4</v>
      </c>
      <c r="F302" s="1">
        <v>3.6763729999999997E-5</v>
      </c>
      <c r="G302" s="1">
        <v>7.8414209999999999E-5</v>
      </c>
    </row>
    <row r="303" spans="2:7" x14ac:dyDescent="0.25">
      <c r="B303">
        <v>0.55800000000000005</v>
      </c>
      <c r="C303">
        <v>8.2257999999999998E-2</v>
      </c>
      <c r="D303" s="1">
        <v>-1.5310980000000002E-5</v>
      </c>
      <c r="E303">
        <v>5.8100000000000003E-4</v>
      </c>
      <c r="F303" s="1">
        <v>3.6969369999999997E-5</v>
      </c>
      <c r="G303" s="1">
        <v>7.8579140000000004E-5</v>
      </c>
    </row>
    <row r="304" spans="2:7" x14ac:dyDescent="0.25">
      <c r="B304">
        <v>0.55986000000000002</v>
      </c>
      <c r="C304">
        <v>8.2257999999999998E-2</v>
      </c>
      <c r="D304" s="1">
        <v>-1.523347E-5</v>
      </c>
      <c r="E304">
        <v>5.8100000000000003E-4</v>
      </c>
      <c r="F304" s="1">
        <v>3.7068720000000001E-5</v>
      </c>
      <c r="G304" s="1">
        <v>7.8696380000000006E-5</v>
      </c>
    </row>
    <row r="305" spans="2:7" x14ac:dyDescent="0.25">
      <c r="B305">
        <v>0.56172</v>
      </c>
      <c r="C305">
        <v>8.5683999999999996E-2</v>
      </c>
      <c r="D305" s="1">
        <v>-1.5548480000000001E-5</v>
      </c>
      <c r="E305">
        <v>5.8100000000000003E-4</v>
      </c>
      <c r="F305" s="1">
        <v>3.7081630000000003E-5</v>
      </c>
      <c r="G305" s="1">
        <v>7.8552309999999997E-5</v>
      </c>
    </row>
    <row r="306" spans="2:7" x14ac:dyDescent="0.25">
      <c r="B306">
        <v>0.56357999999999997</v>
      </c>
      <c r="C306">
        <v>8.0545000000000005E-2</v>
      </c>
      <c r="D306" s="1">
        <v>-1.523545E-5</v>
      </c>
      <c r="E306">
        <v>5.8100000000000003E-4</v>
      </c>
      <c r="F306" s="1">
        <v>3.7101499999999997E-5</v>
      </c>
      <c r="G306" s="1">
        <v>7.8614909999999999E-5</v>
      </c>
    </row>
    <row r="307" spans="2:7" x14ac:dyDescent="0.25">
      <c r="B307">
        <v>0.56544000000000005</v>
      </c>
      <c r="C307">
        <v>8.3971000000000004E-2</v>
      </c>
      <c r="D307" s="1">
        <v>-1.542128E-5</v>
      </c>
      <c r="E307">
        <v>5.8100000000000003E-4</v>
      </c>
      <c r="F307" s="1">
        <v>3.7175010000000003E-5</v>
      </c>
      <c r="G307" s="1">
        <v>7.860795E-5</v>
      </c>
    </row>
    <row r="308" spans="2:7" x14ac:dyDescent="0.25">
      <c r="B308">
        <v>0.56730000000000003</v>
      </c>
      <c r="C308">
        <v>8.3971000000000004E-2</v>
      </c>
      <c r="D308" s="1">
        <v>-1.5743249999999999E-5</v>
      </c>
      <c r="E308">
        <v>5.8100000000000003E-4</v>
      </c>
      <c r="F308" s="1">
        <v>3.7178989999999997E-5</v>
      </c>
      <c r="G308" s="1">
        <v>7.87083E-5</v>
      </c>
    </row>
    <row r="309" spans="2:7" x14ac:dyDescent="0.25">
      <c r="B309">
        <v>0.56916</v>
      </c>
      <c r="C309">
        <v>8.5683999999999996E-2</v>
      </c>
      <c r="D309" s="1">
        <v>-1.5459040000000002E-5</v>
      </c>
      <c r="E309">
        <v>5.8100000000000003E-4</v>
      </c>
      <c r="F309" s="1">
        <v>3.6727970000000003E-5</v>
      </c>
      <c r="G309" s="1">
        <v>7.8688430000000006E-5</v>
      </c>
    </row>
    <row r="310" spans="2:7" x14ac:dyDescent="0.25">
      <c r="B310">
        <v>0.57101999999999997</v>
      </c>
      <c r="C310">
        <v>8.7397000000000002E-2</v>
      </c>
      <c r="D310" s="1">
        <v>-1.5347749999999999E-5</v>
      </c>
      <c r="E310">
        <v>5.8100000000000003E-4</v>
      </c>
      <c r="F310" s="1">
        <v>3.6918709999999997E-5</v>
      </c>
      <c r="G310" s="1">
        <v>7.8693400000000001E-5</v>
      </c>
    </row>
    <row r="311" spans="2:7" x14ac:dyDescent="0.25">
      <c r="B311">
        <v>0.57287999999999994</v>
      </c>
      <c r="C311">
        <v>7.7119999999999994E-2</v>
      </c>
      <c r="D311" s="1">
        <v>-1.5465009999999999E-5</v>
      </c>
      <c r="E311">
        <v>5.8100000000000003E-4</v>
      </c>
      <c r="F311" s="1">
        <v>3.7008119999999997E-5</v>
      </c>
      <c r="G311" s="1">
        <v>7.8307910000000004E-5</v>
      </c>
    </row>
    <row r="312" spans="2:7" x14ac:dyDescent="0.25">
      <c r="B312">
        <v>0.57474000000000003</v>
      </c>
      <c r="C312">
        <v>7.7119999999999994E-2</v>
      </c>
      <c r="D312" s="1">
        <v>-1.5441160000000001E-5</v>
      </c>
      <c r="E312">
        <v>5.8100000000000003E-4</v>
      </c>
      <c r="F312" s="1">
        <v>3.7104480000000002E-5</v>
      </c>
      <c r="G312" s="1">
        <v>7.8787780000000003E-5</v>
      </c>
    </row>
    <row r="313" spans="2:7" x14ac:dyDescent="0.25">
      <c r="B313">
        <v>0.5766</v>
      </c>
      <c r="C313">
        <v>6.1703000000000001E-2</v>
      </c>
      <c r="D313" s="1">
        <v>-1.5327870000000001E-5</v>
      </c>
      <c r="E313">
        <v>5.8100000000000003E-4</v>
      </c>
      <c r="F313" s="1">
        <v>3.7330979999999997E-5</v>
      </c>
      <c r="G313" s="1">
        <v>7.8657630000000006E-5</v>
      </c>
    </row>
    <row r="314" spans="2:7" x14ac:dyDescent="0.25">
      <c r="B314">
        <v>0.57845999999999997</v>
      </c>
      <c r="C314">
        <v>3.7721999999999999E-2</v>
      </c>
      <c r="D314" s="1">
        <v>-1.552861E-5</v>
      </c>
      <c r="E314">
        <v>5.8100000000000003E-4</v>
      </c>
      <c r="F314" s="1">
        <v>3.6951489999999999E-5</v>
      </c>
      <c r="G314" s="1">
        <v>7.8704329999999993E-5</v>
      </c>
    </row>
    <row r="315" spans="2:7" x14ac:dyDescent="0.25">
      <c r="B315">
        <v>0.58031999999999995</v>
      </c>
      <c r="C315">
        <v>7.8833E-2</v>
      </c>
      <c r="D315" s="1">
        <v>-1.5269239999999999E-5</v>
      </c>
      <c r="E315">
        <v>5.8100000000000003E-4</v>
      </c>
      <c r="F315" s="1">
        <v>3.688195E-5</v>
      </c>
      <c r="G315" s="1">
        <v>7.8544369999999998E-5</v>
      </c>
    </row>
    <row r="316" spans="2:7" x14ac:dyDescent="0.25">
      <c r="B316">
        <v>0.58218000000000003</v>
      </c>
      <c r="C316">
        <v>8.0545000000000005E-2</v>
      </c>
      <c r="D316" s="1">
        <v>-1.5312969999999999E-5</v>
      </c>
      <c r="E316">
        <v>5.8100000000000003E-4</v>
      </c>
      <c r="F316" s="1">
        <v>3.6802479999999997E-5</v>
      </c>
      <c r="G316" s="1">
        <v>7.8623850000000001E-5</v>
      </c>
    </row>
    <row r="317" spans="2:7" x14ac:dyDescent="0.25">
      <c r="B317">
        <v>0.58404</v>
      </c>
      <c r="C317">
        <v>7.8833E-2</v>
      </c>
      <c r="D317" s="1">
        <v>-1.5675680000000002E-5</v>
      </c>
      <c r="E317">
        <v>5.8100000000000003E-4</v>
      </c>
      <c r="F317" s="1">
        <v>3.7049840000000002E-5</v>
      </c>
      <c r="G317" s="1">
        <v>7.8295979999999996E-5</v>
      </c>
    </row>
    <row r="318" spans="2:7" x14ac:dyDescent="0.25">
      <c r="B318">
        <v>0.58589999999999998</v>
      </c>
      <c r="C318">
        <v>8.3971000000000004E-2</v>
      </c>
      <c r="D318" s="1">
        <v>-1.5027759999999999E-5</v>
      </c>
      <c r="E318">
        <v>5.8100000000000003E-4</v>
      </c>
      <c r="F318" s="1">
        <v>3.6830289999999998E-5</v>
      </c>
      <c r="G318" s="1">
        <v>7.8733140000000003E-5</v>
      </c>
    </row>
    <row r="319" spans="2:7" x14ac:dyDescent="0.25">
      <c r="B319">
        <v>0.58775999999999995</v>
      </c>
      <c r="C319">
        <v>8.0545000000000005E-2</v>
      </c>
      <c r="D319" s="1">
        <v>-1.5829709999999999E-5</v>
      </c>
      <c r="E319">
        <v>5.8100000000000003E-4</v>
      </c>
      <c r="F319" s="1">
        <v>3.6862079999999999E-5</v>
      </c>
      <c r="G319" s="1">
        <v>7.852251E-5</v>
      </c>
    </row>
    <row r="320" spans="2:7" x14ac:dyDescent="0.25">
      <c r="B320">
        <v>0.58962000000000003</v>
      </c>
      <c r="C320">
        <v>8.0545000000000005E-2</v>
      </c>
      <c r="D320" s="1">
        <v>-1.559419E-5</v>
      </c>
      <c r="E320">
        <v>5.8100000000000003E-4</v>
      </c>
      <c r="F320" s="1">
        <v>3.7245549999999998E-5</v>
      </c>
      <c r="G320" s="1">
        <v>7.8515550000000001E-5</v>
      </c>
    </row>
    <row r="321" spans="2:7" x14ac:dyDescent="0.25">
      <c r="B321">
        <v>0.59148000000000001</v>
      </c>
      <c r="C321">
        <v>8.5683999999999996E-2</v>
      </c>
      <c r="D321" s="1">
        <v>-1.513807E-5</v>
      </c>
      <c r="E321">
        <v>5.8100000000000003E-4</v>
      </c>
      <c r="F321" s="1">
        <v>3.6874E-5</v>
      </c>
      <c r="G321" s="1">
        <v>7.8811630000000005E-5</v>
      </c>
    </row>
    <row r="322" spans="2:7" x14ac:dyDescent="0.25">
      <c r="B322">
        <v>0.59333999999999998</v>
      </c>
      <c r="C322">
        <v>8.3971000000000004E-2</v>
      </c>
      <c r="D322" s="1">
        <v>-1.5556430000000001E-5</v>
      </c>
      <c r="E322">
        <v>5.8100000000000003E-4</v>
      </c>
      <c r="F322" s="1">
        <v>3.7101499999999997E-5</v>
      </c>
      <c r="G322" s="1">
        <v>7.8611929999999994E-5</v>
      </c>
    </row>
    <row r="323" spans="2:7" x14ac:dyDescent="0.25">
      <c r="B323">
        <v>0.59519999999999995</v>
      </c>
      <c r="C323">
        <v>8.3971000000000004E-2</v>
      </c>
      <c r="D323" s="1">
        <v>-1.564785E-5</v>
      </c>
      <c r="E323">
        <v>5.8100000000000003E-4</v>
      </c>
      <c r="F323" s="1">
        <v>3.6946519999999997E-5</v>
      </c>
      <c r="G323" s="1">
        <v>7.8902040000000001E-5</v>
      </c>
    </row>
    <row r="324" spans="2:7" x14ac:dyDescent="0.25">
      <c r="B324">
        <v>0.59706000000000004</v>
      </c>
      <c r="C324">
        <v>8.2257999999999998E-2</v>
      </c>
      <c r="D324" s="1">
        <v>-1.545209E-5</v>
      </c>
      <c r="E324">
        <v>5.8100000000000003E-4</v>
      </c>
      <c r="F324" s="1">
        <v>3.7073680000000002E-5</v>
      </c>
      <c r="G324" s="1">
        <v>7.8594040000000003E-5</v>
      </c>
    </row>
    <row r="325" spans="2:7" x14ac:dyDescent="0.25">
      <c r="B325">
        <v>0.59892000000000001</v>
      </c>
      <c r="C325">
        <v>8.2257999999999998E-2</v>
      </c>
      <c r="D325" s="1">
        <v>-1.525632E-5</v>
      </c>
      <c r="E325">
        <v>5.8100000000000003E-4</v>
      </c>
      <c r="F325" s="1">
        <v>3.7272369999999997E-5</v>
      </c>
      <c r="G325" s="1">
        <v>7.8415210000000002E-5</v>
      </c>
    </row>
    <row r="326" spans="2:7" x14ac:dyDescent="0.25">
      <c r="B326">
        <v>0.60077999999999998</v>
      </c>
      <c r="C326">
        <v>8.2257999999999998E-2</v>
      </c>
      <c r="D326" s="1">
        <v>-1.5365629999999999E-5</v>
      </c>
      <c r="E326">
        <v>5.8100000000000003E-4</v>
      </c>
      <c r="F326" s="1">
        <v>3.6922679999999997E-5</v>
      </c>
      <c r="G326" s="1">
        <v>7.8828519999999994E-5</v>
      </c>
    </row>
    <row r="327" spans="2:7" x14ac:dyDescent="0.25">
      <c r="B327">
        <v>0.60263999999999995</v>
      </c>
      <c r="C327">
        <v>0.10624</v>
      </c>
      <c r="D327" s="1">
        <v>-1.5385510000000001E-5</v>
      </c>
      <c r="E327">
        <v>5.8100000000000003E-4</v>
      </c>
      <c r="F327" s="1">
        <v>3.682334E-5</v>
      </c>
      <c r="G327" s="1">
        <v>7.8691409999999997E-5</v>
      </c>
    </row>
    <row r="328" spans="2:7" x14ac:dyDescent="0.25">
      <c r="B328">
        <v>0.60450000000000004</v>
      </c>
      <c r="C328">
        <v>0.13364699999999999</v>
      </c>
      <c r="D328" s="1">
        <v>-1.54501E-5</v>
      </c>
      <c r="E328">
        <v>5.8100000000000003E-4</v>
      </c>
      <c r="F328" s="1">
        <v>3.6852150000000003E-5</v>
      </c>
      <c r="G328" s="1">
        <v>7.8591059999999998E-5</v>
      </c>
    </row>
    <row r="329" spans="2:7" x14ac:dyDescent="0.25">
      <c r="B329">
        <v>0.60636000000000001</v>
      </c>
      <c r="C329">
        <v>8.3971000000000004E-2</v>
      </c>
      <c r="D329" s="1">
        <v>-1.545606E-5</v>
      </c>
      <c r="E329">
        <v>5.8100000000000003E-4</v>
      </c>
      <c r="F329" s="1">
        <v>3.6921690000000002E-5</v>
      </c>
      <c r="G329" s="1">
        <v>7.8433090000000006E-5</v>
      </c>
    </row>
    <row r="330" spans="2:7" x14ac:dyDescent="0.25">
      <c r="B330">
        <v>0.60821999999999998</v>
      </c>
      <c r="C330">
        <v>8.0545000000000005E-2</v>
      </c>
      <c r="D330" s="1">
        <v>-1.5401409999999999E-5</v>
      </c>
      <c r="E330">
        <v>5.8100000000000003E-4</v>
      </c>
      <c r="F330" s="1">
        <v>3.7026000000000001E-5</v>
      </c>
      <c r="G330" s="1">
        <v>7.8405269999999998E-5</v>
      </c>
    </row>
    <row r="331" spans="2:7" x14ac:dyDescent="0.25">
      <c r="B331">
        <v>0.61007999999999996</v>
      </c>
      <c r="C331">
        <v>8.3971000000000004E-2</v>
      </c>
      <c r="D331" s="1">
        <v>-1.5362650000000001E-5</v>
      </c>
      <c r="E331">
        <v>5.8100000000000003E-4</v>
      </c>
      <c r="F331" s="1">
        <v>3.6845189999999997E-5</v>
      </c>
      <c r="G331" s="1">
        <v>7.8596030000000006E-5</v>
      </c>
    </row>
    <row r="332" spans="2:7" x14ac:dyDescent="0.25">
      <c r="B332">
        <v>0.61194000000000004</v>
      </c>
      <c r="C332">
        <v>8.3971000000000004E-2</v>
      </c>
      <c r="D332" s="1">
        <v>-1.536961E-5</v>
      </c>
      <c r="E332">
        <v>5.8100000000000003E-4</v>
      </c>
      <c r="F332" s="1">
        <v>3.670313E-5</v>
      </c>
      <c r="G332" s="1">
        <v>7.8751019999999993E-5</v>
      </c>
    </row>
    <row r="333" spans="2:7" x14ac:dyDescent="0.25">
      <c r="B333">
        <v>0.61380000000000001</v>
      </c>
      <c r="C333">
        <v>8.0545000000000005E-2</v>
      </c>
      <c r="D333" s="1">
        <v>-1.5447120000000001E-5</v>
      </c>
      <c r="E333">
        <v>5.8100000000000003E-4</v>
      </c>
      <c r="F333" s="1">
        <v>3.6917710000000001E-5</v>
      </c>
      <c r="G333" s="1">
        <v>7.8779830000000003E-5</v>
      </c>
    </row>
    <row r="334" spans="2:7" x14ac:dyDescent="0.25">
      <c r="B334">
        <v>0.61565999999999999</v>
      </c>
      <c r="C334">
        <v>8.0545000000000005E-2</v>
      </c>
      <c r="D334" s="1">
        <v>-1.5359669999999999E-5</v>
      </c>
      <c r="E334">
        <v>5.8100000000000003E-4</v>
      </c>
      <c r="F334" s="1">
        <v>3.678857E-5</v>
      </c>
      <c r="G334" s="1">
        <v>7.8664580000000004E-5</v>
      </c>
    </row>
    <row r="335" spans="2:7" x14ac:dyDescent="0.25">
      <c r="B335">
        <v>0.61751999999999996</v>
      </c>
      <c r="C335">
        <v>8.0545000000000005E-2</v>
      </c>
      <c r="D335" s="1">
        <v>-1.522254E-5</v>
      </c>
      <c r="E335">
        <v>5.8100000000000003E-4</v>
      </c>
      <c r="F335" s="1">
        <v>3.6923679999999999E-5</v>
      </c>
      <c r="G335" s="1">
        <v>7.8590069999999996E-5</v>
      </c>
    </row>
    <row r="336" spans="2:7" x14ac:dyDescent="0.25">
      <c r="B336">
        <v>0.61938000000000004</v>
      </c>
      <c r="C336">
        <v>8.0545000000000005E-2</v>
      </c>
      <c r="D336" s="1">
        <v>-1.5350730000000001E-5</v>
      </c>
      <c r="E336">
        <v>5.8100000000000003E-4</v>
      </c>
      <c r="F336" s="1">
        <v>3.6936590000000001E-5</v>
      </c>
      <c r="G336" s="1">
        <v>7.8722209999999997E-5</v>
      </c>
    </row>
    <row r="337" spans="2:7" x14ac:dyDescent="0.25">
      <c r="B337">
        <v>0.62124000000000001</v>
      </c>
      <c r="C337">
        <v>8.9109999999999995E-2</v>
      </c>
      <c r="D337" s="1">
        <v>-1.5718409999999999E-5</v>
      </c>
      <c r="E337">
        <v>5.8100000000000003E-4</v>
      </c>
      <c r="F337" s="1">
        <v>3.70409E-5</v>
      </c>
      <c r="G337" s="1">
        <v>7.8615900000000001E-5</v>
      </c>
    </row>
    <row r="338" spans="2:7" x14ac:dyDescent="0.25">
      <c r="B338">
        <v>0.62309999999999999</v>
      </c>
      <c r="C338">
        <v>8.3971000000000004E-2</v>
      </c>
      <c r="D338" s="1">
        <v>-1.5188749999999999E-5</v>
      </c>
      <c r="E338">
        <v>5.8100000000000003E-4</v>
      </c>
      <c r="F338" s="1">
        <v>3.6666379999999997E-5</v>
      </c>
      <c r="G338" s="1">
        <v>7.8502640000000006E-5</v>
      </c>
    </row>
    <row r="339" spans="2:7" x14ac:dyDescent="0.25">
      <c r="B339">
        <v>0.62495999999999996</v>
      </c>
      <c r="C339">
        <v>7.8833E-2</v>
      </c>
      <c r="D339" s="1">
        <v>-1.549979E-5</v>
      </c>
      <c r="E339">
        <v>5.8100000000000003E-4</v>
      </c>
      <c r="F339" s="1">
        <v>3.690083E-5</v>
      </c>
      <c r="G339" s="1">
        <v>7.8403279999999994E-5</v>
      </c>
    </row>
    <row r="340" spans="2:7" x14ac:dyDescent="0.25">
      <c r="B340">
        <v>0.62682000000000004</v>
      </c>
      <c r="C340">
        <v>7.3693999999999996E-2</v>
      </c>
      <c r="D340" s="1">
        <v>-1.5383520000000001E-5</v>
      </c>
      <c r="E340">
        <v>5.8100000000000003E-4</v>
      </c>
      <c r="F340" s="1">
        <v>3.6620679999999998E-5</v>
      </c>
      <c r="G340" s="1">
        <v>7.8548340000000004E-5</v>
      </c>
    </row>
    <row r="341" spans="2:7" x14ac:dyDescent="0.25">
      <c r="B341">
        <v>0.62868000000000002</v>
      </c>
      <c r="C341">
        <v>5.9990000000000002E-2</v>
      </c>
      <c r="D341" s="1">
        <v>-1.5468979999999999E-5</v>
      </c>
      <c r="E341">
        <v>5.8100000000000003E-4</v>
      </c>
      <c r="F341" s="1">
        <v>3.695547E-5</v>
      </c>
      <c r="G341" s="1">
        <v>7.8896080000000004E-5</v>
      </c>
    </row>
    <row r="342" spans="2:7" x14ac:dyDescent="0.25">
      <c r="B342">
        <v>0.63053999999999999</v>
      </c>
      <c r="C342">
        <v>2.9156999999999999E-2</v>
      </c>
      <c r="D342" s="1">
        <v>-1.543718E-5</v>
      </c>
      <c r="E342">
        <v>5.8100000000000003E-4</v>
      </c>
      <c r="F342" s="1">
        <v>3.674982E-5</v>
      </c>
      <c r="G342" s="1">
        <v>7.8506609999999999E-5</v>
      </c>
    </row>
    <row r="343" spans="2:7" x14ac:dyDescent="0.25">
      <c r="B343">
        <v>0.63239999999999996</v>
      </c>
      <c r="C343">
        <v>7.8833E-2</v>
      </c>
      <c r="D343" s="1">
        <v>-1.5370600000000002E-5</v>
      </c>
      <c r="E343">
        <v>5.8100000000000003E-4</v>
      </c>
      <c r="F343" s="1">
        <v>3.6954469999999998E-5</v>
      </c>
      <c r="G343" s="1">
        <v>7.855331E-5</v>
      </c>
    </row>
    <row r="344" spans="2:7" x14ac:dyDescent="0.25">
      <c r="B344">
        <v>0.63426000000000005</v>
      </c>
      <c r="C344">
        <v>7.8833E-2</v>
      </c>
      <c r="D344" s="1">
        <v>-1.5386499999999999E-5</v>
      </c>
      <c r="E344">
        <v>5.8100000000000003E-4</v>
      </c>
      <c r="F344" s="1">
        <v>3.70409E-5</v>
      </c>
      <c r="G344" s="1">
        <v>7.8668559999999998E-5</v>
      </c>
    </row>
    <row r="345" spans="2:7" x14ac:dyDescent="0.25">
      <c r="B345">
        <v>0.63612000000000002</v>
      </c>
      <c r="C345">
        <v>8.0545000000000005E-2</v>
      </c>
      <c r="D345" s="1">
        <v>-1.509931E-5</v>
      </c>
      <c r="E345">
        <v>5.8100000000000003E-4</v>
      </c>
      <c r="F345" s="1">
        <v>3.7067719999999999E-5</v>
      </c>
      <c r="G345" s="1">
        <v>7.8529459999999998E-5</v>
      </c>
    </row>
    <row r="346" spans="2:7" x14ac:dyDescent="0.25">
      <c r="B346">
        <v>0.63797999999999999</v>
      </c>
      <c r="C346">
        <v>7.5407000000000002E-2</v>
      </c>
      <c r="D346" s="1">
        <v>-1.52285E-5</v>
      </c>
      <c r="E346">
        <v>5.8100000000000003E-4</v>
      </c>
      <c r="F346" s="1">
        <v>3.6537230000000002E-5</v>
      </c>
      <c r="G346" s="1">
        <v>7.8663590000000003E-5</v>
      </c>
    </row>
    <row r="347" spans="2:7" x14ac:dyDescent="0.25">
      <c r="B347">
        <v>0.63983999999999996</v>
      </c>
      <c r="C347">
        <v>8.2257999999999998E-2</v>
      </c>
      <c r="D347" s="1">
        <v>-1.5465009999999999E-5</v>
      </c>
      <c r="E347">
        <v>5.8100000000000003E-4</v>
      </c>
      <c r="F347" s="1">
        <v>3.7049840000000002E-5</v>
      </c>
      <c r="G347" s="1">
        <v>7.8820569999999993E-5</v>
      </c>
    </row>
    <row r="348" spans="2:7" x14ac:dyDescent="0.25">
      <c r="B348">
        <v>0.64170000000000005</v>
      </c>
      <c r="C348">
        <v>7.8833E-2</v>
      </c>
      <c r="D348" s="1">
        <v>-1.5541520000000002E-5</v>
      </c>
      <c r="E348">
        <v>5.8100000000000003E-4</v>
      </c>
      <c r="F348" s="1">
        <v>3.7135280000000002E-5</v>
      </c>
      <c r="G348" s="1">
        <v>7.8476810000000001E-5</v>
      </c>
    </row>
    <row r="349" spans="2:7" x14ac:dyDescent="0.25">
      <c r="B349">
        <v>0.64356000000000002</v>
      </c>
      <c r="C349">
        <v>8.0545000000000005E-2</v>
      </c>
      <c r="D349" s="1">
        <v>-1.5543509999999999E-5</v>
      </c>
      <c r="E349">
        <v>5.8100000000000003E-4</v>
      </c>
      <c r="F349" s="1">
        <v>3.7156139999999998E-5</v>
      </c>
      <c r="G349" s="1">
        <v>7.8484750000000001E-5</v>
      </c>
    </row>
    <row r="350" spans="2:7" x14ac:dyDescent="0.25">
      <c r="B350">
        <v>0.64541999999999999</v>
      </c>
      <c r="C350">
        <v>8.5683999999999996E-2</v>
      </c>
      <c r="D350" s="1">
        <v>-1.5419289999999999E-5</v>
      </c>
      <c r="E350">
        <v>5.8100000000000003E-4</v>
      </c>
      <c r="F350" s="1">
        <v>3.7026000000000001E-5</v>
      </c>
      <c r="G350" s="1">
        <v>7.8742080000000005E-5</v>
      </c>
    </row>
    <row r="351" spans="2:7" x14ac:dyDescent="0.25">
      <c r="B351">
        <v>0.64727999999999997</v>
      </c>
      <c r="C351">
        <v>7.8833E-2</v>
      </c>
      <c r="D351" s="1">
        <v>-1.5209620000000001E-5</v>
      </c>
      <c r="E351">
        <v>5.8100000000000003E-4</v>
      </c>
      <c r="F351" s="1">
        <v>3.670711E-5</v>
      </c>
      <c r="G351" s="1">
        <v>7.8681469999999993E-5</v>
      </c>
    </row>
    <row r="352" spans="2:7" x14ac:dyDescent="0.25">
      <c r="B352">
        <v>0.64914000000000005</v>
      </c>
      <c r="C352">
        <v>8.3971000000000004E-2</v>
      </c>
      <c r="D352" s="1">
        <v>-1.523446E-5</v>
      </c>
      <c r="E352">
        <v>5.8200000000000005E-4</v>
      </c>
      <c r="F352" s="1">
        <v>3.6940560000000001E-5</v>
      </c>
      <c r="G352" s="1">
        <v>7.9187179999999998E-5</v>
      </c>
    </row>
    <row r="353" spans="2:7" x14ac:dyDescent="0.25">
      <c r="B353">
        <v>0.65100000000000002</v>
      </c>
      <c r="C353">
        <v>7.8833E-2</v>
      </c>
      <c r="D353" s="1">
        <v>-1.5297070000000001E-5</v>
      </c>
      <c r="E353">
        <v>5.8100000000000003E-4</v>
      </c>
      <c r="F353" s="1">
        <v>3.7236610000000003E-5</v>
      </c>
      <c r="G353" s="1">
        <v>7.8481769999999996E-5</v>
      </c>
    </row>
    <row r="354" spans="2:7" x14ac:dyDescent="0.25">
      <c r="B354">
        <v>0.65286</v>
      </c>
      <c r="C354">
        <v>8.5683999999999996E-2</v>
      </c>
      <c r="D354" s="1">
        <v>-1.5374579999999999E-5</v>
      </c>
      <c r="E354">
        <v>5.8100000000000003E-4</v>
      </c>
      <c r="F354" s="1">
        <v>3.7179979999999998E-5</v>
      </c>
      <c r="G354" s="1">
        <v>7.882454E-5</v>
      </c>
    </row>
    <row r="355" spans="2:7" x14ac:dyDescent="0.25">
      <c r="B355">
        <v>0.65471999999999997</v>
      </c>
      <c r="C355">
        <v>0.10624</v>
      </c>
      <c r="D355" s="1">
        <v>-1.5280170000000001E-5</v>
      </c>
      <c r="E355">
        <v>5.8100000000000003E-4</v>
      </c>
      <c r="F355" s="1">
        <v>3.7144219999999997E-5</v>
      </c>
      <c r="G355" s="1">
        <v>7.8540390000000004E-5</v>
      </c>
    </row>
    <row r="356" spans="2:7" x14ac:dyDescent="0.25">
      <c r="B356">
        <v>0.65658000000000005</v>
      </c>
      <c r="C356">
        <v>0.12679499999999999</v>
      </c>
      <c r="D356" s="1">
        <v>-1.532191E-5</v>
      </c>
      <c r="E356">
        <v>5.8100000000000003E-4</v>
      </c>
      <c r="F356" s="1">
        <v>3.705282E-5</v>
      </c>
      <c r="G356" s="1">
        <v>7.8557280000000006E-5</v>
      </c>
    </row>
    <row r="357" spans="2:7" x14ac:dyDescent="0.25">
      <c r="B357">
        <v>0.65844000000000003</v>
      </c>
      <c r="C357">
        <v>8.3971000000000004E-2</v>
      </c>
      <c r="D357" s="1">
        <v>-1.517881E-5</v>
      </c>
      <c r="E357">
        <v>5.8100000000000003E-4</v>
      </c>
      <c r="F357" s="1">
        <v>3.6960430000000001E-5</v>
      </c>
      <c r="G357" s="1">
        <v>7.8662600000000001E-5</v>
      </c>
    </row>
    <row r="358" spans="2:7" x14ac:dyDescent="0.25">
      <c r="B358">
        <v>0.6603</v>
      </c>
      <c r="C358">
        <v>8.2257999999999998E-2</v>
      </c>
      <c r="D358" s="1">
        <v>-1.5497799999999999E-5</v>
      </c>
      <c r="E358">
        <v>5.8100000000000003E-4</v>
      </c>
      <c r="F358" s="1">
        <v>3.6918709999999997E-5</v>
      </c>
      <c r="G358" s="1">
        <v>7.8691409999999997E-5</v>
      </c>
    </row>
    <row r="359" spans="2:7" x14ac:dyDescent="0.25">
      <c r="B359">
        <v>0.66215999999999997</v>
      </c>
      <c r="C359">
        <v>8.0545000000000005E-2</v>
      </c>
      <c r="D359" s="1">
        <v>-1.5467990000000001E-5</v>
      </c>
      <c r="E359">
        <v>5.8100000000000003E-4</v>
      </c>
      <c r="F359" s="1">
        <v>3.7383630000000001E-5</v>
      </c>
      <c r="G359" s="1">
        <v>7.8803680000000004E-5</v>
      </c>
    </row>
    <row r="360" spans="2:7" x14ac:dyDescent="0.25">
      <c r="B360">
        <v>0.66402000000000005</v>
      </c>
      <c r="C360">
        <v>8.3971000000000004E-2</v>
      </c>
      <c r="D360" s="1">
        <v>-1.524937E-5</v>
      </c>
      <c r="E360">
        <v>5.8100000000000003E-4</v>
      </c>
      <c r="F360" s="1">
        <v>3.7200840000000001E-5</v>
      </c>
      <c r="G360" s="1">
        <v>7.8871240000000001E-5</v>
      </c>
    </row>
    <row r="361" spans="2:7" x14ac:dyDescent="0.25">
      <c r="B361">
        <v>0.66588000000000003</v>
      </c>
      <c r="C361">
        <v>8.2257999999999998E-2</v>
      </c>
      <c r="D361" s="1">
        <v>-1.554649E-5</v>
      </c>
      <c r="E361">
        <v>5.8100000000000003E-4</v>
      </c>
      <c r="F361" s="1">
        <v>3.6937580000000002E-5</v>
      </c>
      <c r="G361" s="1">
        <v>7.8804670000000006E-5</v>
      </c>
    </row>
    <row r="362" spans="2:7" x14ac:dyDescent="0.25">
      <c r="B362">
        <v>0.66774</v>
      </c>
      <c r="C362">
        <v>7.8833E-2</v>
      </c>
      <c r="D362" s="1">
        <v>-1.5524629999999999E-5</v>
      </c>
      <c r="E362">
        <v>5.8100000000000003E-4</v>
      </c>
      <c r="F362" s="1">
        <v>3.7222699999999999E-5</v>
      </c>
      <c r="G362" s="1">
        <v>7.860795E-5</v>
      </c>
    </row>
    <row r="363" spans="2:7" x14ac:dyDescent="0.25">
      <c r="B363">
        <v>0.66959999999999997</v>
      </c>
      <c r="C363">
        <v>8.5683999999999996E-2</v>
      </c>
      <c r="D363" s="1">
        <v>-1.5139059999999999E-5</v>
      </c>
      <c r="E363">
        <v>5.8100000000000003E-4</v>
      </c>
      <c r="F363" s="1">
        <v>3.692864E-5</v>
      </c>
      <c r="G363" s="1">
        <v>7.8543369999999995E-5</v>
      </c>
    </row>
    <row r="364" spans="2:7" x14ac:dyDescent="0.25">
      <c r="B364">
        <v>0.67145999999999995</v>
      </c>
      <c r="C364">
        <v>8.2257999999999998E-2</v>
      </c>
      <c r="D364" s="1">
        <v>-1.5329860000000001E-5</v>
      </c>
      <c r="E364">
        <v>5.8100000000000003E-4</v>
      </c>
      <c r="F364" s="1">
        <v>3.657101E-5</v>
      </c>
      <c r="G364" s="1">
        <v>7.8965620000000003E-5</v>
      </c>
    </row>
    <row r="365" spans="2:7" x14ac:dyDescent="0.25">
      <c r="B365">
        <v>0.67332000000000003</v>
      </c>
      <c r="C365">
        <v>8.3971000000000004E-2</v>
      </c>
      <c r="D365" s="1">
        <v>-1.5372589999999998E-5</v>
      </c>
      <c r="E365">
        <v>5.8100000000000003E-4</v>
      </c>
      <c r="F365" s="1">
        <v>3.6949500000000003E-5</v>
      </c>
      <c r="G365" s="1">
        <v>7.8527479999999995E-5</v>
      </c>
    </row>
    <row r="366" spans="2:7" x14ac:dyDescent="0.25">
      <c r="B366">
        <v>0.67518</v>
      </c>
      <c r="C366">
        <v>8.2257999999999998E-2</v>
      </c>
      <c r="D366" s="1">
        <v>-1.5441160000000001E-5</v>
      </c>
      <c r="E366">
        <v>5.8100000000000003E-4</v>
      </c>
      <c r="F366" s="1">
        <v>3.6888909999999999E-5</v>
      </c>
      <c r="G366" s="1">
        <v>7.8662600000000001E-5</v>
      </c>
    </row>
    <row r="367" spans="2:7" x14ac:dyDescent="0.25">
      <c r="B367">
        <v>0.67703999999999998</v>
      </c>
      <c r="C367">
        <v>8.0545000000000005E-2</v>
      </c>
      <c r="D367" s="1">
        <v>-1.5441160000000001E-5</v>
      </c>
      <c r="E367">
        <v>5.8100000000000003E-4</v>
      </c>
      <c r="F367" s="1">
        <v>3.7420389999999998E-5</v>
      </c>
      <c r="G367" s="1">
        <v>7.8481769999999996E-5</v>
      </c>
    </row>
    <row r="368" spans="2:7" x14ac:dyDescent="0.25">
      <c r="B368">
        <v>0.67889999999999995</v>
      </c>
      <c r="C368">
        <v>7.5407000000000002E-2</v>
      </c>
      <c r="D368" s="1">
        <v>-1.514502E-5</v>
      </c>
      <c r="E368">
        <v>5.8100000000000003E-4</v>
      </c>
      <c r="F368" s="1">
        <v>3.6949500000000003E-5</v>
      </c>
      <c r="G368" s="1">
        <v>7.8668559999999998E-5</v>
      </c>
    </row>
    <row r="369" spans="2:7" x14ac:dyDescent="0.25">
      <c r="B369">
        <v>0.68076000000000003</v>
      </c>
      <c r="C369">
        <v>5.4850999999999997E-2</v>
      </c>
      <c r="D369" s="1">
        <v>-1.5314950000000001E-5</v>
      </c>
      <c r="E369">
        <v>5.8100000000000003E-4</v>
      </c>
      <c r="F369" s="1">
        <v>3.7107460000000001E-5</v>
      </c>
      <c r="G369" s="1">
        <v>7.8609940000000004E-5</v>
      </c>
    </row>
    <row r="370" spans="2:7" x14ac:dyDescent="0.25">
      <c r="B370">
        <v>0.68262</v>
      </c>
      <c r="C370">
        <v>3.6008999999999999E-2</v>
      </c>
      <c r="D370" s="1">
        <v>-1.5308990000000001E-5</v>
      </c>
      <c r="E370">
        <v>5.8200000000000005E-4</v>
      </c>
      <c r="F370" s="1">
        <v>3.6795519999999998E-5</v>
      </c>
      <c r="G370" s="1">
        <v>7.8707309999999998E-5</v>
      </c>
    </row>
    <row r="371" spans="2:7" x14ac:dyDescent="0.25">
      <c r="B371">
        <v>0.68447999999999998</v>
      </c>
      <c r="C371">
        <v>8.2257999999999998E-2</v>
      </c>
      <c r="D371" s="1">
        <v>-1.5502770000000001E-5</v>
      </c>
      <c r="E371">
        <v>5.8100000000000003E-4</v>
      </c>
      <c r="F371" s="1">
        <v>3.7171040000000003E-5</v>
      </c>
      <c r="G371" s="1">
        <v>7.8812620000000006E-5</v>
      </c>
    </row>
    <row r="372" spans="2:7" x14ac:dyDescent="0.25">
      <c r="B372">
        <v>0.68633999999999995</v>
      </c>
      <c r="C372">
        <v>8.3971000000000004E-2</v>
      </c>
      <c r="D372" s="1">
        <v>-1.5469980000000001E-5</v>
      </c>
      <c r="E372">
        <v>5.8100000000000003E-4</v>
      </c>
      <c r="F372" s="1">
        <v>3.6598820000000001E-5</v>
      </c>
      <c r="G372" s="1">
        <v>7.8818580000000003E-5</v>
      </c>
    </row>
    <row r="373" spans="2:7" x14ac:dyDescent="0.25">
      <c r="B373">
        <v>0.68820000000000003</v>
      </c>
      <c r="C373">
        <v>7.8833E-2</v>
      </c>
      <c r="D373" s="1">
        <v>-1.5675680000000002E-5</v>
      </c>
      <c r="E373">
        <v>5.8100000000000003E-4</v>
      </c>
      <c r="F373" s="1">
        <v>3.6813400000000002E-5</v>
      </c>
      <c r="G373" s="1">
        <v>7.866955E-5</v>
      </c>
    </row>
    <row r="374" spans="2:7" x14ac:dyDescent="0.25">
      <c r="B374">
        <v>0.69006000000000001</v>
      </c>
      <c r="C374">
        <v>7.8833E-2</v>
      </c>
      <c r="D374" s="1">
        <v>-1.5276200000000001E-5</v>
      </c>
      <c r="E374">
        <v>5.8100000000000003E-4</v>
      </c>
      <c r="F374" s="1">
        <v>3.7157129999999999E-5</v>
      </c>
      <c r="G374" s="1">
        <v>7.8572190000000006E-5</v>
      </c>
    </row>
    <row r="375" spans="2:7" x14ac:dyDescent="0.25">
      <c r="B375">
        <v>0.69191999999999998</v>
      </c>
      <c r="C375">
        <v>8.2257999999999998E-2</v>
      </c>
      <c r="D375" s="1">
        <v>-1.5557419999999999E-5</v>
      </c>
      <c r="E375">
        <v>5.8100000000000003E-4</v>
      </c>
      <c r="F375" s="1">
        <v>3.6611740000000003E-5</v>
      </c>
      <c r="G375" s="1">
        <v>7.8809640000000001E-5</v>
      </c>
    </row>
    <row r="376" spans="2:7" x14ac:dyDescent="0.25">
      <c r="B376">
        <v>0.69377999999999995</v>
      </c>
      <c r="C376">
        <v>8.0545000000000005E-2</v>
      </c>
      <c r="D376" s="1">
        <v>-1.542327E-5</v>
      </c>
      <c r="E376">
        <v>5.8100000000000003E-4</v>
      </c>
      <c r="F376" s="1">
        <v>3.6929640000000002E-5</v>
      </c>
      <c r="G376" s="1">
        <v>7.8726180000000004E-5</v>
      </c>
    </row>
    <row r="377" spans="2:7" x14ac:dyDescent="0.25">
      <c r="B377">
        <v>0.69564000000000004</v>
      </c>
      <c r="C377">
        <v>8.3971000000000004E-2</v>
      </c>
      <c r="D377" s="1">
        <v>-1.5290109999999999E-5</v>
      </c>
      <c r="E377">
        <v>5.8100000000000003E-4</v>
      </c>
      <c r="F377" s="1">
        <v>3.6894870000000003E-5</v>
      </c>
      <c r="G377" s="1">
        <v>7.8566219999999995E-5</v>
      </c>
    </row>
    <row r="378" spans="2:7" x14ac:dyDescent="0.25">
      <c r="B378">
        <v>0.69750000000000001</v>
      </c>
      <c r="C378">
        <v>8.0545000000000005E-2</v>
      </c>
      <c r="D378" s="1">
        <v>-1.5153970000000001E-5</v>
      </c>
      <c r="E378">
        <v>5.8100000000000003E-4</v>
      </c>
      <c r="F378" s="1">
        <v>3.7050830000000003E-5</v>
      </c>
      <c r="G378" s="1">
        <v>7.8719230000000006E-5</v>
      </c>
    </row>
    <row r="379" spans="2:7" x14ac:dyDescent="0.25">
      <c r="B379">
        <v>0.69935999999999998</v>
      </c>
      <c r="C379">
        <v>8.0545000000000005E-2</v>
      </c>
      <c r="D379" s="1">
        <v>-1.5545499999999999E-5</v>
      </c>
      <c r="E379">
        <v>5.8100000000000003E-4</v>
      </c>
      <c r="F379" s="1">
        <v>3.7153159999999999E-5</v>
      </c>
      <c r="G379" s="1">
        <v>7.8348639999999993E-5</v>
      </c>
    </row>
    <row r="380" spans="2:7" x14ac:dyDescent="0.25">
      <c r="B380">
        <v>0.70121999999999995</v>
      </c>
      <c r="C380">
        <v>7.8833E-2</v>
      </c>
      <c r="D380" s="1">
        <v>-1.5392459999999999E-5</v>
      </c>
      <c r="E380">
        <v>5.8100000000000003E-4</v>
      </c>
      <c r="F380" s="1">
        <v>3.6958449999999998E-5</v>
      </c>
      <c r="G380" s="1">
        <v>7.8564240000000005E-5</v>
      </c>
    </row>
    <row r="381" spans="2:7" x14ac:dyDescent="0.25">
      <c r="B381">
        <v>0.70308000000000004</v>
      </c>
      <c r="C381">
        <v>7.8833E-2</v>
      </c>
      <c r="D381" s="1">
        <v>-1.562301E-5</v>
      </c>
      <c r="E381">
        <v>5.8100000000000003E-4</v>
      </c>
      <c r="F381" s="1">
        <v>3.6972350000000002E-5</v>
      </c>
      <c r="G381" s="1">
        <v>7.8682469999999995E-5</v>
      </c>
    </row>
    <row r="382" spans="2:7" x14ac:dyDescent="0.25">
      <c r="B382">
        <v>0.70494000000000001</v>
      </c>
      <c r="C382">
        <v>8.7397000000000002E-2</v>
      </c>
      <c r="D382" s="1">
        <v>-1.535271E-5</v>
      </c>
      <c r="E382">
        <v>5.8100000000000003E-4</v>
      </c>
      <c r="F382" s="1">
        <v>3.6857119999999998E-5</v>
      </c>
      <c r="G382" s="1">
        <v>7.8769899999999999E-5</v>
      </c>
    </row>
    <row r="383" spans="2:7" x14ac:dyDescent="0.25">
      <c r="B383">
        <v>0.70679999999999998</v>
      </c>
      <c r="C383">
        <v>0.10624</v>
      </c>
      <c r="D383" s="1">
        <v>-1.5591210000000001E-5</v>
      </c>
      <c r="E383">
        <v>5.8100000000000003E-4</v>
      </c>
      <c r="F383" s="1">
        <v>3.7168059999999998E-5</v>
      </c>
      <c r="G383" s="1">
        <v>7.8438060000000001E-5</v>
      </c>
    </row>
    <row r="384" spans="2:7" x14ac:dyDescent="0.25">
      <c r="B384">
        <v>0.70865999999999996</v>
      </c>
      <c r="C384">
        <v>0.125082</v>
      </c>
      <c r="D384" s="1">
        <v>-1.5411339999999999E-5</v>
      </c>
      <c r="E384">
        <v>5.8100000000000003E-4</v>
      </c>
      <c r="F384" s="1">
        <v>3.7076660000000001E-5</v>
      </c>
      <c r="G384" s="1">
        <v>7.9022259999999994E-5</v>
      </c>
    </row>
    <row r="385" spans="2:7" x14ac:dyDescent="0.25">
      <c r="B385">
        <v>0.71052000000000004</v>
      </c>
      <c r="C385">
        <v>8.2257999999999998E-2</v>
      </c>
      <c r="D385" s="1">
        <v>-1.5572329999999999E-5</v>
      </c>
      <c r="E385">
        <v>5.8100000000000003E-4</v>
      </c>
      <c r="F385" s="1">
        <v>3.699818E-5</v>
      </c>
      <c r="G385" s="1">
        <v>7.8552309999999997E-5</v>
      </c>
    </row>
    <row r="386" spans="2:7" x14ac:dyDescent="0.25">
      <c r="B386">
        <v>0.71238000000000001</v>
      </c>
      <c r="C386">
        <v>8.0545000000000005E-2</v>
      </c>
      <c r="D386" s="1">
        <v>-1.542128E-5</v>
      </c>
      <c r="E386">
        <v>5.8100000000000003E-4</v>
      </c>
      <c r="F386" s="1">
        <v>3.725449E-5</v>
      </c>
      <c r="G386" s="1">
        <v>7.8636759999999996E-5</v>
      </c>
    </row>
    <row r="387" spans="2:7" x14ac:dyDescent="0.25">
      <c r="B387">
        <v>0.71423999999999999</v>
      </c>
      <c r="C387">
        <v>8.3971000000000004E-2</v>
      </c>
      <c r="D387" s="1">
        <v>-1.543519E-5</v>
      </c>
      <c r="E387">
        <v>5.8100000000000003E-4</v>
      </c>
      <c r="F387" s="1">
        <v>3.7264420000000003E-5</v>
      </c>
      <c r="G387" s="1">
        <v>7.8763940000000003E-5</v>
      </c>
    </row>
    <row r="388" spans="2:7" x14ac:dyDescent="0.25">
      <c r="B388">
        <v>0.71609999999999996</v>
      </c>
      <c r="C388">
        <v>8.2257999999999998E-2</v>
      </c>
      <c r="D388" s="1">
        <v>-1.5412340000000001E-5</v>
      </c>
      <c r="E388">
        <v>5.8100000000000003E-4</v>
      </c>
      <c r="F388" s="1">
        <v>3.7158130000000001E-5</v>
      </c>
      <c r="G388" s="1">
        <v>7.8787780000000003E-5</v>
      </c>
    </row>
    <row r="389" spans="2:7" x14ac:dyDescent="0.25">
      <c r="B389">
        <v>0.71796000000000004</v>
      </c>
      <c r="C389">
        <v>8.5683999999999996E-2</v>
      </c>
      <c r="D389" s="1">
        <v>-1.5559409999999999E-5</v>
      </c>
      <c r="E389">
        <v>5.8100000000000003E-4</v>
      </c>
      <c r="F389" s="1">
        <v>3.7183949999999998E-5</v>
      </c>
      <c r="G389" s="1">
        <v>7.8693400000000001E-5</v>
      </c>
    </row>
    <row r="390" spans="2:7" x14ac:dyDescent="0.25">
      <c r="B390">
        <v>0.71982000000000002</v>
      </c>
      <c r="C390">
        <v>8.2257999999999998E-2</v>
      </c>
      <c r="D390" s="1">
        <v>-1.5362650000000001E-5</v>
      </c>
      <c r="E390">
        <v>5.8100000000000003E-4</v>
      </c>
      <c r="F390" s="1">
        <v>3.6941560000000003E-5</v>
      </c>
      <c r="G390" s="1">
        <v>7.871625E-5</v>
      </c>
    </row>
    <row r="391" spans="2:7" x14ac:dyDescent="0.25">
      <c r="B391">
        <v>0.72167999999999999</v>
      </c>
      <c r="C391">
        <v>8.0545000000000005E-2</v>
      </c>
      <c r="D391" s="1">
        <v>-1.526427E-5</v>
      </c>
      <c r="E391">
        <v>5.8100000000000003E-4</v>
      </c>
      <c r="F391" s="1">
        <v>3.6984270000000002E-5</v>
      </c>
      <c r="G391" s="1">
        <v>7.853046E-5</v>
      </c>
    </row>
    <row r="392" spans="2:7" x14ac:dyDescent="0.25">
      <c r="B392">
        <v>0.72353999999999996</v>
      </c>
      <c r="C392">
        <v>8.0545000000000005E-2</v>
      </c>
      <c r="D392" s="1">
        <v>-1.5434199999999999E-5</v>
      </c>
      <c r="E392">
        <v>5.8100000000000003E-4</v>
      </c>
      <c r="F392" s="1">
        <v>3.7163090000000003E-5</v>
      </c>
      <c r="G392" s="1">
        <v>7.8857330000000003E-5</v>
      </c>
    </row>
    <row r="393" spans="2:7" x14ac:dyDescent="0.25">
      <c r="B393">
        <v>0.72540000000000004</v>
      </c>
      <c r="C393">
        <v>8.5683999999999996E-2</v>
      </c>
      <c r="D393" s="1">
        <v>-1.5445130000000001E-5</v>
      </c>
      <c r="E393">
        <v>5.8100000000000003E-4</v>
      </c>
      <c r="F393" s="1">
        <v>3.6901820000000001E-5</v>
      </c>
      <c r="G393" s="1">
        <v>7.8601000000000002E-5</v>
      </c>
    </row>
    <row r="394" spans="2:7" x14ac:dyDescent="0.25">
      <c r="B394">
        <v>0.72726000000000002</v>
      </c>
      <c r="C394">
        <v>8.3971000000000004E-2</v>
      </c>
      <c r="D394" s="1">
        <v>-1.536762E-5</v>
      </c>
      <c r="E394">
        <v>5.8100000000000003E-4</v>
      </c>
      <c r="F394" s="1">
        <v>3.6984270000000002E-5</v>
      </c>
      <c r="G394" s="1">
        <v>7.8699359999999998E-5</v>
      </c>
    </row>
    <row r="395" spans="2:7" x14ac:dyDescent="0.25">
      <c r="B395">
        <v>0.72911999999999999</v>
      </c>
      <c r="C395">
        <v>7.8833E-2</v>
      </c>
      <c r="D395" s="1">
        <v>-1.5142039999999999E-5</v>
      </c>
      <c r="E395">
        <v>5.8100000000000003E-4</v>
      </c>
      <c r="F395" s="1">
        <v>3.6923679999999999E-5</v>
      </c>
      <c r="G395" s="1">
        <v>7.8740090000000001E-5</v>
      </c>
    </row>
    <row r="396" spans="2:7" x14ac:dyDescent="0.25">
      <c r="B396">
        <v>0.73097999999999996</v>
      </c>
      <c r="C396">
        <v>7.7119999999999994E-2</v>
      </c>
      <c r="D396" s="1">
        <v>-1.517484E-5</v>
      </c>
      <c r="E396">
        <v>5.8100000000000003E-4</v>
      </c>
      <c r="F396" s="1">
        <v>3.7272369999999997E-5</v>
      </c>
      <c r="G396" s="1">
        <v>7.8874220000000006E-5</v>
      </c>
    </row>
    <row r="397" spans="2:7" x14ac:dyDescent="0.25">
      <c r="B397">
        <v>0.73284000000000005</v>
      </c>
      <c r="C397">
        <v>4.8000000000000001E-2</v>
      </c>
      <c r="D397" s="1">
        <v>-1.5345759999999999E-5</v>
      </c>
      <c r="E397">
        <v>5.8100000000000003E-4</v>
      </c>
      <c r="F397" s="1">
        <v>3.6692210000000002E-5</v>
      </c>
      <c r="G397" s="1">
        <v>7.8781820000000007E-5</v>
      </c>
    </row>
    <row r="398" spans="2:7" x14ac:dyDescent="0.25">
      <c r="B398">
        <v>0.73470000000000002</v>
      </c>
      <c r="C398">
        <v>5.3137999999999998E-2</v>
      </c>
      <c r="D398" s="1">
        <v>-1.5209620000000001E-5</v>
      </c>
      <c r="E398">
        <v>5.8100000000000003E-4</v>
      </c>
      <c r="F398" s="1">
        <v>3.7141239999999999E-5</v>
      </c>
      <c r="G398" s="1">
        <v>7.8623850000000001E-5</v>
      </c>
    </row>
    <row r="399" spans="2:7" x14ac:dyDescent="0.25">
      <c r="B399">
        <v>0.73655999999999999</v>
      </c>
      <c r="C399">
        <v>8.2257999999999998E-2</v>
      </c>
      <c r="D399" s="1">
        <v>-1.5328859999999999E-5</v>
      </c>
      <c r="E399">
        <v>5.8100000000000003E-4</v>
      </c>
      <c r="F399" s="1">
        <v>3.7171040000000003E-5</v>
      </c>
      <c r="G399" s="1">
        <v>7.8954699999999998E-5</v>
      </c>
    </row>
    <row r="400" spans="2:7" x14ac:dyDescent="0.25">
      <c r="B400">
        <v>0.73841999999999997</v>
      </c>
      <c r="C400">
        <v>8.2257999999999998E-2</v>
      </c>
      <c r="D400" s="1">
        <v>-1.539445E-5</v>
      </c>
      <c r="E400">
        <v>5.8100000000000003E-4</v>
      </c>
      <c r="F400" s="1">
        <v>3.692864E-5</v>
      </c>
      <c r="G400" s="1">
        <v>7.8568209999999998E-5</v>
      </c>
    </row>
    <row r="401" spans="2:7" x14ac:dyDescent="0.25">
      <c r="B401">
        <v>0.74028000000000005</v>
      </c>
      <c r="C401">
        <v>8.2257999999999998E-2</v>
      </c>
      <c r="D401" s="1">
        <v>-1.537557E-5</v>
      </c>
      <c r="E401">
        <v>5.8100000000000003E-4</v>
      </c>
      <c r="F401" s="1">
        <v>3.7272369999999997E-5</v>
      </c>
      <c r="G401" s="1">
        <v>7.8682469999999995E-5</v>
      </c>
    </row>
    <row r="402" spans="2:7" x14ac:dyDescent="0.25">
      <c r="B402">
        <v>0.74214000000000002</v>
      </c>
      <c r="C402">
        <v>8.2257999999999998E-2</v>
      </c>
      <c r="D402" s="1">
        <v>-1.5399419999999998E-5</v>
      </c>
      <c r="E402">
        <v>5.8100000000000003E-4</v>
      </c>
      <c r="F402" s="1">
        <v>3.687003E-5</v>
      </c>
      <c r="G402" s="1">
        <v>7.8867259999999993E-5</v>
      </c>
    </row>
    <row r="403" spans="2:7" x14ac:dyDescent="0.25">
      <c r="B403">
        <v>0.74399999999999999</v>
      </c>
      <c r="C403">
        <v>8.0545000000000005E-2</v>
      </c>
      <c r="D403" s="1">
        <v>-1.529309E-5</v>
      </c>
      <c r="E403">
        <v>5.8100000000000003E-4</v>
      </c>
      <c r="F403" s="1">
        <v>3.7277339999999999E-5</v>
      </c>
      <c r="G403" s="1">
        <v>7.8774869999999995E-5</v>
      </c>
    </row>
    <row r="404" spans="2:7" x14ac:dyDescent="0.25">
      <c r="B404">
        <v>0.74585999999999997</v>
      </c>
      <c r="C404">
        <v>8.2257999999999998E-2</v>
      </c>
      <c r="D404" s="1">
        <v>-1.536762E-5</v>
      </c>
      <c r="E404">
        <v>5.8100000000000003E-4</v>
      </c>
      <c r="F404" s="1">
        <v>3.677665E-5</v>
      </c>
      <c r="G404" s="1">
        <v>7.8563240000000003E-5</v>
      </c>
    </row>
    <row r="405" spans="2:7" x14ac:dyDescent="0.25">
      <c r="B405">
        <v>0.74772000000000005</v>
      </c>
      <c r="C405">
        <v>7.8833E-2</v>
      </c>
      <c r="D405" s="1">
        <v>-1.5503759999999999E-5</v>
      </c>
      <c r="E405">
        <v>5.8100000000000003E-4</v>
      </c>
      <c r="F405" s="1">
        <v>3.6906790000000003E-5</v>
      </c>
      <c r="G405" s="1">
        <v>7.8563240000000003E-5</v>
      </c>
    </row>
    <row r="406" spans="2:7" x14ac:dyDescent="0.25">
      <c r="B406">
        <v>0.74958000000000002</v>
      </c>
      <c r="C406">
        <v>8.2257999999999998E-2</v>
      </c>
      <c r="D406" s="1">
        <v>-1.540041E-5</v>
      </c>
      <c r="E406">
        <v>5.8100000000000003E-4</v>
      </c>
      <c r="F406" s="1">
        <v>3.6985269999999998E-5</v>
      </c>
      <c r="G406" s="1">
        <v>7.8547350000000003E-5</v>
      </c>
    </row>
    <row r="407" spans="2:7" x14ac:dyDescent="0.25">
      <c r="B407">
        <v>0.75144</v>
      </c>
      <c r="C407">
        <v>8.5683999999999996E-2</v>
      </c>
      <c r="D407" s="1">
        <v>-1.50854E-5</v>
      </c>
      <c r="E407">
        <v>5.8100000000000003E-4</v>
      </c>
      <c r="F407" s="1">
        <v>3.6685250000000003E-5</v>
      </c>
      <c r="G407" s="1">
        <v>7.8421169999999998E-5</v>
      </c>
    </row>
    <row r="408" spans="2:7" x14ac:dyDescent="0.25">
      <c r="B408">
        <v>0.75329999999999997</v>
      </c>
      <c r="C408">
        <v>8.2257999999999998E-2</v>
      </c>
      <c r="D408" s="1">
        <v>-1.5339799999999998E-5</v>
      </c>
      <c r="E408">
        <v>5.8100000000000003E-4</v>
      </c>
      <c r="F408" s="1">
        <v>3.7001159999999998E-5</v>
      </c>
      <c r="G408" s="1">
        <v>7.8713269999999995E-5</v>
      </c>
    </row>
    <row r="409" spans="2:7" x14ac:dyDescent="0.25">
      <c r="B409">
        <v>0.75516000000000005</v>
      </c>
      <c r="C409">
        <v>8.0545000000000005E-2</v>
      </c>
      <c r="D409" s="1">
        <v>-1.527918E-5</v>
      </c>
      <c r="E409">
        <v>5.8100000000000003E-4</v>
      </c>
      <c r="F409" s="1">
        <v>3.6868040000000003E-5</v>
      </c>
      <c r="G409" s="1">
        <v>7.8610930000000005E-5</v>
      </c>
    </row>
    <row r="410" spans="2:7" x14ac:dyDescent="0.25">
      <c r="B410">
        <v>0.75702000000000003</v>
      </c>
      <c r="C410">
        <v>8.5683999999999996E-2</v>
      </c>
      <c r="D410" s="1">
        <v>-1.5610090000000001E-5</v>
      </c>
      <c r="E410">
        <v>5.8100000000000003E-4</v>
      </c>
      <c r="F410" s="1">
        <v>3.7228660000000002E-5</v>
      </c>
      <c r="G410" s="1">
        <v>7.8645709999999999E-5</v>
      </c>
    </row>
    <row r="411" spans="2:7" x14ac:dyDescent="0.25">
      <c r="B411">
        <v>0.75888</v>
      </c>
      <c r="C411">
        <v>0.12679499999999999</v>
      </c>
      <c r="D411" s="1">
        <v>-1.5332839999999999E-5</v>
      </c>
      <c r="E411">
        <v>5.8100000000000003E-4</v>
      </c>
      <c r="F411" s="1">
        <v>3.7228660000000002E-5</v>
      </c>
      <c r="G411" s="1">
        <v>7.8819570000000005E-5</v>
      </c>
    </row>
    <row r="412" spans="2:7" x14ac:dyDescent="0.25">
      <c r="B412">
        <v>0.76073999999999997</v>
      </c>
      <c r="C412">
        <v>0.101101</v>
      </c>
      <c r="D412" s="1">
        <v>-1.5362650000000001E-5</v>
      </c>
      <c r="E412">
        <v>5.8100000000000003E-4</v>
      </c>
      <c r="F412" s="1">
        <v>3.747602E-5</v>
      </c>
      <c r="G412" s="1">
        <v>7.8814609999999997E-5</v>
      </c>
    </row>
    <row r="413" spans="2:7" x14ac:dyDescent="0.25">
      <c r="B413">
        <v>0.76259999999999994</v>
      </c>
      <c r="C413">
        <v>8.5683999999999996E-2</v>
      </c>
      <c r="D413" s="1">
        <v>-1.5468979999999999E-5</v>
      </c>
      <c r="E413">
        <v>5.8100000000000003E-4</v>
      </c>
      <c r="F413" s="1">
        <v>3.6572990000000003E-5</v>
      </c>
      <c r="G413" s="1">
        <v>7.8596030000000006E-5</v>
      </c>
    </row>
    <row r="414" spans="2:7" x14ac:dyDescent="0.25">
      <c r="B414">
        <v>0.76446000000000003</v>
      </c>
      <c r="C414">
        <v>8.2257999999999998E-2</v>
      </c>
      <c r="D414" s="1">
        <v>-1.5362650000000001E-5</v>
      </c>
      <c r="E414">
        <v>5.8100000000000003E-4</v>
      </c>
      <c r="F414" s="1">
        <v>3.695547E-5</v>
      </c>
      <c r="G414" s="1">
        <v>7.8730159999999998E-5</v>
      </c>
    </row>
    <row r="415" spans="2:7" x14ac:dyDescent="0.25">
      <c r="B415">
        <v>0.76632</v>
      </c>
      <c r="C415">
        <v>7.8833E-2</v>
      </c>
      <c r="D415" s="1">
        <v>-1.5267249999999999E-5</v>
      </c>
      <c r="E415">
        <v>5.8100000000000003E-4</v>
      </c>
      <c r="F415" s="1">
        <v>3.7392579999999997E-5</v>
      </c>
      <c r="G415" s="1">
        <v>7.8664580000000004E-5</v>
      </c>
    </row>
    <row r="416" spans="2:7" x14ac:dyDescent="0.25">
      <c r="B416">
        <v>0.76817999999999997</v>
      </c>
      <c r="C416">
        <v>8.3971000000000004E-2</v>
      </c>
      <c r="D416" s="1">
        <v>-1.5477920000000001E-5</v>
      </c>
      <c r="E416">
        <v>5.8100000000000003E-4</v>
      </c>
      <c r="F416" s="1">
        <v>3.7241569999999997E-5</v>
      </c>
      <c r="G416" s="1">
        <v>7.8814609999999997E-5</v>
      </c>
    </row>
    <row r="417" spans="2:7" x14ac:dyDescent="0.25">
      <c r="B417">
        <v>0.77003999999999995</v>
      </c>
      <c r="C417">
        <v>8.0545000000000005E-2</v>
      </c>
      <c r="D417" s="1">
        <v>-1.5269239999999999E-5</v>
      </c>
      <c r="E417">
        <v>5.8100000000000003E-4</v>
      </c>
      <c r="F417" s="1">
        <v>3.6895859999999997E-5</v>
      </c>
      <c r="G417" s="1">
        <v>7.8591059999999998E-5</v>
      </c>
    </row>
    <row r="418" spans="2:7" x14ac:dyDescent="0.25">
      <c r="B418">
        <v>0.77190000000000003</v>
      </c>
      <c r="C418">
        <v>8.2257999999999998E-2</v>
      </c>
      <c r="D418" s="1">
        <v>-1.5551459999999999E-5</v>
      </c>
      <c r="E418">
        <v>5.8100000000000003E-4</v>
      </c>
      <c r="F418" s="1">
        <v>3.6862079999999999E-5</v>
      </c>
      <c r="G418" s="1">
        <v>7.8416200000000003E-5</v>
      </c>
    </row>
    <row r="419" spans="2:7" x14ac:dyDescent="0.25">
      <c r="B419">
        <v>0.77376</v>
      </c>
      <c r="C419">
        <v>8.2257999999999998E-2</v>
      </c>
      <c r="D419" s="1">
        <v>-1.5322899999999999E-5</v>
      </c>
      <c r="E419">
        <v>5.8100000000000003E-4</v>
      </c>
      <c r="F419" s="1">
        <v>3.7097529999999997E-5</v>
      </c>
      <c r="G419" s="1">
        <v>7.8461900000000002E-5</v>
      </c>
    </row>
    <row r="420" spans="2:7" x14ac:dyDescent="0.25">
      <c r="B420">
        <v>0.77561999999999998</v>
      </c>
      <c r="C420">
        <v>8.5683999999999996E-2</v>
      </c>
      <c r="D420" s="1">
        <v>-1.5274210000000001E-5</v>
      </c>
      <c r="E420">
        <v>5.8200000000000005E-4</v>
      </c>
      <c r="F420" s="1">
        <v>3.7092560000000002E-5</v>
      </c>
      <c r="G420" s="1">
        <v>7.897953E-5</v>
      </c>
    </row>
    <row r="421" spans="2:7" x14ac:dyDescent="0.25">
      <c r="B421">
        <v>0.77747999999999995</v>
      </c>
      <c r="C421">
        <v>8.3971000000000004E-2</v>
      </c>
      <c r="D421" s="1">
        <v>-1.5374579999999999E-5</v>
      </c>
      <c r="E421">
        <v>5.8100000000000003E-4</v>
      </c>
      <c r="F421" s="1">
        <v>3.6854139999999999E-5</v>
      </c>
      <c r="G421" s="1">
        <v>7.855331E-5</v>
      </c>
    </row>
    <row r="422" spans="2:7" x14ac:dyDescent="0.25">
      <c r="B422">
        <v>0.77934000000000003</v>
      </c>
      <c r="C422">
        <v>8.3971000000000004E-2</v>
      </c>
      <c r="D422" s="1">
        <v>-1.5473950000000001E-5</v>
      </c>
      <c r="E422">
        <v>5.8100000000000003E-4</v>
      </c>
      <c r="F422" s="1">
        <v>3.7060770000000001E-5</v>
      </c>
      <c r="G422" s="1">
        <v>7.8556290000000005E-5</v>
      </c>
    </row>
    <row r="423" spans="2:7" x14ac:dyDescent="0.25">
      <c r="B423">
        <v>0.78120000000000001</v>
      </c>
      <c r="C423">
        <v>7.8833E-2</v>
      </c>
      <c r="D423" s="1">
        <v>-1.5469980000000001E-5</v>
      </c>
      <c r="E423">
        <v>5.8100000000000003E-4</v>
      </c>
      <c r="F423" s="1">
        <v>3.7122359999999999E-5</v>
      </c>
      <c r="G423" s="1">
        <v>7.86E-5</v>
      </c>
    </row>
    <row r="424" spans="2:7" x14ac:dyDescent="0.25">
      <c r="B424">
        <v>0.78305999999999998</v>
      </c>
      <c r="C424">
        <v>6.8555000000000005E-2</v>
      </c>
      <c r="D424" s="1">
        <v>-1.5247379999999999E-5</v>
      </c>
      <c r="E424">
        <v>5.8100000000000003E-4</v>
      </c>
      <c r="F424" s="1">
        <v>3.7045870000000002E-5</v>
      </c>
      <c r="G424" s="1">
        <v>7.8812620000000006E-5</v>
      </c>
    </row>
    <row r="425" spans="2:7" x14ac:dyDescent="0.25">
      <c r="B425">
        <v>0.78491999999999995</v>
      </c>
      <c r="C425">
        <v>2.9156999999999999E-2</v>
      </c>
      <c r="D425" s="1">
        <v>-1.5399419999999998E-5</v>
      </c>
      <c r="E425">
        <v>5.8100000000000003E-4</v>
      </c>
      <c r="F425" s="1">
        <v>3.6785590000000002E-5</v>
      </c>
      <c r="G425" s="1">
        <v>7.8752009999999995E-5</v>
      </c>
    </row>
    <row r="426" spans="2:7" x14ac:dyDescent="0.25">
      <c r="B426">
        <v>0.78678000000000003</v>
      </c>
      <c r="C426">
        <v>6.8555000000000005E-2</v>
      </c>
      <c r="D426" s="1">
        <v>-1.5501769999999999E-5</v>
      </c>
      <c r="E426">
        <v>5.8100000000000003E-4</v>
      </c>
      <c r="F426" s="1">
        <v>3.670711E-5</v>
      </c>
      <c r="G426" s="1">
        <v>7.8710290000000004E-5</v>
      </c>
    </row>
    <row r="427" spans="2:7" x14ac:dyDescent="0.25">
      <c r="B427">
        <v>0.78864000000000001</v>
      </c>
      <c r="C427">
        <v>8.2257999999999998E-2</v>
      </c>
      <c r="D427" s="1">
        <v>-1.522254E-5</v>
      </c>
      <c r="E427">
        <v>5.8100000000000003E-4</v>
      </c>
      <c r="F427" s="1">
        <v>3.7019040000000002E-5</v>
      </c>
      <c r="G427" s="1">
        <v>7.8680480000000005E-5</v>
      </c>
    </row>
    <row r="428" spans="2:7" x14ac:dyDescent="0.25">
      <c r="B428">
        <v>0.79049999999999998</v>
      </c>
      <c r="C428">
        <v>8.0545000000000005E-2</v>
      </c>
      <c r="D428" s="1">
        <v>-1.5160920000000001E-5</v>
      </c>
      <c r="E428">
        <v>5.8100000000000003E-4</v>
      </c>
      <c r="F428" s="1">
        <v>3.6746840000000001E-5</v>
      </c>
      <c r="G428" s="1">
        <v>7.8703330000000005E-5</v>
      </c>
    </row>
    <row r="429" spans="2:7" x14ac:dyDescent="0.25">
      <c r="B429">
        <v>0.79235999999999995</v>
      </c>
      <c r="C429">
        <v>8.0545000000000005E-2</v>
      </c>
      <c r="D429" s="1">
        <v>-1.5303030000000001E-5</v>
      </c>
      <c r="E429">
        <v>5.8100000000000003E-4</v>
      </c>
      <c r="F429" s="1">
        <v>3.7129319999999998E-5</v>
      </c>
      <c r="G429" s="1">
        <v>7.8411229999999994E-5</v>
      </c>
    </row>
    <row r="430" spans="2:7" x14ac:dyDescent="0.25">
      <c r="B430">
        <v>0.79422000000000004</v>
      </c>
      <c r="C430">
        <v>8.3971000000000004E-2</v>
      </c>
      <c r="D430" s="1">
        <v>-1.5459040000000002E-5</v>
      </c>
      <c r="E430">
        <v>5.8100000000000003E-4</v>
      </c>
      <c r="F430" s="1">
        <v>3.6782610000000003E-5</v>
      </c>
      <c r="G430" s="1">
        <v>7.8658619999999994E-5</v>
      </c>
    </row>
    <row r="431" spans="2:7" x14ac:dyDescent="0.25">
      <c r="B431">
        <v>0.79608000000000001</v>
      </c>
      <c r="C431">
        <v>8.2257999999999998E-2</v>
      </c>
      <c r="D431" s="1">
        <v>-1.5444139999999999E-5</v>
      </c>
      <c r="E431">
        <v>5.8100000000000003E-4</v>
      </c>
      <c r="F431" s="1">
        <v>3.696341E-5</v>
      </c>
      <c r="G431" s="1">
        <v>7.8328769999999999E-5</v>
      </c>
    </row>
    <row r="432" spans="2:7" x14ac:dyDescent="0.25">
      <c r="B432">
        <v>0.79793999999999998</v>
      </c>
      <c r="C432">
        <v>8.3971000000000004E-2</v>
      </c>
      <c r="D432" s="1">
        <v>-1.5387500000000001E-5</v>
      </c>
      <c r="E432">
        <v>5.8100000000000003E-4</v>
      </c>
      <c r="F432" s="1">
        <v>3.737867E-5</v>
      </c>
      <c r="G432" s="1">
        <v>7.8859319999999994E-5</v>
      </c>
    </row>
    <row r="433" spans="2:7" x14ac:dyDescent="0.25">
      <c r="B433">
        <v>0.79979999999999996</v>
      </c>
      <c r="C433">
        <v>8.3971000000000004E-2</v>
      </c>
      <c r="D433" s="1">
        <v>-1.5467990000000001E-5</v>
      </c>
      <c r="E433">
        <v>5.8100000000000003E-4</v>
      </c>
      <c r="F433" s="1">
        <v>3.7124350000000003E-5</v>
      </c>
      <c r="G433" s="1">
        <v>7.8830499999999997E-5</v>
      </c>
    </row>
    <row r="434" spans="2:7" x14ac:dyDescent="0.25">
      <c r="B434">
        <v>0.80166000000000004</v>
      </c>
      <c r="C434">
        <v>8.2257999999999998E-2</v>
      </c>
      <c r="D434" s="1">
        <v>-1.542327E-5</v>
      </c>
      <c r="E434">
        <v>5.8100000000000003E-4</v>
      </c>
      <c r="F434" s="1">
        <v>3.6932620000000001E-5</v>
      </c>
      <c r="G434" s="1">
        <v>7.8272139999999995E-5</v>
      </c>
    </row>
    <row r="435" spans="2:7" x14ac:dyDescent="0.25">
      <c r="B435">
        <v>0.80352000000000001</v>
      </c>
      <c r="C435">
        <v>8.5683999999999996E-2</v>
      </c>
      <c r="D435" s="1">
        <v>-1.5494820000000001E-5</v>
      </c>
      <c r="E435">
        <v>5.8100000000000003E-4</v>
      </c>
      <c r="F435" s="1">
        <v>3.7143220000000002E-5</v>
      </c>
      <c r="G435" s="1">
        <v>7.8745059999999996E-5</v>
      </c>
    </row>
    <row r="436" spans="2:7" x14ac:dyDescent="0.25">
      <c r="B436">
        <v>0.80537999999999998</v>
      </c>
      <c r="C436">
        <v>8.2257999999999998E-2</v>
      </c>
      <c r="D436" s="1">
        <v>-1.528912E-5</v>
      </c>
      <c r="E436">
        <v>5.8100000000000003E-4</v>
      </c>
      <c r="F436" s="1">
        <v>3.7077660000000003E-5</v>
      </c>
      <c r="G436" s="1">
        <v>7.8709290000000001E-5</v>
      </c>
    </row>
    <row r="437" spans="2:7" x14ac:dyDescent="0.25">
      <c r="B437">
        <v>0.80723999999999996</v>
      </c>
      <c r="C437">
        <v>8.0545000000000005E-2</v>
      </c>
      <c r="D437" s="1">
        <v>-1.5382529999999999E-5</v>
      </c>
      <c r="E437">
        <v>5.8100000000000003E-4</v>
      </c>
      <c r="F437" s="1">
        <v>3.7228660000000002E-5</v>
      </c>
      <c r="G437" s="1">
        <v>7.8519529999999995E-5</v>
      </c>
    </row>
    <row r="438" spans="2:7" x14ac:dyDescent="0.25">
      <c r="B438">
        <v>0.80910000000000004</v>
      </c>
      <c r="C438">
        <v>9.0823000000000001E-2</v>
      </c>
      <c r="D438" s="1">
        <v>-1.5380539999999999E-5</v>
      </c>
      <c r="E438">
        <v>5.8100000000000003E-4</v>
      </c>
      <c r="F438" s="1">
        <v>3.699421E-5</v>
      </c>
      <c r="G438" s="1">
        <v>7.8668559999999998E-5</v>
      </c>
    </row>
    <row r="439" spans="2:7" x14ac:dyDescent="0.25">
      <c r="B439">
        <v>0.81096000000000001</v>
      </c>
      <c r="C439">
        <v>0.12850800000000001</v>
      </c>
      <c r="D439" s="1">
        <v>-1.5318929999999999E-5</v>
      </c>
      <c r="E439">
        <v>5.8100000000000003E-4</v>
      </c>
      <c r="F439" s="1">
        <v>3.7269389999999999E-5</v>
      </c>
      <c r="G439" s="1">
        <v>7.9076899999999995E-5</v>
      </c>
    </row>
    <row r="440" spans="2:7" x14ac:dyDescent="0.25">
      <c r="B440">
        <v>0.81281999999999999</v>
      </c>
      <c r="C440">
        <v>9.9388000000000004E-2</v>
      </c>
      <c r="D440" s="1">
        <v>-1.5014850000000001E-5</v>
      </c>
      <c r="E440">
        <v>5.8100000000000003E-4</v>
      </c>
      <c r="F440" s="1">
        <v>3.6992220000000003E-5</v>
      </c>
      <c r="G440" s="1">
        <v>7.8838449999999997E-5</v>
      </c>
    </row>
    <row r="441" spans="2:7" x14ac:dyDescent="0.25">
      <c r="B441">
        <v>0.81467999999999996</v>
      </c>
      <c r="C441">
        <v>8.3971000000000004E-2</v>
      </c>
      <c r="D441" s="1">
        <v>-1.5593199999999998E-5</v>
      </c>
      <c r="E441">
        <v>5.8100000000000003E-4</v>
      </c>
      <c r="F441" s="1">
        <v>3.6670349999999997E-5</v>
      </c>
      <c r="G441" s="1">
        <v>7.8707309999999998E-5</v>
      </c>
    </row>
    <row r="442" spans="2:7" x14ac:dyDescent="0.25">
      <c r="B442">
        <v>0.81654000000000004</v>
      </c>
      <c r="C442">
        <v>8.2257999999999998E-2</v>
      </c>
      <c r="D442" s="1">
        <v>-1.5418300000000001E-5</v>
      </c>
      <c r="E442">
        <v>5.8100000000000003E-4</v>
      </c>
      <c r="F442" s="1">
        <v>3.688195E-5</v>
      </c>
      <c r="G442" s="1">
        <v>7.8672530000000005E-5</v>
      </c>
    </row>
    <row r="443" spans="2:7" x14ac:dyDescent="0.25">
      <c r="B443">
        <v>0.81840000000000002</v>
      </c>
      <c r="C443">
        <v>8.2257999999999998E-2</v>
      </c>
      <c r="D443" s="1">
        <v>-1.5514689999999998E-5</v>
      </c>
      <c r="E443">
        <v>5.8100000000000003E-4</v>
      </c>
      <c r="F443" s="1">
        <v>3.7154150000000001E-5</v>
      </c>
      <c r="G443" s="1">
        <v>7.8509590000000004E-5</v>
      </c>
    </row>
    <row r="444" spans="2:7" x14ac:dyDescent="0.25">
      <c r="B444">
        <v>0.82025999999999999</v>
      </c>
      <c r="C444">
        <v>8.2257999999999998E-2</v>
      </c>
      <c r="D444" s="1">
        <v>-1.539644E-5</v>
      </c>
      <c r="E444">
        <v>5.8100000000000003E-4</v>
      </c>
      <c r="F444" s="1">
        <v>3.7065740000000003E-5</v>
      </c>
      <c r="G444" s="1">
        <v>7.8715249999999998E-5</v>
      </c>
    </row>
    <row r="445" spans="2:7" x14ac:dyDescent="0.25">
      <c r="B445">
        <v>0.82211999999999996</v>
      </c>
      <c r="C445">
        <v>8.2257999999999998E-2</v>
      </c>
      <c r="D445" s="1">
        <v>-1.545408E-5</v>
      </c>
      <c r="E445">
        <v>5.8100000000000003E-4</v>
      </c>
      <c r="F445" s="1">
        <v>3.6706109999999998E-5</v>
      </c>
      <c r="G445" s="1">
        <v>7.86775E-5</v>
      </c>
    </row>
    <row r="446" spans="2:7" x14ac:dyDescent="0.25">
      <c r="B446">
        <v>0.82398000000000005</v>
      </c>
      <c r="C446">
        <v>8.0545000000000005E-2</v>
      </c>
      <c r="D446" s="1">
        <v>-1.5685619999999999E-5</v>
      </c>
      <c r="E446">
        <v>5.8100000000000003E-4</v>
      </c>
      <c r="F446" s="1">
        <v>3.7084610000000001E-5</v>
      </c>
      <c r="G446" s="1">
        <v>7.8458919999999997E-5</v>
      </c>
    </row>
    <row r="447" spans="2:7" x14ac:dyDescent="0.25">
      <c r="B447">
        <v>0.82584000000000002</v>
      </c>
      <c r="C447">
        <v>8.5683999999999996E-2</v>
      </c>
      <c r="D447" s="1">
        <v>-1.5290109999999999E-5</v>
      </c>
      <c r="E447">
        <v>5.8100000000000003E-4</v>
      </c>
      <c r="F447" s="1">
        <v>3.714223E-5</v>
      </c>
      <c r="G447" s="1">
        <v>7.8756980000000004E-5</v>
      </c>
    </row>
    <row r="448" spans="2:7" x14ac:dyDescent="0.25">
      <c r="B448">
        <v>0.82769999999999999</v>
      </c>
      <c r="C448">
        <v>8.3971000000000004E-2</v>
      </c>
      <c r="D448" s="1">
        <v>-1.5562390000000001E-5</v>
      </c>
      <c r="E448">
        <v>5.8100000000000003E-4</v>
      </c>
      <c r="F448" s="1">
        <v>3.7326020000000003E-5</v>
      </c>
      <c r="G448" s="1">
        <v>7.8552309999999997E-5</v>
      </c>
    </row>
    <row r="449" spans="2:7" x14ac:dyDescent="0.25">
      <c r="B449">
        <v>0.82955999999999996</v>
      </c>
      <c r="C449">
        <v>8.0545000000000005E-2</v>
      </c>
      <c r="D449" s="1">
        <v>-1.533483E-5</v>
      </c>
      <c r="E449">
        <v>5.8100000000000003E-4</v>
      </c>
      <c r="F449" s="1">
        <v>3.7253499999999998E-5</v>
      </c>
      <c r="G449" s="1">
        <v>7.8498659999999998E-5</v>
      </c>
    </row>
    <row r="450" spans="2:7" x14ac:dyDescent="0.25">
      <c r="B450">
        <v>0.83142000000000005</v>
      </c>
      <c r="C450">
        <v>8.3971000000000004E-2</v>
      </c>
      <c r="D450" s="1">
        <v>-1.5601149999999999E-5</v>
      </c>
      <c r="E450">
        <v>5.8100000000000003E-4</v>
      </c>
      <c r="F450" s="1">
        <v>3.7250509999999999E-5</v>
      </c>
      <c r="G450" s="1">
        <v>7.874705E-5</v>
      </c>
    </row>
    <row r="451" spans="2:7" x14ac:dyDescent="0.25">
      <c r="B451">
        <v>0.83328000000000002</v>
      </c>
      <c r="C451">
        <v>7.7119999999999994E-2</v>
      </c>
      <c r="D451" s="1">
        <v>-1.5488860000000001E-5</v>
      </c>
      <c r="E451">
        <v>5.8100000000000003E-4</v>
      </c>
      <c r="F451" s="1">
        <v>3.7053820000000002E-5</v>
      </c>
      <c r="G451" s="1">
        <v>7.8717240000000002E-5</v>
      </c>
    </row>
    <row r="452" spans="2:7" x14ac:dyDescent="0.25">
      <c r="B452">
        <v>0.83513999999999999</v>
      </c>
      <c r="C452">
        <v>6.5129000000000006E-2</v>
      </c>
      <c r="D452" s="1">
        <v>-1.5504760000000002E-5</v>
      </c>
      <c r="E452">
        <v>5.8100000000000003E-4</v>
      </c>
      <c r="F452" s="1">
        <v>3.6906790000000003E-5</v>
      </c>
      <c r="G452" s="1">
        <v>7.8678490000000002E-5</v>
      </c>
    </row>
    <row r="453" spans="2:7" x14ac:dyDescent="0.25">
      <c r="B453">
        <v>0.83699999999999997</v>
      </c>
      <c r="C453">
        <v>2.9156999999999999E-2</v>
      </c>
      <c r="D453" s="1">
        <v>-1.5153970000000001E-5</v>
      </c>
      <c r="E453">
        <v>5.8100000000000003E-4</v>
      </c>
      <c r="F453" s="1">
        <v>3.6931619999999999E-5</v>
      </c>
      <c r="G453" s="1">
        <v>7.8712270000000007E-5</v>
      </c>
    </row>
    <row r="454" spans="2:7" x14ac:dyDescent="0.25">
      <c r="B454">
        <v>0.83886000000000005</v>
      </c>
      <c r="C454">
        <v>7.5407000000000002E-2</v>
      </c>
      <c r="D454" s="1">
        <v>-1.5355699999999999E-5</v>
      </c>
      <c r="E454">
        <v>5.8100000000000003E-4</v>
      </c>
      <c r="F454" s="1">
        <v>3.6864070000000003E-5</v>
      </c>
      <c r="G454" s="1">
        <v>7.8702340000000003E-5</v>
      </c>
    </row>
    <row r="455" spans="2:7" x14ac:dyDescent="0.25">
      <c r="B455">
        <v>0.84072000000000002</v>
      </c>
      <c r="C455">
        <v>8.2257999999999998E-2</v>
      </c>
      <c r="D455" s="1">
        <v>-1.5457059999999999E-5</v>
      </c>
      <c r="E455">
        <v>5.8100000000000003E-4</v>
      </c>
      <c r="F455" s="1">
        <v>3.6696180000000001E-5</v>
      </c>
      <c r="G455" s="1">
        <v>7.8662600000000001E-5</v>
      </c>
    </row>
    <row r="456" spans="2:7" x14ac:dyDescent="0.25">
      <c r="B456">
        <v>0.84258</v>
      </c>
      <c r="C456">
        <v>8.2257999999999998E-2</v>
      </c>
      <c r="D456" s="1">
        <v>-1.534278E-5</v>
      </c>
      <c r="E456">
        <v>5.8100000000000003E-4</v>
      </c>
      <c r="F456" s="1">
        <v>3.7462120000000003E-5</v>
      </c>
      <c r="G456" s="1">
        <v>7.8701340000000001E-5</v>
      </c>
    </row>
    <row r="457" spans="2:7" x14ac:dyDescent="0.25">
      <c r="B457">
        <v>0.84443999999999997</v>
      </c>
      <c r="C457">
        <v>8.0545000000000005E-2</v>
      </c>
      <c r="D457" s="1">
        <v>-1.5259300000000001E-5</v>
      </c>
      <c r="E457">
        <v>5.8200000000000005E-4</v>
      </c>
      <c r="F457" s="1">
        <v>3.7151170000000002E-5</v>
      </c>
      <c r="G457" s="1">
        <v>7.8562250000000002E-5</v>
      </c>
    </row>
    <row r="458" spans="2:7" x14ac:dyDescent="0.25">
      <c r="B458">
        <v>0.84630000000000005</v>
      </c>
      <c r="C458">
        <v>8.2257999999999998E-2</v>
      </c>
      <c r="D458" s="1">
        <v>-1.553656E-5</v>
      </c>
      <c r="E458">
        <v>5.8100000000000003E-4</v>
      </c>
      <c r="F458" s="1">
        <v>3.7033950000000001E-5</v>
      </c>
      <c r="G458" s="1">
        <v>7.8684449999999998E-5</v>
      </c>
    </row>
    <row r="459" spans="2:7" x14ac:dyDescent="0.25">
      <c r="B459">
        <v>0.84816000000000003</v>
      </c>
      <c r="C459">
        <v>8.2257999999999998E-2</v>
      </c>
      <c r="D459" s="1">
        <v>-1.531992E-5</v>
      </c>
      <c r="E459">
        <v>5.8100000000000003E-4</v>
      </c>
      <c r="F459" s="1">
        <v>3.7242569999999999E-5</v>
      </c>
      <c r="G459" s="1">
        <v>7.8720219999999994E-5</v>
      </c>
    </row>
    <row r="460" spans="2:7" x14ac:dyDescent="0.25">
      <c r="B460">
        <v>0.85002</v>
      </c>
      <c r="C460">
        <v>8.5683999999999996E-2</v>
      </c>
      <c r="D460" s="1">
        <v>-1.5297070000000001E-5</v>
      </c>
      <c r="E460">
        <v>5.8100000000000003E-4</v>
      </c>
      <c r="F460" s="1">
        <v>3.701805E-5</v>
      </c>
      <c r="G460" s="1">
        <v>7.8366519999999997E-5</v>
      </c>
    </row>
    <row r="461" spans="2:7" x14ac:dyDescent="0.25">
      <c r="B461">
        <v>0.85187999999999997</v>
      </c>
      <c r="C461">
        <v>8.3971000000000004E-2</v>
      </c>
      <c r="D461" s="1">
        <v>-1.5389480000000001E-5</v>
      </c>
      <c r="E461">
        <v>5.8100000000000003E-4</v>
      </c>
      <c r="F461" s="1">
        <v>3.6750820000000002E-5</v>
      </c>
      <c r="G461" s="1">
        <v>7.8546350000000001E-5</v>
      </c>
    </row>
    <row r="462" spans="2:7" x14ac:dyDescent="0.25">
      <c r="B462">
        <v>0.85374000000000005</v>
      </c>
      <c r="C462">
        <v>8.0545000000000005E-2</v>
      </c>
      <c r="D462" s="1">
        <v>-1.5224519999999999E-5</v>
      </c>
      <c r="E462">
        <v>5.8100000000000003E-4</v>
      </c>
      <c r="F462" s="1">
        <v>3.6787569999999998E-5</v>
      </c>
      <c r="G462" s="1">
        <v>7.8597019999999994E-5</v>
      </c>
    </row>
    <row r="463" spans="2:7" x14ac:dyDescent="0.25">
      <c r="B463">
        <v>0.85560000000000003</v>
      </c>
      <c r="C463">
        <v>8.3971000000000004E-2</v>
      </c>
      <c r="D463" s="1">
        <v>-1.514701E-5</v>
      </c>
      <c r="E463">
        <v>5.8100000000000003E-4</v>
      </c>
      <c r="F463" s="1">
        <v>3.6878970000000002E-5</v>
      </c>
      <c r="G463" s="1">
        <v>7.8570200000000002E-5</v>
      </c>
    </row>
    <row r="464" spans="2:7" x14ac:dyDescent="0.25">
      <c r="B464">
        <v>0.85746</v>
      </c>
      <c r="C464">
        <v>7.7119999999999994E-2</v>
      </c>
      <c r="D464" s="1">
        <v>-1.5083409999999999E-5</v>
      </c>
      <c r="E464">
        <v>5.8100000000000003E-4</v>
      </c>
      <c r="F464" s="1">
        <v>3.6818369999999998E-5</v>
      </c>
      <c r="G464" s="1">
        <v>7.8806659999999996E-5</v>
      </c>
    </row>
    <row r="465" spans="2:7" x14ac:dyDescent="0.25">
      <c r="B465">
        <v>0.85931999999999997</v>
      </c>
      <c r="C465">
        <v>8.2257999999999998E-2</v>
      </c>
      <c r="D465" s="1">
        <v>-1.5524629999999999E-5</v>
      </c>
      <c r="E465">
        <v>5.8100000000000003E-4</v>
      </c>
      <c r="F465" s="1">
        <v>3.695547E-5</v>
      </c>
      <c r="G465" s="1">
        <v>7.8662600000000001E-5</v>
      </c>
    </row>
    <row r="466" spans="2:7" x14ac:dyDescent="0.25">
      <c r="B466">
        <v>0.86117999999999995</v>
      </c>
      <c r="C466">
        <v>0.10452699999999999</v>
      </c>
      <c r="D466" s="1">
        <v>-1.5374579999999999E-5</v>
      </c>
      <c r="E466">
        <v>5.8100000000000003E-4</v>
      </c>
      <c r="F466" s="1">
        <v>3.7008119999999997E-5</v>
      </c>
      <c r="G466" s="1">
        <v>7.8573179999999994E-5</v>
      </c>
    </row>
    <row r="467" spans="2:7" x14ac:dyDescent="0.25">
      <c r="B467">
        <v>0.86304000000000003</v>
      </c>
      <c r="C467">
        <v>0.130221</v>
      </c>
      <c r="D467" s="1">
        <v>-1.518179E-5</v>
      </c>
      <c r="E467">
        <v>5.8100000000000003E-4</v>
      </c>
      <c r="F467" s="1">
        <v>3.695547E-5</v>
      </c>
      <c r="G467" s="1">
        <v>7.8788780000000006E-5</v>
      </c>
    </row>
    <row r="468" spans="2:7" x14ac:dyDescent="0.25">
      <c r="B468">
        <v>0.8649</v>
      </c>
      <c r="C468">
        <v>8.5683999999999996E-2</v>
      </c>
      <c r="D468" s="1">
        <v>-1.5292099999999999E-5</v>
      </c>
      <c r="E468">
        <v>5.8100000000000003E-4</v>
      </c>
      <c r="F468" s="1">
        <v>3.7026990000000002E-5</v>
      </c>
      <c r="G468" s="1">
        <v>7.8564240000000005E-5</v>
      </c>
    </row>
    <row r="469" spans="2:7" x14ac:dyDescent="0.25">
      <c r="B469">
        <v>0.86675999999999997</v>
      </c>
      <c r="C469">
        <v>8.2257999999999998E-2</v>
      </c>
      <c r="D469" s="1">
        <v>-1.5585250000000001E-5</v>
      </c>
      <c r="E469">
        <v>5.8100000000000003E-4</v>
      </c>
      <c r="F469" s="1">
        <v>3.6799499999999999E-5</v>
      </c>
      <c r="G469" s="1">
        <v>7.8665580000000007E-5</v>
      </c>
    </row>
    <row r="470" spans="2:7" x14ac:dyDescent="0.25">
      <c r="B470">
        <v>0.86861999999999995</v>
      </c>
      <c r="C470">
        <v>8.0545000000000005E-2</v>
      </c>
      <c r="D470" s="1">
        <v>-1.5251349999999999E-5</v>
      </c>
      <c r="E470">
        <v>5.8100000000000003E-4</v>
      </c>
      <c r="F470" s="1">
        <v>3.6752799999999998E-5</v>
      </c>
      <c r="G470" s="1">
        <v>7.8802680000000002E-5</v>
      </c>
    </row>
    <row r="471" spans="2:7" x14ac:dyDescent="0.25">
      <c r="B471">
        <v>0.87048000000000003</v>
      </c>
      <c r="C471">
        <v>8.0545000000000005E-2</v>
      </c>
      <c r="D471" s="1">
        <v>-1.5242410000000001E-5</v>
      </c>
      <c r="E471">
        <v>5.8100000000000003E-4</v>
      </c>
      <c r="F471" s="1">
        <v>3.7020039999999997E-5</v>
      </c>
      <c r="G471" s="1">
        <v>7.8625840000000005E-5</v>
      </c>
    </row>
    <row r="472" spans="2:7" x14ac:dyDescent="0.25">
      <c r="B472">
        <v>0.87234</v>
      </c>
      <c r="C472">
        <v>8.0545000000000005E-2</v>
      </c>
      <c r="D472" s="1">
        <v>-1.5357679999999999E-5</v>
      </c>
      <c r="E472">
        <v>5.8100000000000003E-4</v>
      </c>
      <c r="F472" s="1">
        <v>3.7080640000000001E-5</v>
      </c>
      <c r="G472" s="1">
        <v>7.8446010000000001E-5</v>
      </c>
    </row>
    <row r="473" spans="2:7" x14ac:dyDescent="0.25">
      <c r="B473">
        <v>0.87419999999999998</v>
      </c>
      <c r="C473">
        <v>7.8833E-2</v>
      </c>
      <c r="D473" s="1">
        <v>-1.5301040000000001E-5</v>
      </c>
      <c r="E473">
        <v>5.8100000000000003E-4</v>
      </c>
      <c r="F473" s="1">
        <v>3.6918709999999997E-5</v>
      </c>
      <c r="G473" s="1">
        <v>7.843011E-5</v>
      </c>
    </row>
    <row r="474" spans="2:7" x14ac:dyDescent="0.25">
      <c r="B474">
        <v>0.87605999999999995</v>
      </c>
      <c r="C474">
        <v>8.3971000000000004E-2</v>
      </c>
      <c r="D474" s="1">
        <v>-1.5449110000000002E-5</v>
      </c>
      <c r="E474">
        <v>5.8100000000000003E-4</v>
      </c>
      <c r="F474" s="1">
        <v>3.7319059999999997E-5</v>
      </c>
      <c r="G474" s="1">
        <v>7.8513569999999998E-5</v>
      </c>
    </row>
    <row r="475" spans="2:7" x14ac:dyDescent="0.25">
      <c r="B475">
        <v>0.87792000000000003</v>
      </c>
      <c r="C475">
        <v>8.3971000000000004E-2</v>
      </c>
      <c r="D475" s="1">
        <v>-1.5127140000000001E-5</v>
      </c>
      <c r="E475">
        <v>5.8100000000000003E-4</v>
      </c>
      <c r="F475" s="1">
        <v>3.6674319999999997E-5</v>
      </c>
      <c r="G475" s="1">
        <v>7.8512569999999996E-5</v>
      </c>
    </row>
    <row r="476" spans="2:7" x14ac:dyDescent="0.25">
      <c r="B476">
        <v>0.87978000000000001</v>
      </c>
      <c r="C476">
        <v>8.2257999999999998E-2</v>
      </c>
      <c r="D476" s="1">
        <v>-1.547693E-5</v>
      </c>
      <c r="E476">
        <v>5.8100000000000003E-4</v>
      </c>
      <c r="F476" s="1">
        <v>3.7159120000000003E-5</v>
      </c>
      <c r="G476" s="1">
        <v>7.8287039999999994E-5</v>
      </c>
    </row>
    <row r="477" spans="2:7" x14ac:dyDescent="0.25">
      <c r="B477">
        <v>0.88163999999999998</v>
      </c>
      <c r="C477">
        <v>8.3971000000000004E-2</v>
      </c>
      <c r="D477" s="1">
        <v>-1.4968139999999999E-5</v>
      </c>
      <c r="E477">
        <v>5.8100000000000003E-4</v>
      </c>
      <c r="F477" s="1">
        <v>3.6619680000000003E-5</v>
      </c>
      <c r="G477" s="1">
        <v>7.8567219999999997E-5</v>
      </c>
    </row>
    <row r="478" spans="2:7" x14ac:dyDescent="0.25">
      <c r="B478">
        <v>0.88349999999999995</v>
      </c>
      <c r="C478">
        <v>7.5407000000000002E-2</v>
      </c>
      <c r="D478" s="1">
        <v>-1.5331850000000001E-5</v>
      </c>
      <c r="E478">
        <v>5.8200000000000005E-4</v>
      </c>
      <c r="F478" s="1">
        <v>3.6966389999999998E-5</v>
      </c>
      <c r="G478" s="1">
        <v>7.8581129999999994E-5</v>
      </c>
    </row>
    <row r="479" spans="2:7" x14ac:dyDescent="0.25">
      <c r="B479">
        <v>0.88536000000000004</v>
      </c>
      <c r="C479">
        <v>7.1981000000000003E-2</v>
      </c>
      <c r="D479" s="1">
        <v>-1.523744E-5</v>
      </c>
      <c r="E479">
        <v>5.8100000000000003E-4</v>
      </c>
      <c r="F479" s="1">
        <v>3.753066E-5</v>
      </c>
      <c r="G479" s="1">
        <v>7.86E-5</v>
      </c>
    </row>
    <row r="480" spans="2:7" x14ac:dyDescent="0.25">
      <c r="B480">
        <v>0.88722000000000001</v>
      </c>
      <c r="C480">
        <v>4.8000000000000001E-2</v>
      </c>
      <c r="D480" s="1">
        <v>-1.5405379999999999E-5</v>
      </c>
      <c r="E480">
        <v>5.8100000000000003E-4</v>
      </c>
      <c r="F480" s="1">
        <v>3.6901820000000001E-5</v>
      </c>
      <c r="G480" s="1">
        <v>7.8470840000000004E-5</v>
      </c>
    </row>
    <row r="481" spans="2:7" x14ac:dyDescent="0.25">
      <c r="B481">
        <v>0.88907999999999998</v>
      </c>
      <c r="C481">
        <v>4.4574000000000003E-2</v>
      </c>
      <c r="D481" s="1">
        <v>-1.5310980000000002E-5</v>
      </c>
      <c r="E481">
        <v>5.8100000000000003E-4</v>
      </c>
      <c r="F481" s="1">
        <v>3.6941560000000003E-5</v>
      </c>
      <c r="G481" s="1">
        <v>7.859206E-5</v>
      </c>
    </row>
    <row r="482" spans="2:7" x14ac:dyDescent="0.25">
      <c r="B482">
        <v>0.89093999999999995</v>
      </c>
      <c r="C482">
        <v>7.5407000000000002E-2</v>
      </c>
      <c r="D482" s="1">
        <v>-1.548091E-5</v>
      </c>
      <c r="E482">
        <v>5.8100000000000003E-4</v>
      </c>
      <c r="F482" s="1">
        <v>3.7026990000000002E-5</v>
      </c>
      <c r="G482" s="1">
        <v>7.8562250000000002E-5</v>
      </c>
    </row>
    <row r="483" spans="2:7" x14ac:dyDescent="0.25">
      <c r="B483">
        <v>0.89280000000000004</v>
      </c>
      <c r="C483">
        <v>8.2257999999999998E-2</v>
      </c>
      <c r="D483" s="1">
        <v>-1.5451090000000001E-5</v>
      </c>
      <c r="E483">
        <v>5.8100000000000003E-4</v>
      </c>
      <c r="F483" s="1">
        <v>3.6642530000000002E-5</v>
      </c>
      <c r="G483" s="1">
        <v>7.8320819999999999E-5</v>
      </c>
    </row>
    <row r="484" spans="2:7" x14ac:dyDescent="0.25">
      <c r="B484">
        <v>0.89466000000000001</v>
      </c>
      <c r="C484">
        <v>8.0545000000000005E-2</v>
      </c>
      <c r="D484" s="1">
        <v>-1.5276200000000001E-5</v>
      </c>
      <c r="E484">
        <v>5.8100000000000003E-4</v>
      </c>
      <c r="F484" s="1">
        <v>3.7104480000000002E-5</v>
      </c>
      <c r="G484" s="1">
        <v>7.8458919999999997E-5</v>
      </c>
    </row>
    <row r="485" spans="2:7" x14ac:dyDescent="0.25">
      <c r="B485">
        <v>0.89651999999999998</v>
      </c>
      <c r="C485">
        <v>8.0545000000000005E-2</v>
      </c>
      <c r="D485" s="1">
        <v>-1.5296069999999999E-5</v>
      </c>
      <c r="E485">
        <v>5.8100000000000003E-4</v>
      </c>
      <c r="F485" s="1">
        <v>3.7027989999999998E-5</v>
      </c>
      <c r="G485" s="1">
        <v>7.8390369999999999E-5</v>
      </c>
    </row>
    <row r="486" spans="2:7" x14ac:dyDescent="0.25">
      <c r="B486">
        <v>0.89837999999999996</v>
      </c>
      <c r="C486">
        <v>8.2257999999999998E-2</v>
      </c>
      <c r="D486" s="1">
        <v>-1.5389480000000001E-5</v>
      </c>
      <c r="E486">
        <v>5.8100000000000003E-4</v>
      </c>
      <c r="F486" s="1">
        <v>3.7097529999999997E-5</v>
      </c>
      <c r="G486" s="1">
        <v>7.8645709999999999E-5</v>
      </c>
    </row>
    <row r="487" spans="2:7" x14ac:dyDescent="0.25">
      <c r="B487">
        <v>0.90024000000000004</v>
      </c>
      <c r="C487">
        <v>8.2257999999999998E-2</v>
      </c>
      <c r="D487" s="1">
        <v>-1.5691579999999999E-5</v>
      </c>
      <c r="E487">
        <v>5.8100000000000003E-4</v>
      </c>
      <c r="F487" s="1">
        <v>3.6897850000000001E-5</v>
      </c>
      <c r="G487" s="1">
        <v>7.8620869999999996E-5</v>
      </c>
    </row>
    <row r="488" spans="2:7" x14ac:dyDescent="0.25">
      <c r="B488">
        <v>0.90210000000000001</v>
      </c>
      <c r="C488">
        <v>8.5683999999999996E-2</v>
      </c>
      <c r="D488" s="1">
        <v>-1.529309E-5</v>
      </c>
      <c r="E488">
        <v>5.8100000000000003E-4</v>
      </c>
      <c r="F488" s="1">
        <v>3.6855130000000001E-5</v>
      </c>
      <c r="G488" s="1">
        <v>7.8707309999999998E-5</v>
      </c>
    </row>
    <row r="489" spans="2:7" x14ac:dyDescent="0.25">
      <c r="B489">
        <v>0.90395999999999999</v>
      </c>
      <c r="C489">
        <v>8.0545000000000005E-2</v>
      </c>
      <c r="D489" s="1">
        <v>-1.5436189999999999E-5</v>
      </c>
      <c r="E489">
        <v>5.8100000000000003E-4</v>
      </c>
      <c r="F489" s="1">
        <v>3.7046860000000003E-5</v>
      </c>
      <c r="G489" s="1">
        <v>7.8614909999999999E-5</v>
      </c>
    </row>
    <row r="490" spans="2:7" x14ac:dyDescent="0.25">
      <c r="B490">
        <v>0.90581999999999996</v>
      </c>
      <c r="C490">
        <v>8.3971000000000004E-2</v>
      </c>
      <c r="D490" s="1">
        <v>-1.5026769999999999E-5</v>
      </c>
      <c r="E490">
        <v>5.8100000000000003E-4</v>
      </c>
      <c r="F490" s="1">
        <v>3.705282E-5</v>
      </c>
      <c r="G490" s="1">
        <v>7.8864280000000002E-5</v>
      </c>
    </row>
    <row r="491" spans="2:7" x14ac:dyDescent="0.25">
      <c r="B491">
        <v>0.90768000000000004</v>
      </c>
      <c r="C491">
        <v>8.3971000000000004E-2</v>
      </c>
      <c r="D491" s="1">
        <v>-1.5372589999999998E-5</v>
      </c>
      <c r="E491">
        <v>5.8100000000000003E-4</v>
      </c>
      <c r="F491" s="1">
        <v>3.7047849999999998E-5</v>
      </c>
      <c r="G491" s="1">
        <v>7.8504619999999995E-5</v>
      </c>
    </row>
    <row r="492" spans="2:7" x14ac:dyDescent="0.25">
      <c r="B492">
        <v>0.90954000000000002</v>
      </c>
      <c r="C492">
        <v>8.0545000000000005E-2</v>
      </c>
      <c r="D492" s="1">
        <v>-1.534079E-5</v>
      </c>
      <c r="E492">
        <v>5.8100000000000003E-4</v>
      </c>
      <c r="F492" s="1">
        <v>3.6630610000000002E-5</v>
      </c>
      <c r="G492" s="1">
        <v>7.8700349999999999E-5</v>
      </c>
    </row>
    <row r="493" spans="2:7" x14ac:dyDescent="0.25">
      <c r="B493">
        <v>0.91139999999999999</v>
      </c>
      <c r="C493">
        <v>9.0823000000000001E-2</v>
      </c>
      <c r="D493" s="1">
        <v>-1.534874E-5</v>
      </c>
      <c r="E493">
        <v>5.8100000000000003E-4</v>
      </c>
      <c r="F493" s="1">
        <v>3.7101499999999997E-5</v>
      </c>
      <c r="G493" s="1">
        <v>7.8445009999999999E-5</v>
      </c>
    </row>
    <row r="494" spans="2:7" x14ac:dyDescent="0.25">
      <c r="B494">
        <v>0.91325999999999996</v>
      </c>
      <c r="C494">
        <v>0.114804</v>
      </c>
      <c r="D494" s="1">
        <v>-1.542923E-5</v>
      </c>
      <c r="E494">
        <v>5.8100000000000003E-4</v>
      </c>
      <c r="F494" s="1">
        <v>3.6852150000000003E-5</v>
      </c>
      <c r="G494" s="1">
        <v>7.8450969999999996E-5</v>
      </c>
    </row>
    <row r="495" spans="2:7" x14ac:dyDescent="0.25">
      <c r="B495">
        <v>0.91512000000000004</v>
      </c>
      <c r="C495">
        <v>0.116517</v>
      </c>
      <c r="D495" s="1">
        <v>-1.5401409999999999E-5</v>
      </c>
      <c r="E495">
        <v>5.8100000000000003E-4</v>
      </c>
      <c r="F495" s="1">
        <v>3.7003150000000002E-5</v>
      </c>
      <c r="G495" s="1">
        <v>7.8551319999999996E-5</v>
      </c>
    </row>
    <row r="496" spans="2:7" x14ac:dyDescent="0.25">
      <c r="B496">
        <v>0.91698000000000002</v>
      </c>
      <c r="C496">
        <v>8.7397000000000002E-2</v>
      </c>
      <c r="D496" s="1">
        <v>-1.5136079999999999E-5</v>
      </c>
      <c r="E496">
        <v>5.8100000000000003E-4</v>
      </c>
      <c r="F496" s="1">
        <v>3.7217730000000003E-5</v>
      </c>
      <c r="G496" s="1">
        <v>7.8862299999999999E-5</v>
      </c>
    </row>
    <row r="497" spans="2:7" x14ac:dyDescent="0.25">
      <c r="B497">
        <v>0.91883999999999999</v>
      </c>
      <c r="C497">
        <v>8.3971000000000004E-2</v>
      </c>
      <c r="D497" s="1">
        <v>-1.525334E-5</v>
      </c>
      <c r="E497">
        <v>5.8100000000000003E-4</v>
      </c>
      <c r="F497" s="1">
        <v>3.7039909999999998E-5</v>
      </c>
      <c r="G497" s="1">
        <v>7.8649680000000006E-5</v>
      </c>
    </row>
    <row r="498" spans="2:7" x14ac:dyDescent="0.25">
      <c r="B498">
        <v>0.92069999999999996</v>
      </c>
      <c r="C498">
        <v>8.3971000000000004E-2</v>
      </c>
      <c r="D498" s="1">
        <v>-1.5107260000000001E-5</v>
      </c>
      <c r="E498">
        <v>5.8200000000000005E-4</v>
      </c>
      <c r="F498" s="1">
        <v>3.705282E-5</v>
      </c>
      <c r="G498" s="1">
        <v>7.8878189999999999E-5</v>
      </c>
    </row>
    <row r="499" spans="2:7" x14ac:dyDescent="0.25">
      <c r="B499">
        <v>0.92256000000000005</v>
      </c>
      <c r="C499">
        <v>7.8833E-2</v>
      </c>
      <c r="D499" s="1">
        <v>-1.55614E-5</v>
      </c>
      <c r="E499">
        <v>5.8100000000000003E-4</v>
      </c>
      <c r="F499" s="1">
        <v>3.6797510000000002E-5</v>
      </c>
      <c r="G499" s="1">
        <v>7.8044620000000003E-5</v>
      </c>
    </row>
    <row r="500" spans="2:7" x14ac:dyDescent="0.25">
      <c r="B500">
        <v>0.92442000000000002</v>
      </c>
      <c r="C500">
        <v>8.2257999999999998E-2</v>
      </c>
      <c r="D500" s="1">
        <v>-1.5302029999999999E-5</v>
      </c>
      <c r="E500">
        <v>5.8100000000000003E-4</v>
      </c>
      <c r="F500" s="1">
        <v>3.695944E-5</v>
      </c>
      <c r="G500" s="1">
        <v>7.8698359999999996E-5</v>
      </c>
    </row>
    <row r="501" spans="2:7" x14ac:dyDescent="0.25">
      <c r="B501">
        <v>0.92627999999999999</v>
      </c>
      <c r="C501">
        <v>8.3971000000000004E-2</v>
      </c>
      <c r="D501" s="1">
        <v>-1.550575E-5</v>
      </c>
      <c r="E501">
        <v>5.8200000000000005E-4</v>
      </c>
      <c r="F501" s="1">
        <v>3.6684260000000001E-5</v>
      </c>
      <c r="G501" s="1">
        <v>7.8764930000000004E-5</v>
      </c>
    </row>
    <row r="502" spans="2:7" x14ac:dyDescent="0.25">
      <c r="B502">
        <v>0.92813999999999997</v>
      </c>
      <c r="C502">
        <v>8.3971000000000004E-2</v>
      </c>
      <c r="D502" s="1">
        <v>-1.520067E-5</v>
      </c>
      <c r="E502">
        <v>5.8100000000000003E-4</v>
      </c>
      <c r="F502" s="1">
        <v>3.7051829999999999E-5</v>
      </c>
      <c r="G502" s="1">
        <v>7.8227429999999998E-5</v>
      </c>
    </row>
    <row r="503" spans="2:7" x14ac:dyDescent="0.25">
      <c r="B503">
        <v>0.93</v>
      </c>
      <c r="C503">
        <v>8.0545000000000005E-2</v>
      </c>
      <c r="D503" s="1">
        <v>-1.5349729999999998E-5</v>
      </c>
      <c r="E503">
        <v>5.8100000000000003E-4</v>
      </c>
      <c r="F503" s="1">
        <v>3.6952480000000001E-5</v>
      </c>
      <c r="G503" s="1">
        <v>7.8922899999999996E-5</v>
      </c>
    </row>
    <row r="504" spans="2:7" x14ac:dyDescent="0.25">
      <c r="B504">
        <v>0.93186000000000002</v>
      </c>
      <c r="C504">
        <v>8.2257999999999998E-2</v>
      </c>
      <c r="D504" s="1">
        <v>-1.5468979999999999E-5</v>
      </c>
      <c r="E504">
        <v>5.8100000000000003E-4</v>
      </c>
      <c r="F504" s="1">
        <v>3.6700150000000001E-5</v>
      </c>
      <c r="G504" s="1">
        <v>7.8951710000000006E-5</v>
      </c>
    </row>
    <row r="505" spans="2:7" x14ac:dyDescent="0.25">
      <c r="B505">
        <v>0.93371999999999999</v>
      </c>
      <c r="C505">
        <v>8.0545000000000005E-2</v>
      </c>
      <c r="D505" s="1">
        <v>-1.534874E-5</v>
      </c>
      <c r="E505">
        <v>5.8100000000000003E-4</v>
      </c>
      <c r="F505" s="1">
        <v>3.7045870000000002E-5</v>
      </c>
      <c r="G505" s="1">
        <v>7.833672E-5</v>
      </c>
    </row>
    <row r="506" spans="2:7" x14ac:dyDescent="0.25">
      <c r="B506">
        <v>0.93557999999999997</v>
      </c>
      <c r="C506">
        <v>7.8833E-2</v>
      </c>
      <c r="D506" s="1">
        <v>-1.520465E-5</v>
      </c>
      <c r="E506">
        <v>5.8100000000000003E-4</v>
      </c>
      <c r="F506" s="1">
        <v>3.7008119999999997E-5</v>
      </c>
      <c r="G506" s="1">
        <v>7.8621859999999997E-5</v>
      </c>
    </row>
    <row r="507" spans="2:7" x14ac:dyDescent="0.25">
      <c r="B507">
        <v>0.93744000000000005</v>
      </c>
      <c r="C507">
        <v>7.3693999999999996E-2</v>
      </c>
      <c r="D507" s="1">
        <v>-1.516788E-5</v>
      </c>
      <c r="E507">
        <v>5.8100000000000003E-4</v>
      </c>
      <c r="F507" s="1">
        <v>3.6942549999999998E-5</v>
      </c>
      <c r="G507" s="1">
        <v>7.8819570000000005E-5</v>
      </c>
    </row>
    <row r="508" spans="2:7" x14ac:dyDescent="0.25">
      <c r="B508">
        <v>0.93930000000000002</v>
      </c>
      <c r="C508">
        <v>4.1147999999999997E-2</v>
      </c>
      <c r="D508" s="1">
        <v>-1.5268250000000001E-5</v>
      </c>
      <c r="E508">
        <v>5.8100000000000003E-4</v>
      </c>
      <c r="F508" s="1">
        <v>3.6904799999999999E-5</v>
      </c>
      <c r="G508" s="1">
        <v>7.8931839999999998E-5</v>
      </c>
    </row>
    <row r="509" spans="2:7" x14ac:dyDescent="0.25">
      <c r="B509">
        <v>0.94116</v>
      </c>
      <c r="C509">
        <v>4.8000000000000001E-2</v>
      </c>
      <c r="D509" s="1">
        <v>-1.539048E-5</v>
      </c>
      <c r="E509">
        <v>5.8100000000000003E-4</v>
      </c>
      <c r="F509" s="1">
        <v>3.6771679999999998E-5</v>
      </c>
      <c r="G509" s="1">
        <v>7.8551319999999996E-5</v>
      </c>
    </row>
    <row r="510" spans="2:7" x14ac:dyDescent="0.25">
      <c r="B510">
        <v>0.94301999999999997</v>
      </c>
      <c r="C510">
        <v>7.8833E-2</v>
      </c>
      <c r="D510" s="1">
        <v>-1.520664E-5</v>
      </c>
      <c r="E510">
        <v>5.8100000000000003E-4</v>
      </c>
      <c r="F510" s="1">
        <v>3.7081630000000003E-5</v>
      </c>
      <c r="G510" s="1">
        <v>7.8485750000000003E-5</v>
      </c>
    </row>
    <row r="511" spans="2:7" x14ac:dyDescent="0.25">
      <c r="B511">
        <v>0.94488000000000005</v>
      </c>
      <c r="C511">
        <v>8.0545000000000005E-2</v>
      </c>
      <c r="D511" s="1">
        <v>-1.5324889999999999E-5</v>
      </c>
      <c r="E511">
        <v>5.8100000000000003E-4</v>
      </c>
      <c r="F511" s="1">
        <v>3.7167070000000003E-5</v>
      </c>
      <c r="G511" s="1">
        <v>7.8508600000000002E-5</v>
      </c>
    </row>
    <row r="512" spans="2:7" x14ac:dyDescent="0.25">
      <c r="B512">
        <v>0.94674000000000003</v>
      </c>
      <c r="C512">
        <v>8.0545000000000005E-2</v>
      </c>
      <c r="D512" s="1">
        <v>-1.545606E-5</v>
      </c>
      <c r="E512">
        <v>5.8100000000000003E-4</v>
      </c>
      <c r="F512" s="1">
        <v>3.7014080000000001E-5</v>
      </c>
      <c r="G512" s="1">
        <v>7.863875E-5</v>
      </c>
    </row>
    <row r="513" spans="2:7" x14ac:dyDescent="0.25">
      <c r="B513">
        <v>0.9486</v>
      </c>
      <c r="C513">
        <v>8.0545000000000005E-2</v>
      </c>
      <c r="D513" s="1">
        <v>-1.523049E-5</v>
      </c>
      <c r="E513">
        <v>5.8100000000000003E-4</v>
      </c>
      <c r="F513" s="1">
        <v>3.6773670000000001E-5</v>
      </c>
      <c r="G513" s="1">
        <v>7.8876209999999996E-5</v>
      </c>
    </row>
    <row r="514" spans="2:7" x14ac:dyDescent="0.25">
      <c r="B514">
        <v>0.95045999999999997</v>
      </c>
      <c r="C514">
        <v>8.2257999999999998E-2</v>
      </c>
      <c r="D514" s="1">
        <v>-1.5329860000000001E-5</v>
      </c>
      <c r="E514">
        <v>5.8100000000000003E-4</v>
      </c>
      <c r="F514" s="1">
        <v>3.6853139999999997E-5</v>
      </c>
      <c r="G514" s="1">
        <v>7.8599009999999998E-5</v>
      </c>
    </row>
    <row r="515" spans="2:7" x14ac:dyDescent="0.25">
      <c r="B515">
        <v>0.95232000000000006</v>
      </c>
      <c r="C515">
        <v>8.2257999999999998E-2</v>
      </c>
      <c r="D515" s="1">
        <v>-1.5439170000000001E-5</v>
      </c>
      <c r="E515">
        <v>5.8100000000000003E-4</v>
      </c>
      <c r="F515" s="1">
        <v>3.683923E-5</v>
      </c>
      <c r="G515" s="1">
        <v>7.8636759999999996E-5</v>
      </c>
    </row>
    <row r="516" spans="2:7" x14ac:dyDescent="0.25">
      <c r="B516">
        <v>0.95418000000000003</v>
      </c>
      <c r="C516">
        <v>8.3971000000000004E-2</v>
      </c>
      <c r="D516" s="1">
        <v>-1.5221539999999999E-5</v>
      </c>
      <c r="E516">
        <v>5.8100000000000003E-4</v>
      </c>
      <c r="F516" s="1">
        <v>3.7358799999999999E-5</v>
      </c>
      <c r="G516" s="1">
        <v>7.86467E-5</v>
      </c>
    </row>
    <row r="517" spans="2:7" x14ac:dyDescent="0.25">
      <c r="B517">
        <v>0.95604</v>
      </c>
      <c r="C517">
        <v>8.2257999999999998E-2</v>
      </c>
      <c r="D517" s="1">
        <v>-1.54501E-5</v>
      </c>
      <c r="E517">
        <v>5.8100000000000003E-4</v>
      </c>
      <c r="F517" s="1">
        <v>3.7098519999999999E-5</v>
      </c>
      <c r="G517" s="1">
        <v>7.8659619999999996E-5</v>
      </c>
    </row>
    <row r="518" spans="2:7" x14ac:dyDescent="0.25">
      <c r="B518">
        <v>0.95789999999999997</v>
      </c>
      <c r="C518">
        <v>8.2257999999999998E-2</v>
      </c>
      <c r="D518" s="1">
        <v>-1.5259300000000001E-5</v>
      </c>
      <c r="E518">
        <v>5.8100000000000003E-4</v>
      </c>
      <c r="F518" s="1">
        <v>3.7237599999999997E-5</v>
      </c>
      <c r="G518" s="1">
        <v>7.8718230000000003E-5</v>
      </c>
    </row>
    <row r="519" spans="2:7" x14ac:dyDescent="0.25">
      <c r="B519">
        <v>0.95975999999999995</v>
      </c>
      <c r="C519">
        <v>7.8833E-2</v>
      </c>
      <c r="D519" s="1">
        <v>-1.520763E-5</v>
      </c>
      <c r="E519">
        <v>5.8100000000000003E-4</v>
      </c>
      <c r="F519" s="1">
        <v>3.734787E-5</v>
      </c>
      <c r="G519" s="1">
        <v>7.8738109999999998E-5</v>
      </c>
    </row>
    <row r="520" spans="2:7" x14ac:dyDescent="0.25">
      <c r="B520">
        <v>0.96162000000000003</v>
      </c>
      <c r="C520">
        <v>8.0545000000000005E-2</v>
      </c>
      <c r="D520" s="1">
        <v>-1.5407369999999999E-5</v>
      </c>
      <c r="E520">
        <v>5.8100000000000003E-4</v>
      </c>
      <c r="F520" s="1">
        <v>3.6845189999999997E-5</v>
      </c>
      <c r="G520" s="1">
        <v>7.8804670000000006E-5</v>
      </c>
    </row>
    <row r="521" spans="2:7" x14ac:dyDescent="0.25">
      <c r="B521">
        <v>0.96348</v>
      </c>
      <c r="C521">
        <v>8.9109999999999995E-2</v>
      </c>
      <c r="D521" s="1">
        <v>-1.536365E-5</v>
      </c>
      <c r="E521">
        <v>5.8100000000000003E-4</v>
      </c>
      <c r="F521" s="1">
        <v>3.6915729999999998E-5</v>
      </c>
      <c r="G521" s="1">
        <v>7.8512569999999996E-5</v>
      </c>
    </row>
    <row r="522" spans="2:7" x14ac:dyDescent="0.25">
      <c r="B522">
        <v>0.96533999999999998</v>
      </c>
      <c r="C522">
        <v>0.125082</v>
      </c>
      <c r="D522" s="1">
        <v>-1.543718E-5</v>
      </c>
      <c r="E522">
        <v>5.8100000000000003E-4</v>
      </c>
      <c r="F522" s="1">
        <v>3.6641540000000001E-5</v>
      </c>
      <c r="G522" s="1">
        <v>7.8833480000000002E-5</v>
      </c>
    </row>
    <row r="523" spans="2:7" x14ac:dyDescent="0.25">
      <c r="B523">
        <v>0.96719999999999995</v>
      </c>
      <c r="C523">
        <v>0.10624</v>
      </c>
      <c r="D523" s="1">
        <v>-1.5530589999999999E-5</v>
      </c>
      <c r="E523">
        <v>5.8100000000000003E-4</v>
      </c>
      <c r="F523" s="1">
        <v>3.6779629999999998E-5</v>
      </c>
      <c r="G523" s="1">
        <v>7.8689419999999994E-5</v>
      </c>
    </row>
    <row r="524" spans="2:7" x14ac:dyDescent="0.25">
      <c r="B524">
        <v>0.96906000000000003</v>
      </c>
      <c r="C524">
        <v>8.3971000000000004E-2</v>
      </c>
      <c r="D524" s="1">
        <v>-1.522651E-5</v>
      </c>
      <c r="E524">
        <v>5.8100000000000003E-4</v>
      </c>
      <c r="F524" s="1">
        <v>3.6985269999999998E-5</v>
      </c>
      <c r="G524" s="1">
        <v>7.8704329999999993E-5</v>
      </c>
    </row>
    <row r="525" spans="2:7" x14ac:dyDescent="0.25">
      <c r="B525">
        <v>0.97092000000000001</v>
      </c>
      <c r="C525">
        <v>8.7397000000000002E-2</v>
      </c>
      <c r="D525" s="1">
        <v>-1.539048E-5</v>
      </c>
      <c r="E525">
        <v>5.8100000000000003E-4</v>
      </c>
      <c r="F525" s="1">
        <v>3.6774660000000003E-5</v>
      </c>
      <c r="G525" s="1">
        <v>7.8813609999999994E-5</v>
      </c>
    </row>
    <row r="526" spans="2:7" x14ac:dyDescent="0.25">
      <c r="B526">
        <v>0.97277999999999998</v>
      </c>
      <c r="C526">
        <v>8.0545000000000005E-2</v>
      </c>
      <c r="D526" s="1">
        <v>-1.5322899999999999E-5</v>
      </c>
      <c r="E526">
        <v>5.8100000000000003E-4</v>
      </c>
      <c r="F526" s="1">
        <v>3.7293229999999999E-5</v>
      </c>
      <c r="G526" s="1">
        <v>7.8720219999999994E-5</v>
      </c>
    </row>
    <row r="527" spans="2:7" x14ac:dyDescent="0.25">
      <c r="B527">
        <v>0.97463999999999995</v>
      </c>
      <c r="C527">
        <v>8.0545000000000005E-2</v>
      </c>
      <c r="D527" s="1">
        <v>-1.5356690000000001E-5</v>
      </c>
      <c r="E527">
        <v>5.8100000000000003E-4</v>
      </c>
      <c r="F527" s="1">
        <v>3.6688230000000001E-5</v>
      </c>
      <c r="G527" s="1">
        <v>7.8308900000000005E-5</v>
      </c>
    </row>
    <row r="528" spans="2:7" x14ac:dyDescent="0.25">
      <c r="B528">
        <v>0.97650000000000003</v>
      </c>
      <c r="C528">
        <v>7.7119999999999994E-2</v>
      </c>
      <c r="D528" s="1">
        <v>-1.548091E-5</v>
      </c>
      <c r="E528">
        <v>5.8100000000000003E-4</v>
      </c>
      <c r="F528" s="1">
        <v>3.6872019999999997E-5</v>
      </c>
      <c r="G528" s="1">
        <v>7.8717240000000002E-5</v>
      </c>
    </row>
    <row r="529" spans="2:7" x14ac:dyDescent="0.25">
      <c r="B529">
        <v>0.97836000000000001</v>
      </c>
      <c r="C529">
        <v>7.8833E-2</v>
      </c>
      <c r="D529" s="1">
        <v>-1.547693E-5</v>
      </c>
      <c r="E529">
        <v>5.8100000000000003E-4</v>
      </c>
      <c r="F529" s="1">
        <v>3.742933E-5</v>
      </c>
      <c r="G529" s="1">
        <v>7.8829509999999995E-5</v>
      </c>
    </row>
    <row r="530" spans="2:7" x14ac:dyDescent="0.25">
      <c r="B530">
        <v>0.98021999999999998</v>
      </c>
      <c r="C530">
        <v>8.0545000000000005E-2</v>
      </c>
      <c r="D530" s="1">
        <v>-1.5662759999999999E-5</v>
      </c>
      <c r="E530">
        <v>5.8100000000000003E-4</v>
      </c>
      <c r="F530" s="1">
        <v>3.7051829999999999E-5</v>
      </c>
      <c r="G530" s="1">
        <v>7.8753009999999997E-5</v>
      </c>
    </row>
    <row r="531" spans="2:7" x14ac:dyDescent="0.25">
      <c r="B531">
        <v>0.98207999999999995</v>
      </c>
      <c r="C531">
        <v>8.3971000000000004E-2</v>
      </c>
      <c r="D531" s="1">
        <v>-1.536961E-5</v>
      </c>
      <c r="E531">
        <v>5.8100000000000003E-4</v>
      </c>
      <c r="F531" s="1">
        <v>3.692864E-5</v>
      </c>
      <c r="G531" s="1">
        <v>7.8657630000000006E-5</v>
      </c>
    </row>
    <row r="532" spans="2:7" x14ac:dyDescent="0.25">
      <c r="B532">
        <v>0.98394000000000004</v>
      </c>
      <c r="C532">
        <v>8.2257999999999998E-2</v>
      </c>
      <c r="D532" s="1">
        <v>-1.557332E-5</v>
      </c>
      <c r="E532">
        <v>5.8100000000000003E-4</v>
      </c>
      <c r="F532" s="1">
        <v>3.7154150000000001E-5</v>
      </c>
      <c r="G532" s="1">
        <v>7.8431100000000002E-5</v>
      </c>
    </row>
    <row r="533" spans="2:7" x14ac:dyDescent="0.25">
      <c r="B533">
        <v>0.98580000000000001</v>
      </c>
      <c r="C533">
        <v>8.2257999999999998E-2</v>
      </c>
      <c r="D533" s="1">
        <v>-1.519869E-5</v>
      </c>
      <c r="E533">
        <v>5.8100000000000003E-4</v>
      </c>
      <c r="F533" s="1">
        <v>3.6856120000000002E-5</v>
      </c>
      <c r="G533" s="1">
        <v>7.8418189999999993E-5</v>
      </c>
    </row>
    <row r="534" spans="2:7" x14ac:dyDescent="0.25">
      <c r="B534">
        <v>0.98765999999999998</v>
      </c>
      <c r="C534">
        <v>8.2257999999999998E-2</v>
      </c>
      <c r="D534" s="1">
        <v>-1.5337810000000001E-5</v>
      </c>
      <c r="E534">
        <v>5.8100000000000003E-4</v>
      </c>
      <c r="F534" s="1">
        <v>3.7008119999999997E-5</v>
      </c>
      <c r="G534" s="1">
        <v>7.8367519999999999E-5</v>
      </c>
    </row>
    <row r="535" spans="2:7" x14ac:dyDescent="0.25">
      <c r="B535">
        <v>0.98951999999999996</v>
      </c>
      <c r="C535">
        <v>6.6841999999999999E-2</v>
      </c>
      <c r="D535" s="1">
        <v>-1.5426250000000002E-5</v>
      </c>
      <c r="E535">
        <v>5.8100000000000003E-4</v>
      </c>
      <c r="F535" s="1">
        <v>3.7084610000000001E-5</v>
      </c>
      <c r="G535" s="1">
        <v>7.839136E-5</v>
      </c>
    </row>
    <row r="536" spans="2:7" x14ac:dyDescent="0.25">
      <c r="D536" s="1">
        <f>AVERAGE(D3:D535)</f>
        <v>-1.5361438255159469E-5</v>
      </c>
      <c r="E536" s="1">
        <f t="shared" ref="E536:G536" si="0">AVERAGE(E3:E535)</f>
        <v>5.8103564727954836E-4</v>
      </c>
      <c r="F536" s="1">
        <f t="shared" si="0"/>
        <v>3.6997802457786118E-5</v>
      </c>
      <c r="G536" s="1">
        <f t="shared" si="0"/>
        <v>7.8665508255159496E-5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-7.6413439999999995E-6</v>
      </c>
      <c r="E3">
        <v>5.8900000000000001E-4</v>
      </c>
      <c r="F3" s="1">
        <v>5.8873579999999997E-5</v>
      </c>
      <c r="G3">
        <v>1.06E-4</v>
      </c>
      <c r="I3" t="s">
        <v>8</v>
      </c>
      <c r="J3" s="1">
        <f>D536+E536+F536+G536</f>
        <v>7.4610167761538708E-4</v>
      </c>
    </row>
    <row r="4" spans="2:10" x14ac:dyDescent="0.25">
      <c r="B4">
        <v>1.8600000000000001E-3</v>
      </c>
      <c r="C4">
        <v>8.2257999999999998E-2</v>
      </c>
      <c r="D4" s="1">
        <v>-7.560851E-6</v>
      </c>
      <c r="E4">
        <v>5.8900000000000001E-4</v>
      </c>
      <c r="F4" s="1">
        <v>5.9363349999999998E-5</v>
      </c>
      <c r="G4">
        <v>1.06E-4</v>
      </c>
      <c r="I4" t="s">
        <v>9</v>
      </c>
      <c r="J4" s="1">
        <f>-D536-E536+F536+G536</f>
        <v>-4.1603657997936363E-4</v>
      </c>
    </row>
    <row r="5" spans="2:10" x14ac:dyDescent="0.25">
      <c r="B5">
        <v>3.7200000000000002E-3</v>
      </c>
      <c r="C5">
        <v>8.0545000000000005E-2</v>
      </c>
      <c r="D5" s="1">
        <v>-7.6661870000000007E-6</v>
      </c>
      <c r="E5">
        <v>5.8900000000000001E-4</v>
      </c>
      <c r="F5" s="1">
        <v>5.9308709999999998E-5</v>
      </c>
      <c r="G5">
        <v>1.06E-4</v>
      </c>
    </row>
    <row r="6" spans="2:10" x14ac:dyDescent="0.25">
      <c r="B6">
        <v>5.5799999999999999E-3</v>
      </c>
      <c r="C6">
        <v>8.0545000000000005E-2</v>
      </c>
      <c r="D6" s="1">
        <v>-7.4435909999999997E-6</v>
      </c>
      <c r="E6">
        <v>5.8900000000000001E-4</v>
      </c>
      <c r="F6" s="1">
        <v>5.9147770000000001E-5</v>
      </c>
      <c r="G6">
        <v>1.06E-4</v>
      </c>
    </row>
    <row r="7" spans="2:10" x14ac:dyDescent="0.25">
      <c r="B7">
        <v>7.4400000000000004E-3</v>
      </c>
      <c r="C7">
        <v>7.8833E-2</v>
      </c>
      <c r="D7" s="1">
        <v>-7.4346470000000002E-6</v>
      </c>
      <c r="E7">
        <v>5.8900000000000001E-4</v>
      </c>
      <c r="F7" s="1">
        <v>5.9089160000000001E-5</v>
      </c>
      <c r="G7">
        <v>1.06E-4</v>
      </c>
    </row>
    <row r="8" spans="2:10" x14ac:dyDescent="0.25">
      <c r="B8">
        <v>9.2999999999999992E-3</v>
      </c>
      <c r="C8">
        <v>8.7397000000000002E-2</v>
      </c>
      <c r="D8" s="1">
        <v>-7.8241910000000008E-6</v>
      </c>
      <c r="E8">
        <v>5.8900000000000001E-4</v>
      </c>
      <c r="F8" s="1">
        <v>5.9220289999999999E-5</v>
      </c>
      <c r="G8">
        <v>1.06E-4</v>
      </c>
    </row>
    <row r="9" spans="2:10" x14ac:dyDescent="0.25">
      <c r="B9">
        <v>1.116E-2</v>
      </c>
      <c r="C9">
        <v>8.2257999999999998E-2</v>
      </c>
      <c r="D9" s="1">
        <v>-7.4515410000000002E-6</v>
      </c>
      <c r="E9">
        <v>5.8900000000000001E-4</v>
      </c>
      <c r="F9" s="1">
        <v>5.911598E-5</v>
      </c>
      <c r="G9">
        <v>1.05E-4</v>
      </c>
    </row>
    <row r="10" spans="2:10" x14ac:dyDescent="0.25">
      <c r="B10">
        <v>1.302E-2</v>
      </c>
      <c r="C10">
        <v>8.3971000000000004E-2</v>
      </c>
      <c r="D10" s="1">
        <v>-7.6453189999999998E-6</v>
      </c>
      <c r="E10">
        <v>5.8900000000000001E-4</v>
      </c>
      <c r="F10" s="1">
        <v>5.9164659999999997E-5</v>
      </c>
      <c r="G10">
        <v>1.06E-4</v>
      </c>
    </row>
    <row r="11" spans="2:10" x14ac:dyDescent="0.25">
      <c r="B11">
        <v>1.4880000000000001E-2</v>
      </c>
      <c r="C11">
        <v>8.3971000000000004E-2</v>
      </c>
      <c r="D11" s="1">
        <v>-7.8510220000000001E-6</v>
      </c>
      <c r="E11">
        <v>5.8900000000000001E-4</v>
      </c>
      <c r="F11" s="1">
        <v>5.9268970000000003E-5</v>
      </c>
      <c r="G11">
        <v>1.06E-4</v>
      </c>
    </row>
    <row r="12" spans="2:10" x14ac:dyDescent="0.25">
      <c r="B12">
        <v>1.6740000000000001E-2</v>
      </c>
      <c r="C12">
        <v>7.5407000000000002E-2</v>
      </c>
      <c r="D12" s="1">
        <v>-7.5618449999999999E-6</v>
      </c>
      <c r="E12">
        <v>5.8900000000000001E-4</v>
      </c>
      <c r="F12" s="1">
        <v>5.9575940000000003E-5</v>
      </c>
      <c r="G12">
        <v>1.06E-4</v>
      </c>
    </row>
    <row r="13" spans="2:10" x14ac:dyDescent="0.25">
      <c r="B13">
        <v>1.8599999999999998E-2</v>
      </c>
      <c r="C13">
        <v>4.1147999999999997E-2</v>
      </c>
      <c r="D13" s="1">
        <v>-7.8082909999999998E-6</v>
      </c>
      <c r="E13">
        <v>5.8900000000000001E-4</v>
      </c>
      <c r="F13" s="1">
        <v>5.921731E-5</v>
      </c>
      <c r="G13">
        <v>1.06E-4</v>
      </c>
    </row>
    <row r="14" spans="2:10" x14ac:dyDescent="0.25">
      <c r="B14">
        <v>2.0459999999999999E-2</v>
      </c>
      <c r="C14">
        <v>4.6287000000000002E-2</v>
      </c>
      <c r="D14" s="1">
        <v>-7.3780049999999998E-6</v>
      </c>
      <c r="E14">
        <v>5.8900000000000001E-4</v>
      </c>
      <c r="F14" s="1">
        <v>5.9466660000000002E-5</v>
      </c>
      <c r="G14">
        <v>1.06E-4</v>
      </c>
    </row>
    <row r="15" spans="2:10" x14ac:dyDescent="0.25">
      <c r="B15">
        <v>2.232E-2</v>
      </c>
      <c r="C15">
        <v>8.2257999999999998E-2</v>
      </c>
      <c r="D15" s="1">
        <v>-7.8291590000000007E-6</v>
      </c>
      <c r="E15">
        <v>5.8900000000000001E-4</v>
      </c>
      <c r="F15" s="1">
        <v>5.9058360000000001E-5</v>
      </c>
      <c r="G15">
        <v>1.06E-4</v>
      </c>
    </row>
    <row r="16" spans="2:10" x14ac:dyDescent="0.25">
      <c r="B16">
        <v>2.418E-2</v>
      </c>
      <c r="C16">
        <v>8.3971000000000004E-2</v>
      </c>
      <c r="D16" s="1">
        <v>-7.6771180000000007E-6</v>
      </c>
      <c r="E16">
        <v>5.8900000000000001E-4</v>
      </c>
      <c r="F16" s="1">
        <v>5.8788149999999997E-5</v>
      </c>
      <c r="G16">
        <v>1.06E-4</v>
      </c>
    </row>
    <row r="17" spans="2:7" x14ac:dyDescent="0.25">
      <c r="B17">
        <v>2.6040000000000001E-2</v>
      </c>
      <c r="C17">
        <v>8.2257999999999998E-2</v>
      </c>
      <c r="D17" s="1">
        <v>-7.5807260000000004E-6</v>
      </c>
      <c r="E17">
        <v>5.8900000000000001E-4</v>
      </c>
      <c r="F17" s="1">
        <v>5.8745429999999997E-5</v>
      </c>
      <c r="G17">
        <v>1.06E-4</v>
      </c>
    </row>
    <row r="18" spans="2:7" x14ac:dyDescent="0.25">
      <c r="B18">
        <v>2.7900000000000001E-2</v>
      </c>
      <c r="C18">
        <v>8.3971000000000004E-2</v>
      </c>
      <c r="D18" s="1">
        <v>-7.7198489999999992E-6</v>
      </c>
      <c r="E18">
        <v>5.8900000000000001E-4</v>
      </c>
      <c r="F18" s="1">
        <v>5.9181549999999999E-5</v>
      </c>
      <c r="G18">
        <v>1.06E-4</v>
      </c>
    </row>
    <row r="19" spans="2:7" x14ac:dyDescent="0.25">
      <c r="B19">
        <v>2.9760000000000002E-2</v>
      </c>
      <c r="C19">
        <v>7.8833E-2</v>
      </c>
      <c r="D19" s="1">
        <v>-7.6045760000000002E-6</v>
      </c>
      <c r="E19">
        <v>5.8900000000000001E-4</v>
      </c>
      <c r="F19" s="1">
        <v>5.9299770000000002E-5</v>
      </c>
      <c r="G19">
        <v>1.06E-4</v>
      </c>
    </row>
    <row r="20" spans="2:7" x14ac:dyDescent="0.25">
      <c r="B20">
        <v>3.1620000000000002E-2</v>
      </c>
      <c r="C20">
        <v>8.0545000000000005E-2</v>
      </c>
      <c r="D20" s="1">
        <v>-7.7526420000000008E-6</v>
      </c>
      <c r="E20">
        <v>5.8900000000000001E-4</v>
      </c>
      <c r="F20" s="1">
        <v>5.907326E-5</v>
      </c>
      <c r="G20">
        <v>1.06E-4</v>
      </c>
    </row>
    <row r="21" spans="2:7" x14ac:dyDescent="0.25">
      <c r="B21">
        <v>3.3480000000000003E-2</v>
      </c>
      <c r="C21">
        <v>8.2257999999999998E-2</v>
      </c>
      <c r="D21" s="1">
        <v>-7.9762319999999992E-6</v>
      </c>
      <c r="E21">
        <v>5.8900000000000001E-4</v>
      </c>
      <c r="F21" s="1">
        <v>5.9033529999999999E-5</v>
      </c>
      <c r="G21">
        <v>1.06E-4</v>
      </c>
    </row>
    <row r="22" spans="2:7" x14ac:dyDescent="0.25">
      <c r="B22">
        <v>3.5340000000000003E-2</v>
      </c>
      <c r="C22">
        <v>8.2257999999999998E-2</v>
      </c>
      <c r="D22" s="1">
        <v>-7.6095440000000001E-6</v>
      </c>
      <c r="E22">
        <v>5.8900000000000001E-4</v>
      </c>
      <c r="F22" s="1">
        <v>5.9460699999999998E-5</v>
      </c>
      <c r="G22">
        <v>1.06E-4</v>
      </c>
    </row>
    <row r="23" spans="2:7" x14ac:dyDescent="0.25">
      <c r="B23">
        <v>3.7199999999999997E-2</v>
      </c>
      <c r="C23">
        <v>8.3971000000000004E-2</v>
      </c>
      <c r="D23" s="1">
        <v>-7.4296790000000003E-6</v>
      </c>
      <c r="E23">
        <v>5.8900000000000001E-4</v>
      </c>
      <c r="F23" s="1">
        <v>5.9179560000000002E-5</v>
      </c>
      <c r="G23">
        <v>1.06E-4</v>
      </c>
    </row>
    <row r="24" spans="2:7" x14ac:dyDescent="0.25">
      <c r="B24">
        <v>3.9059999999999997E-2</v>
      </c>
      <c r="C24">
        <v>8.0545000000000005E-2</v>
      </c>
      <c r="D24" s="1">
        <v>-7.3581300000000003E-6</v>
      </c>
      <c r="E24">
        <v>5.8900000000000001E-4</v>
      </c>
      <c r="F24" s="1">
        <v>5.9209370000000001E-5</v>
      </c>
      <c r="G24">
        <v>1.06E-4</v>
      </c>
    </row>
    <row r="25" spans="2:7" x14ac:dyDescent="0.25">
      <c r="B25">
        <v>4.0919999999999998E-2</v>
      </c>
      <c r="C25">
        <v>7.8833E-2</v>
      </c>
      <c r="D25" s="1">
        <v>-7.7874230000000006E-6</v>
      </c>
      <c r="E25">
        <v>5.8900000000000001E-4</v>
      </c>
      <c r="F25" s="1">
        <v>5.892922E-5</v>
      </c>
      <c r="G25">
        <v>1.06E-4</v>
      </c>
    </row>
    <row r="26" spans="2:7" x14ac:dyDescent="0.25">
      <c r="B26">
        <v>4.2779999999999999E-2</v>
      </c>
      <c r="C26">
        <v>8.3971000000000004E-2</v>
      </c>
      <c r="D26" s="1">
        <v>-7.4853280000000001E-6</v>
      </c>
      <c r="E26">
        <v>5.8799999999999998E-4</v>
      </c>
      <c r="F26" s="1">
        <v>5.9320629999999998E-5</v>
      </c>
      <c r="G26">
        <v>1.06E-4</v>
      </c>
    </row>
    <row r="27" spans="2:7" x14ac:dyDescent="0.25">
      <c r="B27">
        <v>4.4639999999999999E-2</v>
      </c>
      <c r="C27">
        <v>0.102814</v>
      </c>
      <c r="D27" s="1">
        <v>-7.5061960000000001E-6</v>
      </c>
      <c r="E27">
        <v>5.8900000000000001E-4</v>
      </c>
      <c r="F27" s="1">
        <v>5.9128900000000002E-5</v>
      </c>
      <c r="G27">
        <v>1.06E-4</v>
      </c>
    </row>
    <row r="28" spans="2:7" x14ac:dyDescent="0.25">
      <c r="B28">
        <v>4.65E-2</v>
      </c>
      <c r="C28">
        <v>0.13536000000000001</v>
      </c>
      <c r="D28" s="1">
        <v>-7.7049430000000007E-6</v>
      </c>
      <c r="E28">
        <v>5.8900000000000001E-4</v>
      </c>
      <c r="F28" s="1">
        <v>5.9263009999999999E-5</v>
      </c>
      <c r="G28">
        <v>1.06E-4</v>
      </c>
    </row>
    <row r="29" spans="2:7" x14ac:dyDescent="0.25">
      <c r="B29">
        <v>4.836E-2</v>
      </c>
      <c r="C29">
        <v>8.5683999999999996E-2</v>
      </c>
      <c r="D29" s="1">
        <v>-7.5807260000000004E-6</v>
      </c>
      <c r="E29">
        <v>5.8900000000000001E-4</v>
      </c>
      <c r="F29" s="1">
        <v>5.8849740000000003E-5</v>
      </c>
      <c r="G29">
        <v>1.06E-4</v>
      </c>
    </row>
    <row r="30" spans="2:7" x14ac:dyDescent="0.25">
      <c r="B30">
        <v>5.0220000000000001E-2</v>
      </c>
      <c r="C30">
        <v>8.5683999999999996E-2</v>
      </c>
      <c r="D30" s="1">
        <v>-7.518121E-6</v>
      </c>
      <c r="E30">
        <v>5.8900000000000001E-4</v>
      </c>
      <c r="F30" s="1">
        <v>5.9210360000000002E-5</v>
      </c>
      <c r="G30">
        <v>1.06E-4</v>
      </c>
    </row>
    <row r="31" spans="2:7" x14ac:dyDescent="0.25">
      <c r="B31">
        <v>5.2080000000000001E-2</v>
      </c>
      <c r="C31">
        <v>8.3971000000000004E-2</v>
      </c>
      <c r="D31" s="1">
        <v>-7.6532690000000003E-6</v>
      </c>
      <c r="E31">
        <v>5.8900000000000001E-4</v>
      </c>
      <c r="F31" s="1">
        <v>5.9055380000000002E-5</v>
      </c>
      <c r="G31">
        <v>1.06E-4</v>
      </c>
    </row>
    <row r="32" spans="2:7" x14ac:dyDescent="0.25">
      <c r="B32">
        <v>5.3940000000000002E-2</v>
      </c>
      <c r="C32">
        <v>8.0545000000000005E-2</v>
      </c>
      <c r="D32" s="1">
        <v>-7.7407170000000001E-6</v>
      </c>
      <c r="E32">
        <v>5.8900000000000001E-4</v>
      </c>
      <c r="F32" s="1">
        <v>5.9096109999999999E-5</v>
      </c>
      <c r="G32">
        <v>1.05E-4</v>
      </c>
    </row>
    <row r="33" spans="2:7" x14ac:dyDescent="0.25">
      <c r="B33">
        <v>5.5800000000000002E-2</v>
      </c>
      <c r="C33">
        <v>8.3971000000000004E-2</v>
      </c>
      <c r="D33" s="1">
        <v>-7.4435909999999997E-6</v>
      </c>
      <c r="E33">
        <v>5.8900000000000001E-4</v>
      </c>
      <c r="F33" s="1">
        <v>5.9257050000000002E-5</v>
      </c>
      <c r="G33">
        <v>1.05E-4</v>
      </c>
    </row>
    <row r="34" spans="2:7" x14ac:dyDescent="0.25">
      <c r="B34">
        <v>5.7660000000000003E-2</v>
      </c>
      <c r="C34">
        <v>7.8833E-2</v>
      </c>
      <c r="D34" s="1">
        <v>-7.6333940000000007E-6</v>
      </c>
      <c r="E34">
        <v>5.8900000000000001E-4</v>
      </c>
      <c r="F34" s="1">
        <v>5.9105050000000001E-5</v>
      </c>
      <c r="G34">
        <v>1.05E-4</v>
      </c>
    </row>
    <row r="35" spans="2:7" x14ac:dyDescent="0.25">
      <c r="B35">
        <v>5.9520000000000003E-2</v>
      </c>
      <c r="C35">
        <v>8.2257999999999998E-2</v>
      </c>
      <c r="D35" s="1">
        <v>-7.54992E-6</v>
      </c>
      <c r="E35">
        <v>5.8900000000000001E-4</v>
      </c>
      <c r="F35" s="1">
        <v>5.928685E-5</v>
      </c>
      <c r="G35">
        <v>1.06E-4</v>
      </c>
    </row>
    <row r="36" spans="2:7" x14ac:dyDescent="0.25">
      <c r="B36">
        <v>6.1379999999999997E-2</v>
      </c>
      <c r="C36">
        <v>8.5683999999999996E-2</v>
      </c>
      <c r="D36" s="1">
        <v>-7.6015949999999999E-6</v>
      </c>
      <c r="E36">
        <v>5.8900000000000001E-4</v>
      </c>
      <c r="F36" s="1">
        <v>5.9304729999999997E-5</v>
      </c>
      <c r="G36">
        <v>1.06E-4</v>
      </c>
    </row>
    <row r="37" spans="2:7" x14ac:dyDescent="0.25">
      <c r="B37">
        <v>6.3240000000000005E-2</v>
      </c>
      <c r="C37">
        <v>8.2257999999999998E-2</v>
      </c>
      <c r="D37" s="1">
        <v>-7.8858020000000004E-6</v>
      </c>
      <c r="E37">
        <v>5.8900000000000001E-4</v>
      </c>
      <c r="F37" s="1">
        <v>5.914678E-5</v>
      </c>
      <c r="G37">
        <v>1.06E-4</v>
      </c>
    </row>
    <row r="38" spans="2:7" x14ac:dyDescent="0.25">
      <c r="B38">
        <v>6.5100000000000005E-2</v>
      </c>
      <c r="C38">
        <v>8.5683999999999996E-2</v>
      </c>
      <c r="D38" s="1">
        <v>-7.58967E-6</v>
      </c>
      <c r="E38">
        <v>5.8900000000000001E-4</v>
      </c>
      <c r="F38" s="1">
        <v>5.9164659999999997E-5</v>
      </c>
      <c r="G38">
        <v>1.05E-4</v>
      </c>
    </row>
    <row r="39" spans="2:7" x14ac:dyDescent="0.25">
      <c r="B39">
        <v>6.6960000000000006E-2</v>
      </c>
      <c r="C39">
        <v>8.3971000000000004E-2</v>
      </c>
      <c r="D39" s="1">
        <v>-7.457503E-6</v>
      </c>
      <c r="E39">
        <v>5.8900000000000001E-4</v>
      </c>
      <c r="F39" s="1">
        <v>5.9061339999999999E-5</v>
      </c>
      <c r="G39">
        <v>1.05E-4</v>
      </c>
    </row>
    <row r="40" spans="2:7" x14ac:dyDescent="0.25">
      <c r="B40">
        <v>6.8820000000000006E-2</v>
      </c>
      <c r="C40">
        <v>7.7119999999999994E-2</v>
      </c>
      <c r="D40" s="1">
        <v>-7.6642000000000002E-6</v>
      </c>
      <c r="E40">
        <v>5.8900000000000001E-4</v>
      </c>
      <c r="F40" s="1">
        <v>5.8962989999999997E-5</v>
      </c>
      <c r="G40">
        <v>1.06E-4</v>
      </c>
    </row>
    <row r="41" spans="2:7" x14ac:dyDescent="0.25">
      <c r="B41">
        <v>7.0680000000000007E-2</v>
      </c>
      <c r="C41">
        <v>6.8555000000000005E-2</v>
      </c>
      <c r="D41" s="1">
        <v>-7.3879419999999999E-6</v>
      </c>
      <c r="E41">
        <v>5.8900000000000001E-4</v>
      </c>
      <c r="F41" s="1">
        <v>5.8872590000000002E-5</v>
      </c>
      <c r="G41">
        <v>1.05E-4</v>
      </c>
    </row>
    <row r="42" spans="2:7" x14ac:dyDescent="0.25">
      <c r="B42">
        <v>7.2539999999999993E-2</v>
      </c>
      <c r="C42">
        <v>3.2583000000000001E-2</v>
      </c>
      <c r="D42" s="1">
        <v>-7.5211020000000003E-6</v>
      </c>
      <c r="E42">
        <v>5.8900000000000001E-4</v>
      </c>
      <c r="F42" s="1">
        <v>5.928685E-5</v>
      </c>
      <c r="G42">
        <v>1.06E-4</v>
      </c>
    </row>
    <row r="43" spans="2:7" x14ac:dyDescent="0.25">
      <c r="B43">
        <v>7.4399999999999994E-2</v>
      </c>
      <c r="C43">
        <v>7.3693999999999996E-2</v>
      </c>
      <c r="D43" s="1">
        <v>-7.6562499999999998E-6</v>
      </c>
      <c r="E43">
        <v>5.8900000000000001E-4</v>
      </c>
      <c r="F43" s="1">
        <v>5.9144790000000003E-5</v>
      </c>
      <c r="G43">
        <v>1.06E-4</v>
      </c>
    </row>
    <row r="44" spans="2:7" x14ac:dyDescent="0.25">
      <c r="B44">
        <v>7.6259999999999994E-2</v>
      </c>
      <c r="C44">
        <v>8.3971000000000004E-2</v>
      </c>
      <c r="D44" s="1">
        <v>-7.7099110000000006E-6</v>
      </c>
      <c r="E44">
        <v>5.8900000000000001E-4</v>
      </c>
      <c r="F44" s="1">
        <v>5.902657E-5</v>
      </c>
      <c r="G44">
        <v>1.06E-4</v>
      </c>
    </row>
    <row r="45" spans="2:7" x14ac:dyDescent="0.25">
      <c r="B45">
        <v>7.8119999999999995E-2</v>
      </c>
      <c r="C45">
        <v>8.2257999999999998E-2</v>
      </c>
      <c r="D45" s="1">
        <v>-7.6343879999999998E-6</v>
      </c>
      <c r="E45">
        <v>5.8900000000000001E-4</v>
      </c>
      <c r="F45" s="1">
        <v>5.9362350000000003E-5</v>
      </c>
      <c r="G45">
        <v>1.06E-4</v>
      </c>
    </row>
    <row r="46" spans="2:7" x14ac:dyDescent="0.25">
      <c r="B46">
        <v>7.9979999999999996E-2</v>
      </c>
      <c r="C46">
        <v>8.3971000000000004E-2</v>
      </c>
      <c r="D46" s="1">
        <v>-7.468434E-6</v>
      </c>
      <c r="E46">
        <v>5.8900000000000001E-4</v>
      </c>
      <c r="F46" s="1">
        <v>5.9199430000000003E-5</v>
      </c>
      <c r="G46">
        <v>1.06E-4</v>
      </c>
    </row>
    <row r="47" spans="2:7" x14ac:dyDescent="0.25">
      <c r="B47">
        <v>8.1839999999999996E-2</v>
      </c>
      <c r="C47">
        <v>8.2257999999999998E-2</v>
      </c>
      <c r="D47" s="1">
        <v>-7.6115319999999999E-6</v>
      </c>
      <c r="E47">
        <v>5.8799999999999998E-4</v>
      </c>
      <c r="F47" s="1">
        <v>5.8918290000000001E-5</v>
      </c>
      <c r="G47">
        <v>1.06E-4</v>
      </c>
    </row>
    <row r="48" spans="2:7" x14ac:dyDescent="0.25">
      <c r="B48">
        <v>8.3699999999999997E-2</v>
      </c>
      <c r="C48">
        <v>8.5683999999999996E-2</v>
      </c>
      <c r="D48" s="1">
        <v>-7.6165010000000001E-6</v>
      </c>
      <c r="E48">
        <v>5.8900000000000001E-4</v>
      </c>
      <c r="F48" s="1">
        <v>5.9039490000000002E-5</v>
      </c>
      <c r="G48">
        <v>1.06E-4</v>
      </c>
    </row>
    <row r="49" spans="2:7" x14ac:dyDescent="0.25">
      <c r="B49">
        <v>8.5559999999999997E-2</v>
      </c>
      <c r="C49">
        <v>8.5683999999999996E-2</v>
      </c>
      <c r="D49" s="1">
        <v>-7.8043159999999996E-6</v>
      </c>
      <c r="E49">
        <v>5.8799999999999998E-4</v>
      </c>
      <c r="F49" s="1">
        <v>5.9224269999999999E-5</v>
      </c>
      <c r="G49">
        <v>1.06E-4</v>
      </c>
    </row>
    <row r="50" spans="2:7" x14ac:dyDescent="0.25">
      <c r="B50">
        <v>8.7419999999999998E-2</v>
      </c>
      <c r="C50">
        <v>8.7397000000000002E-2</v>
      </c>
      <c r="D50" s="1">
        <v>-7.3849609999999996E-6</v>
      </c>
      <c r="E50">
        <v>5.8900000000000001E-4</v>
      </c>
      <c r="F50" s="1">
        <v>5.9299770000000002E-5</v>
      </c>
      <c r="G50">
        <v>1.06E-4</v>
      </c>
    </row>
    <row r="51" spans="2:7" x14ac:dyDescent="0.25">
      <c r="B51">
        <v>8.9279999999999998E-2</v>
      </c>
      <c r="C51">
        <v>8.2257999999999998E-2</v>
      </c>
      <c r="D51" s="1">
        <v>-7.6791060000000005E-6</v>
      </c>
      <c r="E51">
        <v>5.8799999999999998E-4</v>
      </c>
      <c r="F51" s="1">
        <v>5.9116980000000002E-5</v>
      </c>
      <c r="G51">
        <v>1.06E-4</v>
      </c>
    </row>
    <row r="52" spans="2:7" x14ac:dyDescent="0.25">
      <c r="B52">
        <v>9.1139999999999999E-2</v>
      </c>
      <c r="C52">
        <v>8.2257999999999998E-2</v>
      </c>
      <c r="D52" s="1">
        <v>-7.643331E-6</v>
      </c>
      <c r="E52">
        <v>5.8799999999999998E-4</v>
      </c>
      <c r="F52" s="1">
        <v>5.9274929999999999E-5</v>
      </c>
      <c r="G52">
        <v>1.06E-4</v>
      </c>
    </row>
    <row r="53" spans="2:7" x14ac:dyDescent="0.25">
      <c r="B53">
        <v>9.2999999999999999E-2</v>
      </c>
      <c r="C53">
        <v>8.0545000000000005E-2</v>
      </c>
      <c r="D53" s="1">
        <v>-7.6632059999999995E-6</v>
      </c>
      <c r="E53">
        <v>5.8900000000000001E-4</v>
      </c>
      <c r="F53" s="1">
        <v>5.9165649999999998E-5</v>
      </c>
      <c r="G53">
        <v>1.06E-4</v>
      </c>
    </row>
    <row r="54" spans="2:7" x14ac:dyDescent="0.25">
      <c r="B54">
        <v>9.486E-2</v>
      </c>
      <c r="C54">
        <v>8.2257999999999998E-2</v>
      </c>
      <c r="D54" s="1">
        <v>-7.7556230000000003E-6</v>
      </c>
      <c r="E54">
        <v>5.8799999999999998E-4</v>
      </c>
      <c r="F54" s="1">
        <v>5.8924249999999997E-5</v>
      </c>
      <c r="G54">
        <v>1.06E-4</v>
      </c>
    </row>
    <row r="55" spans="2:7" x14ac:dyDescent="0.25">
      <c r="B55">
        <v>9.672E-2</v>
      </c>
      <c r="C55">
        <v>8.7397000000000002E-2</v>
      </c>
      <c r="D55" s="1">
        <v>-7.5697949999999996E-6</v>
      </c>
      <c r="E55">
        <v>5.8900000000000001E-4</v>
      </c>
      <c r="F55" s="1">
        <v>5.903055E-5</v>
      </c>
      <c r="G55">
        <v>1.06E-4</v>
      </c>
    </row>
    <row r="56" spans="2:7" x14ac:dyDescent="0.25">
      <c r="B56">
        <v>9.8580000000000001E-2</v>
      </c>
      <c r="C56">
        <v>0.12850800000000001</v>
      </c>
      <c r="D56" s="1">
        <v>-7.6413439999999995E-6</v>
      </c>
      <c r="E56">
        <v>5.8900000000000001E-4</v>
      </c>
      <c r="F56" s="1">
        <v>5.9251089999999999E-5</v>
      </c>
      <c r="G56">
        <v>1.06E-4</v>
      </c>
    </row>
    <row r="57" spans="2:7" x14ac:dyDescent="0.25">
      <c r="B57">
        <v>0.10044</v>
      </c>
      <c r="C57">
        <v>0.111378</v>
      </c>
      <c r="D57" s="1">
        <v>-7.6860620000000002E-6</v>
      </c>
      <c r="E57">
        <v>5.8900000000000001E-4</v>
      </c>
      <c r="F57" s="1">
        <v>5.9243139999999998E-5</v>
      </c>
      <c r="G57">
        <v>1.06E-4</v>
      </c>
    </row>
    <row r="58" spans="2:7" x14ac:dyDescent="0.25">
      <c r="B58">
        <v>0.1023</v>
      </c>
      <c r="C58">
        <v>8.5683999999999996E-2</v>
      </c>
      <c r="D58" s="1">
        <v>-7.479365E-6</v>
      </c>
      <c r="E58">
        <v>5.8799999999999998E-4</v>
      </c>
      <c r="F58" s="1">
        <v>5.9784560000000001E-5</v>
      </c>
      <c r="G58">
        <v>1.06E-4</v>
      </c>
    </row>
    <row r="59" spans="2:7" x14ac:dyDescent="0.25">
      <c r="B59">
        <v>0.10416</v>
      </c>
      <c r="C59">
        <v>8.5683999999999996E-2</v>
      </c>
      <c r="D59" s="1">
        <v>-7.5459449999999998E-6</v>
      </c>
      <c r="E59">
        <v>5.8900000000000001E-4</v>
      </c>
      <c r="F59" s="1">
        <v>5.9228239999999999E-5</v>
      </c>
      <c r="G59">
        <v>1.06E-4</v>
      </c>
    </row>
    <row r="60" spans="2:7" x14ac:dyDescent="0.25">
      <c r="B60">
        <v>0.10602</v>
      </c>
      <c r="C60">
        <v>8.2257999999999998E-2</v>
      </c>
      <c r="D60" s="1">
        <v>-7.5151399999999997E-6</v>
      </c>
      <c r="E60">
        <v>5.8900000000000001E-4</v>
      </c>
      <c r="F60" s="1">
        <v>5.9076249999999999E-5</v>
      </c>
      <c r="G60">
        <v>1.06E-4</v>
      </c>
    </row>
    <row r="61" spans="2:7" x14ac:dyDescent="0.25">
      <c r="B61">
        <v>0.10788</v>
      </c>
      <c r="C61">
        <v>8.0545000000000005E-2</v>
      </c>
      <c r="D61" s="1">
        <v>-7.9017019999999997E-6</v>
      </c>
      <c r="E61">
        <v>5.8900000000000001E-4</v>
      </c>
      <c r="F61" s="1">
        <v>5.923619E-5</v>
      </c>
      <c r="G61">
        <v>1.06E-4</v>
      </c>
    </row>
    <row r="62" spans="2:7" x14ac:dyDescent="0.25">
      <c r="B62">
        <v>0.10974</v>
      </c>
      <c r="C62">
        <v>8.0545000000000005E-2</v>
      </c>
      <c r="D62" s="1">
        <v>-7.7347549999999994E-6</v>
      </c>
      <c r="E62">
        <v>5.8900000000000001E-4</v>
      </c>
      <c r="F62" s="1">
        <v>5.8946110000000002E-5</v>
      </c>
      <c r="G62">
        <v>1.06E-4</v>
      </c>
    </row>
    <row r="63" spans="2:7" x14ac:dyDescent="0.25">
      <c r="B63">
        <v>0.1116</v>
      </c>
      <c r="C63">
        <v>7.8833E-2</v>
      </c>
      <c r="D63" s="1">
        <v>-7.8748710000000005E-6</v>
      </c>
      <c r="E63">
        <v>5.8900000000000001E-4</v>
      </c>
      <c r="F63" s="1">
        <v>5.907724E-5</v>
      </c>
      <c r="G63">
        <v>1.06E-4</v>
      </c>
    </row>
    <row r="64" spans="2:7" x14ac:dyDescent="0.25">
      <c r="B64">
        <v>0.11346000000000001</v>
      </c>
      <c r="C64">
        <v>7.8833E-2</v>
      </c>
      <c r="D64" s="1">
        <v>-7.457503E-6</v>
      </c>
      <c r="E64">
        <v>5.8900000000000001E-4</v>
      </c>
      <c r="F64" s="1">
        <v>5.9202410000000002E-5</v>
      </c>
      <c r="G64">
        <v>1.06E-4</v>
      </c>
    </row>
    <row r="65" spans="2:7" x14ac:dyDescent="0.25">
      <c r="B65">
        <v>0.11532000000000001</v>
      </c>
      <c r="C65">
        <v>8.2257999999999998E-2</v>
      </c>
      <c r="D65" s="1">
        <v>-7.6661870000000007E-6</v>
      </c>
      <c r="E65">
        <v>5.8799999999999998E-4</v>
      </c>
      <c r="F65" s="1">
        <v>5.9607729999999997E-5</v>
      </c>
      <c r="G65">
        <v>1.06E-4</v>
      </c>
    </row>
    <row r="66" spans="2:7" x14ac:dyDescent="0.25">
      <c r="B66">
        <v>0.11718000000000001</v>
      </c>
      <c r="C66">
        <v>8.5683999999999996E-2</v>
      </c>
      <c r="D66" s="1">
        <v>-7.8927580000000002E-6</v>
      </c>
      <c r="E66">
        <v>5.8799999999999998E-4</v>
      </c>
      <c r="F66" s="1">
        <v>5.9000740000000002E-5</v>
      </c>
      <c r="G66">
        <v>1.06E-4</v>
      </c>
    </row>
    <row r="67" spans="2:7" x14ac:dyDescent="0.25">
      <c r="B67">
        <v>0.11904000000000001</v>
      </c>
      <c r="C67">
        <v>8.2257999999999998E-2</v>
      </c>
      <c r="D67" s="1">
        <v>-7.682087E-6</v>
      </c>
      <c r="E67">
        <v>5.8799999999999998E-4</v>
      </c>
      <c r="F67" s="1">
        <v>5.9513360000000002E-5</v>
      </c>
      <c r="G67">
        <v>1.06E-4</v>
      </c>
    </row>
    <row r="68" spans="2:7" x14ac:dyDescent="0.25">
      <c r="B68">
        <v>0.12089999999999999</v>
      </c>
      <c r="C68">
        <v>8.2257999999999998E-2</v>
      </c>
      <c r="D68" s="1">
        <v>-7.8082909999999998E-6</v>
      </c>
      <c r="E68">
        <v>5.8799999999999998E-4</v>
      </c>
      <c r="F68" s="1">
        <v>5.9169629999999999E-5</v>
      </c>
      <c r="G68">
        <v>1.06E-4</v>
      </c>
    </row>
    <row r="69" spans="2:7" x14ac:dyDescent="0.25">
      <c r="B69">
        <v>0.12275999999999999</v>
      </c>
      <c r="C69">
        <v>7.3693999999999996E-2</v>
      </c>
      <c r="D69" s="1">
        <v>-7.6314070000000003E-6</v>
      </c>
      <c r="E69">
        <v>5.8900000000000001E-4</v>
      </c>
      <c r="F69" s="1">
        <v>5.966734E-5</v>
      </c>
      <c r="G69">
        <v>1.06E-4</v>
      </c>
    </row>
    <row r="70" spans="2:7" x14ac:dyDescent="0.25">
      <c r="B70">
        <v>0.12461999999999999</v>
      </c>
      <c r="C70">
        <v>4.8000000000000001E-2</v>
      </c>
      <c r="D70" s="1">
        <v>-7.7526420000000008E-6</v>
      </c>
      <c r="E70">
        <v>5.8900000000000001E-4</v>
      </c>
      <c r="F70" s="1">
        <v>5.93256E-5</v>
      </c>
      <c r="G70">
        <v>1.06E-4</v>
      </c>
    </row>
    <row r="71" spans="2:7" x14ac:dyDescent="0.25">
      <c r="B71">
        <v>0.12648000000000001</v>
      </c>
      <c r="C71">
        <v>4.1147999999999997E-2</v>
      </c>
      <c r="D71" s="1">
        <v>-7.5320330000000003E-6</v>
      </c>
      <c r="E71">
        <v>5.8900000000000001E-4</v>
      </c>
      <c r="F71" s="1">
        <v>5.9303740000000002E-5</v>
      </c>
      <c r="G71">
        <v>1.06E-4</v>
      </c>
    </row>
    <row r="72" spans="2:7" x14ac:dyDescent="0.25">
      <c r="B72">
        <v>0.12834000000000001</v>
      </c>
      <c r="C72">
        <v>8.5683999999999996E-2</v>
      </c>
      <c r="D72" s="1">
        <v>-7.6850679999999994E-6</v>
      </c>
      <c r="E72">
        <v>5.8799999999999998E-4</v>
      </c>
      <c r="F72" s="1">
        <v>5.9088169999999999E-5</v>
      </c>
      <c r="G72">
        <v>1.06E-4</v>
      </c>
    </row>
    <row r="73" spans="2:7" x14ac:dyDescent="0.25">
      <c r="B73">
        <v>0.13020000000000001</v>
      </c>
      <c r="C73">
        <v>8.0545000000000005E-2</v>
      </c>
      <c r="D73" s="1">
        <v>-7.5459449999999998E-6</v>
      </c>
      <c r="E73">
        <v>5.8900000000000001E-4</v>
      </c>
      <c r="F73" s="1">
        <v>5.8952069999999999E-5</v>
      </c>
      <c r="G73">
        <v>1.06E-4</v>
      </c>
    </row>
    <row r="74" spans="2:7" x14ac:dyDescent="0.25">
      <c r="B74">
        <v>0.13206000000000001</v>
      </c>
      <c r="C74">
        <v>7.7119999999999994E-2</v>
      </c>
      <c r="D74" s="1">
        <v>-7.5697949999999996E-6</v>
      </c>
      <c r="E74">
        <v>5.8799999999999998E-4</v>
      </c>
      <c r="F74" s="1">
        <v>5.9410039999999998E-5</v>
      </c>
      <c r="G74">
        <v>1.06E-4</v>
      </c>
    </row>
    <row r="75" spans="2:7" x14ac:dyDescent="0.25">
      <c r="B75">
        <v>0.13392000000000001</v>
      </c>
      <c r="C75">
        <v>8.2257999999999998E-2</v>
      </c>
      <c r="D75" s="1">
        <v>-7.3531610000000002E-6</v>
      </c>
      <c r="E75">
        <v>5.8900000000000001E-4</v>
      </c>
      <c r="F75" s="1">
        <v>5.8974919999999998E-5</v>
      </c>
      <c r="G75">
        <v>1.06E-4</v>
      </c>
    </row>
    <row r="76" spans="2:7" x14ac:dyDescent="0.25">
      <c r="B76">
        <v>0.13578000000000001</v>
      </c>
      <c r="C76">
        <v>8.5683999999999996E-2</v>
      </c>
      <c r="D76" s="1">
        <v>-7.5747639999999997E-6</v>
      </c>
      <c r="E76">
        <v>5.8900000000000001E-4</v>
      </c>
      <c r="F76" s="1">
        <v>5.9074260000000002E-5</v>
      </c>
      <c r="G76">
        <v>1.06E-4</v>
      </c>
    </row>
    <row r="77" spans="2:7" x14ac:dyDescent="0.25">
      <c r="B77">
        <v>0.13764000000000001</v>
      </c>
      <c r="C77">
        <v>8.0545000000000005E-2</v>
      </c>
      <c r="D77" s="1">
        <v>-7.5379960000000004E-6</v>
      </c>
      <c r="E77">
        <v>5.8900000000000001E-4</v>
      </c>
      <c r="F77" s="1">
        <v>5.9301749999999999E-5</v>
      </c>
      <c r="G77">
        <v>1.06E-4</v>
      </c>
    </row>
    <row r="78" spans="2:7" x14ac:dyDescent="0.25">
      <c r="B78">
        <v>0.13950000000000001</v>
      </c>
      <c r="C78">
        <v>8.0545000000000005E-2</v>
      </c>
      <c r="D78" s="1">
        <v>-7.660225E-6</v>
      </c>
      <c r="E78">
        <v>5.8900000000000001E-4</v>
      </c>
      <c r="F78" s="1">
        <v>5.9470640000000002E-5</v>
      </c>
      <c r="G78">
        <v>1.05E-4</v>
      </c>
    </row>
    <row r="79" spans="2:7" x14ac:dyDescent="0.25">
      <c r="B79">
        <v>0.14136000000000001</v>
      </c>
      <c r="C79">
        <v>8.2257999999999998E-2</v>
      </c>
      <c r="D79" s="1">
        <v>-7.6810929999999992E-6</v>
      </c>
      <c r="E79">
        <v>5.8799999999999998E-4</v>
      </c>
      <c r="F79" s="1">
        <v>5.9006699999999999E-5</v>
      </c>
      <c r="G79">
        <v>1.06E-4</v>
      </c>
    </row>
    <row r="80" spans="2:7" x14ac:dyDescent="0.25">
      <c r="B80">
        <v>0.14321999999999999</v>
      </c>
      <c r="C80">
        <v>8.7397000000000002E-2</v>
      </c>
      <c r="D80" s="1">
        <v>-7.6860620000000002E-6</v>
      </c>
      <c r="E80">
        <v>5.8900000000000001E-4</v>
      </c>
      <c r="F80" s="1">
        <v>5.9085190000000001E-5</v>
      </c>
      <c r="G80">
        <v>1.06E-4</v>
      </c>
    </row>
    <row r="81" spans="2:7" x14ac:dyDescent="0.25">
      <c r="B81">
        <v>0.14507999999999999</v>
      </c>
      <c r="C81">
        <v>8.2257999999999998E-2</v>
      </c>
      <c r="D81" s="1">
        <v>-7.3064559999999999E-6</v>
      </c>
      <c r="E81">
        <v>5.8799999999999998E-4</v>
      </c>
      <c r="F81" s="1">
        <v>5.9049419999999999E-5</v>
      </c>
      <c r="G81">
        <v>1.06E-4</v>
      </c>
    </row>
    <row r="82" spans="2:7" x14ac:dyDescent="0.25">
      <c r="B82">
        <v>0.14693999999999999</v>
      </c>
      <c r="C82">
        <v>8.2257999999999998E-2</v>
      </c>
      <c r="D82" s="1">
        <v>-7.479365E-6</v>
      </c>
      <c r="E82">
        <v>5.8799999999999998E-4</v>
      </c>
      <c r="F82" s="1">
        <v>5.9088169999999999E-5</v>
      </c>
      <c r="G82">
        <v>1.06E-4</v>
      </c>
    </row>
    <row r="83" spans="2:7" x14ac:dyDescent="0.25">
      <c r="B83">
        <v>0.14879999999999999</v>
      </c>
      <c r="C83">
        <v>8.3971000000000004E-2</v>
      </c>
      <c r="D83" s="1">
        <v>-7.578739E-6</v>
      </c>
      <c r="E83">
        <v>5.8900000000000001E-4</v>
      </c>
      <c r="F83" s="1">
        <v>5.9133859999999997E-5</v>
      </c>
      <c r="G83">
        <v>1.06E-4</v>
      </c>
    </row>
    <row r="84" spans="2:7" x14ac:dyDescent="0.25">
      <c r="B84">
        <v>0.15065999999999999</v>
      </c>
      <c r="C84">
        <v>0.10452699999999999</v>
      </c>
      <c r="D84" s="1">
        <v>-7.3392489999999998E-6</v>
      </c>
      <c r="E84">
        <v>5.8900000000000001E-4</v>
      </c>
      <c r="F84" s="1">
        <v>5.9263009999999999E-5</v>
      </c>
      <c r="G84">
        <v>1.06E-4</v>
      </c>
    </row>
    <row r="85" spans="2:7" x14ac:dyDescent="0.25">
      <c r="B85">
        <v>0.15251999999999999</v>
      </c>
      <c r="C85">
        <v>0.13536000000000001</v>
      </c>
      <c r="D85" s="1">
        <v>-7.3203680000000002E-6</v>
      </c>
      <c r="E85">
        <v>5.8900000000000001E-4</v>
      </c>
      <c r="F85" s="1">
        <v>5.9363349999999998E-5</v>
      </c>
      <c r="G85">
        <v>1.06E-4</v>
      </c>
    </row>
    <row r="86" spans="2:7" x14ac:dyDescent="0.25">
      <c r="B86">
        <v>0.15437999999999999</v>
      </c>
      <c r="C86">
        <v>8.5683999999999996E-2</v>
      </c>
      <c r="D86" s="1">
        <v>-7.6741369999999995E-6</v>
      </c>
      <c r="E86">
        <v>5.8900000000000001E-4</v>
      </c>
      <c r="F86" s="1">
        <v>5.941103E-5</v>
      </c>
      <c r="G86">
        <v>1.06E-4</v>
      </c>
    </row>
    <row r="87" spans="2:7" x14ac:dyDescent="0.25">
      <c r="B87">
        <v>0.15623999999999999</v>
      </c>
      <c r="C87">
        <v>8.3971000000000004E-2</v>
      </c>
      <c r="D87" s="1">
        <v>-7.6681750000000005E-6</v>
      </c>
      <c r="E87">
        <v>5.8900000000000001E-4</v>
      </c>
      <c r="F87" s="1">
        <v>5.8974919999999998E-5</v>
      </c>
      <c r="G87">
        <v>1.06E-4</v>
      </c>
    </row>
    <row r="88" spans="2:7" x14ac:dyDescent="0.25">
      <c r="B88">
        <v>0.15809999999999999</v>
      </c>
      <c r="C88">
        <v>8.2257999999999998E-2</v>
      </c>
      <c r="D88" s="1">
        <v>-7.6165010000000001E-6</v>
      </c>
      <c r="E88">
        <v>5.8799999999999998E-4</v>
      </c>
      <c r="F88" s="1">
        <v>5.910804E-5</v>
      </c>
      <c r="G88">
        <v>1.06E-4</v>
      </c>
    </row>
    <row r="89" spans="2:7" x14ac:dyDescent="0.25">
      <c r="B89">
        <v>0.15995999999999999</v>
      </c>
      <c r="C89">
        <v>8.3971000000000004E-2</v>
      </c>
      <c r="D89" s="1">
        <v>-7.4644589999999998E-6</v>
      </c>
      <c r="E89">
        <v>5.8799999999999998E-4</v>
      </c>
      <c r="F89" s="1">
        <v>5.9171610000000002E-5</v>
      </c>
      <c r="G89">
        <v>1.06E-4</v>
      </c>
    </row>
    <row r="90" spans="2:7" x14ac:dyDescent="0.25">
      <c r="B90">
        <v>0.16181999999999999</v>
      </c>
      <c r="C90">
        <v>8.3971000000000004E-2</v>
      </c>
      <c r="D90" s="1">
        <v>-7.6741369999999995E-6</v>
      </c>
      <c r="E90">
        <v>5.8900000000000001E-4</v>
      </c>
      <c r="F90" s="1">
        <v>5.936037E-5</v>
      </c>
      <c r="G90">
        <v>1.06E-4</v>
      </c>
    </row>
    <row r="91" spans="2:7" x14ac:dyDescent="0.25">
      <c r="B91">
        <v>0.16367999999999999</v>
      </c>
      <c r="C91">
        <v>8.3971000000000004E-2</v>
      </c>
      <c r="D91" s="1">
        <v>-7.5797319999999996E-6</v>
      </c>
      <c r="E91">
        <v>5.8799999999999998E-4</v>
      </c>
      <c r="F91" s="1">
        <v>5.8852720000000001E-5</v>
      </c>
      <c r="G91">
        <v>1.06E-4</v>
      </c>
    </row>
    <row r="92" spans="2:7" x14ac:dyDescent="0.25">
      <c r="B92">
        <v>0.16553999999999999</v>
      </c>
      <c r="C92">
        <v>8.5683999999999996E-2</v>
      </c>
      <c r="D92" s="1">
        <v>-7.5638329999999998E-6</v>
      </c>
      <c r="E92">
        <v>5.8799999999999998E-4</v>
      </c>
      <c r="F92" s="1">
        <v>5.919744E-5</v>
      </c>
      <c r="G92">
        <v>1.06E-4</v>
      </c>
    </row>
    <row r="93" spans="2:7" x14ac:dyDescent="0.25">
      <c r="B93">
        <v>0.16739999999999999</v>
      </c>
      <c r="C93">
        <v>8.5683999999999996E-2</v>
      </c>
      <c r="D93" s="1">
        <v>-7.6224629999999999E-6</v>
      </c>
      <c r="E93">
        <v>5.8900000000000001E-4</v>
      </c>
      <c r="F93" s="1">
        <v>5.9895829999999999E-5</v>
      </c>
      <c r="G93">
        <v>1.06E-4</v>
      </c>
    </row>
    <row r="94" spans="2:7" x14ac:dyDescent="0.25">
      <c r="B94">
        <v>0.16925999999999999</v>
      </c>
      <c r="C94">
        <v>8.2257999999999998E-2</v>
      </c>
      <c r="D94" s="1">
        <v>-7.5052020000000002E-6</v>
      </c>
      <c r="E94">
        <v>5.8900000000000001E-4</v>
      </c>
      <c r="F94" s="1">
        <v>5.9302750000000001E-5</v>
      </c>
      <c r="G94">
        <v>1.06E-4</v>
      </c>
    </row>
    <row r="95" spans="2:7" x14ac:dyDescent="0.25">
      <c r="B95">
        <v>0.17111999999999999</v>
      </c>
      <c r="C95">
        <v>8.2257999999999998E-2</v>
      </c>
      <c r="D95" s="1">
        <v>-7.8361159999999998E-6</v>
      </c>
      <c r="E95">
        <v>5.8799999999999998E-4</v>
      </c>
      <c r="F95" s="1">
        <v>5.9269959999999997E-5</v>
      </c>
      <c r="G95">
        <v>1.06E-4</v>
      </c>
    </row>
    <row r="96" spans="2:7" x14ac:dyDescent="0.25">
      <c r="B96">
        <v>0.17297999999999999</v>
      </c>
      <c r="C96">
        <v>8.3971000000000004E-2</v>
      </c>
      <c r="D96" s="1">
        <v>-7.6135190000000003E-6</v>
      </c>
      <c r="E96">
        <v>5.8900000000000001E-4</v>
      </c>
      <c r="F96" s="1">
        <v>5.9506399999999997E-5</v>
      </c>
      <c r="G96">
        <v>1.06E-4</v>
      </c>
    </row>
    <row r="97" spans="2:7" x14ac:dyDescent="0.25">
      <c r="B97">
        <v>0.17484</v>
      </c>
      <c r="C97">
        <v>7.7119999999999994E-2</v>
      </c>
      <c r="D97" s="1">
        <v>-7.7387299999999997E-6</v>
      </c>
      <c r="E97">
        <v>5.8799999999999998E-4</v>
      </c>
      <c r="F97" s="1">
        <v>5.9187510000000003E-5</v>
      </c>
      <c r="G97">
        <v>1.06E-4</v>
      </c>
    </row>
    <row r="98" spans="2:7" x14ac:dyDescent="0.25">
      <c r="B98">
        <v>0.1767</v>
      </c>
      <c r="C98">
        <v>6.6841999999999999E-2</v>
      </c>
      <c r="D98" s="1">
        <v>-7.7466800000000002E-6</v>
      </c>
      <c r="E98">
        <v>5.8900000000000001E-4</v>
      </c>
      <c r="F98" s="1">
        <v>5.9403079999999999E-5</v>
      </c>
      <c r="G98">
        <v>1.06E-4</v>
      </c>
    </row>
    <row r="99" spans="2:7" x14ac:dyDescent="0.25">
      <c r="B99">
        <v>0.17856</v>
      </c>
      <c r="C99">
        <v>3.4296E-2</v>
      </c>
      <c r="D99" s="1">
        <v>-7.4326599999999997E-6</v>
      </c>
      <c r="E99">
        <v>5.8900000000000001E-4</v>
      </c>
      <c r="F99" s="1">
        <v>5.9331559999999997E-5</v>
      </c>
      <c r="G99">
        <v>1.06E-4</v>
      </c>
    </row>
    <row r="100" spans="2:7" x14ac:dyDescent="0.25">
      <c r="B100">
        <v>0.18042</v>
      </c>
      <c r="C100">
        <v>6.1703000000000001E-2</v>
      </c>
      <c r="D100" s="1">
        <v>-7.3084430000000003E-6</v>
      </c>
      <c r="E100">
        <v>5.8900000000000001E-4</v>
      </c>
      <c r="F100" s="1">
        <v>5.921731E-5</v>
      </c>
      <c r="G100">
        <v>1.06E-4</v>
      </c>
    </row>
    <row r="101" spans="2:7" x14ac:dyDescent="0.25">
      <c r="B101">
        <v>0.18228</v>
      </c>
      <c r="C101">
        <v>8.0545000000000005E-2</v>
      </c>
      <c r="D101" s="1">
        <v>-7.7198489999999992E-6</v>
      </c>
      <c r="E101">
        <v>5.8900000000000001E-4</v>
      </c>
      <c r="F101" s="1">
        <v>5.9501430000000001E-5</v>
      </c>
      <c r="G101">
        <v>1.06E-4</v>
      </c>
    </row>
    <row r="102" spans="2:7" x14ac:dyDescent="0.25">
      <c r="B102">
        <v>0.18414</v>
      </c>
      <c r="C102">
        <v>8.2257999999999998E-2</v>
      </c>
      <c r="D102" s="1">
        <v>-7.7486670000000006E-6</v>
      </c>
      <c r="E102">
        <v>5.8900000000000001E-4</v>
      </c>
      <c r="F102" s="1">
        <v>5.9339509999999997E-5</v>
      </c>
      <c r="G102">
        <v>1.06E-4</v>
      </c>
    </row>
    <row r="103" spans="2:7" x14ac:dyDescent="0.25">
      <c r="B103">
        <v>0.186</v>
      </c>
      <c r="C103">
        <v>8.2257999999999998E-2</v>
      </c>
      <c r="D103" s="1">
        <v>-7.7019619999999995E-6</v>
      </c>
      <c r="E103">
        <v>5.8799999999999998E-4</v>
      </c>
      <c r="F103" s="1">
        <v>5.9241160000000002E-5</v>
      </c>
      <c r="G103">
        <v>1.06E-4</v>
      </c>
    </row>
    <row r="104" spans="2:7" x14ac:dyDescent="0.25">
      <c r="B104">
        <v>0.18786</v>
      </c>
      <c r="C104">
        <v>7.8833E-2</v>
      </c>
      <c r="D104" s="1">
        <v>-7.6055689999999999E-6</v>
      </c>
      <c r="E104">
        <v>5.8900000000000001E-4</v>
      </c>
      <c r="F104" s="1">
        <v>5.9477590000000001E-5</v>
      </c>
      <c r="G104">
        <v>1.06E-4</v>
      </c>
    </row>
    <row r="105" spans="2:7" x14ac:dyDescent="0.25">
      <c r="B105">
        <v>0.18972</v>
      </c>
      <c r="C105">
        <v>8.7397000000000002E-2</v>
      </c>
      <c r="D105" s="1">
        <v>-7.2508070000000001E-6</v>
      </c>
      <c r="E105">
        <v>5.8900000000000001E-4</v>
      </c>
      <c r="F105" s="1">
        <v>5.9513360000000002E-5</v>
      </c>
      <c r="G105">
        <v>1.06E-4</v>
      </c>
    </row>
    <row r="106" spans="2:7" x14ac:dyDescent="0.25">
      <c r="B106">
        <v>0.19158</v>
      </c>
      <c r="C106">
        <v>8.7397000000000002E-2</v>
      </c>
      <c r="D106" s="1">
        <v>-7.8381030000000003E-6</v>
      </c>
      <c r="E106">
        <v>5.8799999999999998E-4</v>
      </c>
      <c r="F106" s="1">
        <v>5.903849E-5</v>
      </c>
      <c r="G106">
        <v>1.06E-4</v>
      </c>
    </row>
    <row r="107" spans="2:7" x14ac:dyDescent="0.25">
      <c r="B107">
        <v>0.19344</v>
      </c>
      <c r="C107">
        <v>8.3971000000000004E-2</v>
      </c>
      <c r="D107" s="1">
        <v>-7.3998669999999998E-6</v>
      </c>
      <c r="E107">
        <v>5.8900000000000001E-4</v>
      </c>
      <c r="F107" s="1">
        <v>5.9472629999999999E-5</v>
      </c>
      <c r="G107">
        <v>1.06E-4</v>
      </c>
    </row>
    <row r="108" spans="2:7" x14ac:dyDescent="0.25">
      <c r="B108">
        <v>0.1953</v>
      </c>
      <c r="C108">
        <v>8.5683999999999996E-2</v>
      </c>
      <c r="D108" s="1">
        <v>-7.85599E-6</v>
      </c>
      <c r="E108">
        <v>5.8900000000000001E-4</v>
      </c>
      <c r="F108" s="1">
        <v>5.9332549999999998E-5</v>
      </c>
      <c r="G108">
        <v>1.06E-4</v>
      </c>
    </row>
    <row r="109" spans="2:7" x14ac:dyDescent="0.25">
      <c r="B109">
        <v>0.19716</v>
      </c>
      <c r="C109">
        <v>8.2257999999999998E-2</v>
      </c>
      <c r="D109" s="1">
        <v>-7.518121E-6</v>
      </c>
      <c r="E109">
        <v>5.8900000000000001E-4</v>
      </c>
      <c r="F109" s="1">
        <v>5.9160689999999997E-5</v>
      </c>
      <c r="G109">
        <v>1.06E-4</v>
      </c>
    </row>
    <row r="110" spans="2:7" x14ac:dyDescent="0.25">
      <c r="B110">
        <v>0.19902</v>
      </c>
      <c r="C110">
        <v>8.0545000000000005E-2</v>
      </c>
      <c r="D110" s="1">
        <v>-7.518121E-6</v>
      </c>
      <c r="E110">
        <v>5.8900000000000001E-4</v>
      </c>
      <c r="F110" s="1">
        <v>5.9091149999999998E-5</v>
      </c>
      <c r="G110">
        <v>1.06E-4</v>
      </c>
    </row>
    <row r="111" spans="2:7" x14ac:dyDescent="0.25">
      <c r="B111">
        <v>0.20088</v>
      </c>
      <c r="C111">
        <v>7.8833E-2</v>
      </c>
      <c r="D111" s="1">
        <v>-7.6642000000000002E-6</v>
      </c>
      <c r="E111">
        <v>5.8900000000000001E-4</v>
      </c>
      <c r="F111" s="1">
        <v>5.9257050000000002E-5</v>
      </c>
      <c r="G111">
        <v>1.06E-4</v>
      </c>
    </row>
    <row r="112" spans="2:7" x14ac:dyDescent="0.25">
      <c r="B112">
        <v>0.20274</v>
      </c>
      <c r="C112">
        <v>9.0823000000000001E-2</v>
      </c>
      <c r="D112" s="1">
        <v>-7.682087E-6</v>
      </c>
      <c r="E112">
        <v>5.8900000000000001E-4</v>
      </c>
      <c r="F112" s="1">
        <v>5.9104059999999999E-5</v>
      </c>
      <c r="G112">
        <v>1.06E-4</v>
      </c>
    </row>
    <row r="113" spans="2:7" x14ac:dyDescent="0.25">
      <c r="B113">
        <v>0.2046</v>
      </c>
      <c r="C113">
        <v>0.130221</v>
      </c>
      <c r="D113" s="1">
        <v>-7.4594909999999999E-6</v>
      </c>
      <c r="E113">
        <v>5.8900000000000001E-4</v>
      </c>
      <c r="F113" s="1">
        <v>5.9455739999999997E-5</v>
      </c>
      <c r="G113">
        <v>1.05E-4</v>
      </c>
    </row>
    <row r="114" spans="2:7" x14ac:dyDescent="0.25">
      <c r="B114">
        <v>0.20646</v>
      </c>
      <c r="C114">
        <v>9.7674999999999998E-2</v>
      </c>
      <c r="D114" s="1">
        <v>-7.6274320000000001E-6</v>
      </c>
      <c r="E114">
        <v>5.8900000000000001E-4</v>
      </c>
      <c r="F114" s="1">
        <v>5.8879550000000001E-5</v>
      </c>
      <c r="G114">
        <v>1.06E-4</v>
      </c>
    </row>
    <row r="115" spans="2:7" x14ac:dyDescent="0.25">
      <c r="B115">
        <v>0.20832000000000001</v>
      </c>
      <c r="C115">
        <v>8.5683999999999996E-2</v>
      </c>
      <c r="D115" s="1">
        <v>-7.6125259999999998E-6</v>
      </c>
      <c r="E115">
        <v>5.8799999999999998E-4</v>
      </c>
      <c r="F115" s="1">
        <v>5.9037499999999998E-5</v>
      </c>
      <c r="G115">
        <v>1.06E-4</v>
      </c>
    </row>
    <row r="116" spans="2:7" x14ac:dyDescent="0.25">
      <c r="B116">
        <v>0.21018000000000001</v>
      </c>
      <c r="C116">
        <v>8.3971000000000004E-2</v>
      </c>
      <c r="D116" s="1">
        <v>-7.6035820000000003E-6</v>
      </c>
      <c r="E116">
        <v>5.8900000000000001E-4</v>
      </c>
      <c r="F116" s="1">
        <v>5.933752E-5</v>
      </c>
      <c r="G116">
        <v>1.06E-4</v>
      </c>
    </row>
    <row r="117" spans="2:7" x14ac:dyDescent="0.25">
      <c r="B117">
        <v>0.21204000000000001</v>
      </c>
      <c r="C117">
        <v>8.2257999999999998E-2</v>
      </c>
      <c r="D117" s="1">
        <v>-7.6771180000000007E-6</v>
      </c>
      <c r="E117">
        <v>5.8799999999999998E-4</v>
      </c>
      <c r="F117" s="1">
        <v>5.9238170000000003E-5</v>
      </c>
      <c r="G117">
        <v>1.06E-4</v>
      </c>
    </row>
    <row r="118" spans="2:7" x14ac:dyDescent="0.25">
      <c r="B118">
        <v>0.21390000000000001</v>
      </c>
      <c r="C118">
        <v>8.7397000000000002E-2</v>
      </c>
      <c r="D118" s="1">
        <v>-7.7665540000000003E-6</v>
      </c>
      <c r="E118">
        <v>5.8799999999999998E-4</v>
      </c>
      <c r="F118" s="1">
        <v>5.9276920000000003E-5</v>
      </c>
      <c r="G118">
        <v>1.06E-4</v>
      </c>
    </row>
    <row r="119" spans="2:7" x14ac:dyDescent="0.25">
      <c r="B119">
        <v>0.21576000000000001</v>
      </c>
      <c r="C119">
        <v>8.2257999999999998E-2</v>
      </c>
      <c r="D119" s="1">
        <v>-7.7476729999999998E-6</v>
      </c>
      <c r="E119">
        <v>5.8799999999999998E-4</v>
      </c>
      <c r="F119" s="1">
        <v>5.9163670000000002E-5</v>
      </c>
      <c r="G119">
        <v>1.06E-4</v>
      </c>
    </row>
    <row r="120" spans="2:7" x14ac:dyDescent="0.25">
      <c r="B120">
        <v>0.21762000000000001</v>
      </c>
      <c r="C120">
        <v>7.7119999999999994E-2</v>
      </c>
      <c r="D120" s="1">
        <v>-7.1405020000000001E-6</v>
      </c>
      <c r="E120">
        <v>5.8900000000000001E-4</v>
      </c>
      <c r="F120" s="1">
        <v>5.912393E-5</v>
      </c>
      <c r="G120">
        <v>1.06E-4</v>
      </c>
    </row>
    <row r="121" spans="2:7" x14ac:dyDescent="0.25">
      <c r="B121">
        <v>0.21948000000000001</v>
      </c>
      <c r="C121">
        <v>8.3971000000000004E-2</v>
      </c>
      <c r="D121" s="1">
        <v>-7.6532690000000003E-6</v>
      </c>
      <c r="E121">
        <v>5.8900000000000001E-4</v>
      </c>
      <c r="F121" s="1">
        <v>5.9175590000000002E-5</v>
      </c>
      <c r="G121">
        <v>1.06E-4</v>
      </c>
    </row>
    <row r="122" spans="2:7" x14ac:dyDescent="0.25">
      <c r="B122">
        <v>0.22134000000000001</v>
      </c>
      <c r="C122">
        <v>8.3971000000000004E-2</v>
      </c>
      <c r="D122" s="1">
        <v>-7.4704219999999998E-6</v>
      </c>
      <c r="E122">
        <v>5.8900000000000001E-4</v>
      </c>
      <c r="F122" s="1">
        <v>5.9096109999999999E-5</v>
      </c>
      <c r="G122">
        <v>1.06E-4</v>
      </c>
    </row>
    <row r="123" spans="2:7" x14ac:dyDescent="0.25">
      <c r="B123">
        <v>0.22320000000000001</v>
      </c>
      <c r="C123">
        <v>8.7397000000000002E-2</v>
      </c>
      <c r="D123" s="1">
        <v>-7.4614780000000003E-6</v>
      </c>
      <c r="E123">
        <v>5.8900000000000001E-4</v>
      </c>
      <c r="F123" s="1">
        <v>5.9305729999999999E-5</v>
      </c>
      <c r="G123">
        <v>1.06E-4</v>
      </c>
    </row>
    <row r="124" spans="2:7" x14ac:dyDescent="0.25">
      <c r="B124">
        <v>0.22506000000000001</v>
      </c>
      <c r="C124">
        <v>8.2257999999999998E-2</v>
      </c>
      <c r="D124" s="1">
        <v>-7.6413439999999995E-6</v>
      </c>
      <c r="E124">
        <v>5.8900000000000001E-4</v>
      </c>
      <c r="F124" s="1">
        <v>5.9272950000000003E-5</v>
      </c>
      <c r="G124">
        <v>1.06E-4</v>
      </c>
    </row>
    <row r="125" spans="2:7" x14ac:dyDescent="0.25">
      <c r="B125">
        <v>0.22692000000000001</v>
      </c>
      <c r="C125">
        <v>8.0545000000000005E-2</v>
      </c>
      <c r="D125" s="1">
        <v>-7.8609589999999993E-6</v>
      </c>
      <c r="E125">
        <v>5.8799999999999998E-4</v>
      </c>
      <c r="F125" s="1">
        <v>5.8989819999999997E-5</v>
      </c>
      <c r="G125">
        <v>1.06E-4</v>
      </c>
    </row>
    <row r="126" spans="2:7" x14ac:dyDescent="0.25">
      <c r="B126">
        <v>0.22878000000000001</v>
      </c>
      <c r="C126">
        <v>7.0267999999999997E-2</v>
      </c>
      <c r="D126" s="1">
        <v>-7.3809860000000002E-6</v>
      </c>
      <c r="E126">
        <v>5.8900000000000001E-4</v>
      </c>
      <c r="F126" s="1">
        <v>5.9039490000000002E-5</v>
      </c>
      <c r="G126">
        <v>1.05E-4</v>
      </c>
    </row>
    <row r="127" spans="2:7" x14ac:dyDescent="0.25">
      <c r="B127">
        <v>0.23064000000000001</v>
      </c>
      <c r="C127">
        <v>4.9711999999999999E-2</v>
      </c>
      <c r="D127" s="1">
        <v>-7.6254440000000002E-6</v>
      </c>
      <c r="E127">
        <v>5.8900000000000001E-4</v>
      </c>
      <c r="F127" s="1">
        <v>5.9171610000000002E-5</v>
      </c>
      <c r="G127">
        <v>1.06E-4</v>
      </c>
    </row>
    <row r="128" spans="2:7" x14ac:dyDescent="0.25">
      <c r="B128">
        <v>0.23250000000000001</v>
      </c>
      <c r="C128">
        <v>3.7721999999999999E-2</v>
      </c>
      <c r="D128" s="1">
        <v>-7.5370019999999996E-6</v>
      </c>
      <c r="E128">
        <v>5.8900000000000001E-4</v>
      </c>
      <c r="F128" s="1">
        <v>5.9029549999999998E-5</v>
      </c>
      <c r="G128">
        <v>1.06E-4</v>
      </c>
    </row>
    <row r="129" spans="2:7" x14ac:dyDescent="0.25">
      <c r="B129">
        <v>0.23436000000000001</v>
      </c>
      <c r="C129">
        <v>8.5683999999999996E-2</v>
      </c>
      <c r="D129" s="1">
        <v>-7.823197E-6</v>
      </c>
      <c r="E129">
        <v>5.8799999999999998E-4</v>
      </c>
      <c r="F129" s="1">
        <v>5.9186520000000001E-5</v>
      </c>
      <c r="G129">
        <v>1.06E-4</v>
      </c>
    </row>
    <row r="130" spans="2:7" x14ac:dyDescent="0.25">
      <c r="B130">
        <v>0.23622000000000001</v>
      </c>
      <c r="C130">
        <v>8.3971000000000004E-2</v>
      </c>
      <c r="D130" s="1">
        <v>-7.5409769999999999E-6</v>
      </c>
      <c r="E130">
        <v>5.8900000000000001E-4</v>
      </c>
      <c r="F130" s="1">
        <v>5.9006699999999999E-5</v>
      </c>
      <c r="G130">
        <v>1.06E-4</v>
      </c>
    </row>
    <row r="131" spans="2:7" x14ac:dyDescent="0.25">
      <c r="B131">
        <v>0.23808000000000001</v>
      </c>
      <c r="C131">
        <v>8.0545000000000005E-2</v>
      </c>
      <c r="D131" s="1">
        <v>-7.5747639999999997E-6</v>
      </c>
      <c r="E131">
        <v>5.8900000000000001E-4</v>
      </c>
      <c r="F131" s="1">
        <v>5.9332549999999998E-5</v>
      </c>
      <c r="G131">
        <v>1.06E-4</v>
      </c>
    </row>
    <row r="132" spans="2:7" x14ac:dyDescent="0.25">
      <c r="B132">
        <v>0.23993999999999999</v>
      </c>
      <c r="C132">
        <v>8.2257999999999998E-2</v>
      </c>
      <c r="D132" s="1">
        <v>-7.5350139999999998E-6</v>
      </c>
      <c r="E132">
        <v>5.8900000000000001E-4</v>
      </c>
      <c r="F132" s="1">
        <v>5.927891E-5</v>
      </c>
      <c r="G132">
        <v>1.06E-4</v>
      </c>
    </row>
    <row r="133" spans="2:7" x14ac:dyDescent="0.25">
      <c r="B133">
        <v>0.24179999999999999</v>
      </c>
      <c r="C133">
        <v>8.0545000000000005E-2</v>
      </c>
      <c r="D133" s="1">
        <v>-7.7973599999999998E-6</v>
      </c>
      <c r="E133">
        <v>5.8900000000000001E-4</v>
      </c>
      <c r="F133" s="1">
        <v>5.8968950000000001E-5</v>
      </c>
      <c r="G133">
        <v>1.06E-4</v>
      </c>
    </row>
    <row r="134" spans="2:7" x14ac:dyDescent="0.25">
      <c r="B134">
        <v>0.24365999999999999</v>
      </c>
      <c r="C134">
        <v>8.0545000000000005E-2</v>
      </c>
      <c r="D134" s="1">
        <v>-7.5638329999999998E-6</v>
      </c>
      <c r="E134">
        <v>5.8900000000000001E-4</v>
      </c>
      <c r="F134" s="1">
        <v>5.9187510000000003E-5</v>
      </c>
      <c r="G134">
        <v>1.06E-4</v>
      </c>
    </row>
    <row r="135" spans="2:7" x14ac:dyDescent="0.25">
      <c r="B135">
        <v>0.24551999999999999</v>
      </c>
      <c r="C135">
        <v>8.0545000000000005E-2</v>
      </c>
      <c r="D135" s="1">
        <v>-7.3799920000000003E-6</v>
      </c>
      <c r="E135">
        <v>5.8900000000000001E-4</v>
      </c>
      <c r="F135" s="1">
        <v>5.870867E-5</v>
      </c>
      <c r="G135">
        <v>1.06E-4</v>
      </c>
    </row>
    <row r="136" spans="2:7" x14ac:dyDescent="0.25">
      <c r="B136">
        <v>0.24737999999999999</v>
      </c>
      <c r="C136">
        <v>8.3971000000000004E-2</v>
      </c>
      <c r="D136" s="1">
        <v>-7.5688009999999997E-6</v>
      </c>
      <c r="E136">
        <v>5.8799999999999998E-4</v>
      </c>
      <c r="F136" s="1">
        <v>5.9224269999999999E-5</v>
      </c>
      <c r="G136">
        <v>1.06E-4</v>
      </c>
    </row>
    <row r="137" spans="2:7" x14ac:dyDescent="0.25">
      <c r="B137">
        <v>0.24923999999999999</v>
      </c>
      <c r="C137">
        <v>8.0545000000000005E-2</v>
      </c>
      <c r="D137" s="1">
        <v>-7.447566E-6</v>
      </c>
      <c r="E137">
        <v>5.8900000000000001E-4</v>
      </c>
      <c r="F137" s="1">
        <v>5.9007700000000001E-5</v>
      </c>
      <c r="G137">
        <v>1.06E-4</v>
      </c>
    </row>
    <row r="138" spans="2:7" x14ac:dyDescent="0.25">
      <c r="B138">
        <v>0.25109999999999999</v>
      </c>
      <c r="C138">
        <v>8.3971000000000004E-2</v>
      </c>
      <c r="D138" s="1">
        <v>-7.6095440000000001E-6</v>
      </c>
      <c r="E138">
        <v>5.8900000000000001E-4</v>
      </c>
      <c r="F138" s="1">
        <v>5.9230230000000003E-5</v>
      </c>
      <c r="G138">
        <v>1.06E-4</v>
      </c>
    </row>
    <row r="139" spans="2:7" x14ac:dyDescent="0.25">
      <c r="B139">
        <v>0.25296000000000002</v>
      </c>
      <c r="C139">
        <v>8.2257999999999998E-2</v>
      </c>
      <c r="D139" s="1">
        <v>-7.8291590000000007E-6</v>
      </c>
      <c r="E139">
        <v>5.8900000000000001E-4</v>
      </c>
      <c r="F139" s="1">
        <v>5.9332549999999998E-5</v>
      </c>
      <c r="G139">
        <v>1.05E-4</v>
      </c>
    </row>
    <row r="140" spans="2:7" x14ac:dyDescent="0.25">
      <c r="B140">
        <v>0.25481999999999999</v>
      </c>
      <c r="C140">
        <v>8.3971000000000004E-2</v>
      </c>
      <c r="D140" s="1">
        <v>-7.567808E-6</v>
      </c>
      <c r="E140">
        <v>5.8900000000000001E-4</v>
      </c>
      <c r="F140" s="1">
        <v>5.9160689999999997E-5</v>
      </c>
      <c r="G140">
        <v>1.06E-4</v>
      </c>
    </row>
    <row r="141" spans="2:7" x14ac:dyDescent="0.25">
      <c r="B141">
        <v>0.25668000000000002</v>
      </c>
      <c r="C141">
        <v>0.10452699999999999</v>
      </c>
      <c r="D141" s="1">
        <v>-7.7834480000000004E-6</v>
      </c>
      <c r="E141">
        <v>5.8900000000000001E-4</v>
      </c>
      <c r="F141" s="1">
        <v>5.9249100000000002E-5</v>
      </c>
      <c r="G141">
        <v>1.06E-4</v>
      </c>
    </row>
    <row r="142" spans="2:7" x14ac:dyDescent="0.25">
      <c r="B142">
        <v>0.25853999999999999</v>
      </c>
      <c r="C142">
        <v>0.12850800000000001</v>
      </c>
      <c r="D142" s="1">
        <v>-7.4922839999999998E-6</v>
      </c>
      <c r="E142">
        <v>5.8799999999999998E-4</v>
      </c>
      <c r="F142" s="1">
        <v>5.8852720000000001E-5</v>
      </c>
      <c r="G142">
        <v>1.06E-4</v>
      </c>
    </row>
    <row r="143" spans="2:7" x14ac:dyDescent="0.25">
      <c r="B143">
        <v>0.26040000000000002</v>
      </c>
      <c r="C143">
        <v>8.9109999999999995E-2</v>
      </c>
      <c r="D143" s="1">
        <v>-7.7128929999999995E-6</v>
      </c>
      <c r="E143">
        <v>5.8900000000000001E-4</v>
      </c>
      <c r="F143" s="1">
        <v>5.9243139999999998E-5</v>
      </c>
      <c r="G143">
        <v>1.06E-4</v>
      </c>
    </row>
    <row r="144" spans="2:7" x14ac:dyDescent="0.25">
      <c r="B144">
        <v>0.26225999999999999</v>
      </c>
      <c r="C144">
        <v>8.5683999999999996E-2</v>
      </c>
      <c r="D144" s="1">
        <v>-7.8053100000000003E-6</v>
      </c>
      <c r="E144">
        <v>5.8900000000000001E-4</v>
      </c>
      <c r="F144" s="1">
        <v>5.9021609999999998E-5</v>
      </c>
      <c r="G144">
        <v>1.06E-4</v>
      </c>
    </row>
    <row r="145" spans="2:7" x14ac:dyDescent="0.25">
      <c r="B145">
        <v>0.26412000000000002</v>
      </c>
      <c r="C145">
        <v>8.3971000000000004E-2</v>
      </c>
      <c r="D145" s="1">
        <v>-7.6463130000000005E-6</v>
      </c>
      <c r="E145">
        <v>5.8900000000000001E-4</v>
      </c>
      <c r="F145" s="1">
        <v>5.9442820000000001E-5</v>
      </c>
      <c r="G145">
        <v>1.06E-4</v>
      </c>
    </row>
    <row r="146" spans="2:7" x14ac:dyDescent="0.25">
      <c r="B146">
        <v>0.26597999999999999</v>
      </c>
      <c r="C146">
        <v>8.0545000000000005E-2</v>
      </c>
      <c r="D146" s="1">
        <v>-7.7168679999999997E-6</v>
      </c>
      <c r="E146">
        <v>5.8900000000000001E-4</v>
      </c>
      <c r="F146" s="1">
        <v>5.8865639999999997E-5</v>
      </c>
      <c r="G146">
        <v>1.06E-4</v>
      </c>
    </row>
    <row r="147" spans="2:7" x14ac:dyDescent="0.25">
      <c r="B147">
        <v>0.26784000000000002</v>
      </c>
      <c r="C147">
        <v>8.5683999999999996E-2</v>
      </c>
      <c r="D147" s="1">
        <v>-7.5032149999999998E-6</v>
      </c>
      <c r="E147">
        <v>5.8900000000000001E-4</v>
      </c>
      <c r="F147" s="1">
        <v>5.9334540000000002E-5</v>
      </c>
      <c r="G147">
        <v>1.05E-4</v>
      </c>
    </row>
    <row r="148" spans="2:7" x14ac:dyDescent="0.25">
      <c r="B148">
        <v>0.2697</v>
      </c>
      <c r="C148">
        <v>7.8833E-2</v>
      </c>
      <c r="D148" s="1">
        <v>-7.5310390000000004E-6</v>
      </c>
      <c r="E148">
        <v>5.8799999999999998E-4</v>
      </c>
      <c r="F148" s="1">
        <v>5.9013659999999998E-5</v>
      </c>
      <c r="G148">
        <v>1.06E-4</v>
      </c>
    </row>
    <row r="149" spans="2:7" x14ac:dyDescent="0.25">
      <c r="B149">
        <v>0.27156000000000002</v>
      </c>
      <c r="C149">
        <v>8.0545000000000005E-2</v>
      </c>
      <c r="D149" s="1">
        <v>-7.7099110000000006E-6</v>
      </c>
      <c r="E149">
        <v>5.8900000000000001E-4</v>
      </c>
      <c r="F149" s="1">
        <v>5.891034E-5</v>
      </c>
      <c r="G149">
        <v>1.06E-4</v>
      </c>
    </row>
    <row r="150" spans="2:7" x14ac:dyDescent="0.25">
      <c r="B150">
        <v>0.27342</v>
      </c>
      <c r="C150">
        <v>8.0545000000000005E-2</v>
      </c>
      <c r="D150" s="1">
        <v>-7.649294E-6</v>
      </c>
      <c r="E150">
        <v>5.8900000000000001E-4</v>
      </c>
      <c r="F150" s="1">
        <v>5.91895E-5</v>
      </c>
      <c r="G150">
        <v>1.06E-4</v>
      </c>
    </row>
    <row r="151" spans="2:7" x14ac:dyDescent="0.25">
      <c r="B151">
        <v>0.27528000000000002</v>
      </c>
      <c r="C151">
        <v>8.3971000000000004E-2</v>
      </c>
      <c r="D151" s="1">
        <v>-7.6015949999999999E-6</v>
      </c>
      <c r="E151">
        <v>5.8900000000000001E-4</v>
      </c>
      <c r="F151" s="1">
        <v>5.924016E-5</v>
      </c>
      <c r="G151">
        <v>1.06E-4</v>
      </c>
    </row>
    <row r="152" spans="2:7" x14ac:dyDescent="0.25">
      <c r="B152">
        <v>0.27714</v>
      </c>
      <c r="C152">
        <v>8.5683999999999996E-2</v>
      </c>
      <c r="D152" s="1">
        <v>-7.4187480000000003E-6</v>
      </c>
      <c r="E152">
        <v>5.8799999999999998E-4</v>
      </c>
      <c r="F152" s="1">
        <v>5.9243139999999998E-5</v>
      </c>
      <c r="G152">
        <v>1.06E-4</v>
      </c>
    </row>
    <row r="153" spans="2:7" x14ac:dyDescent="0.25">
      <c r="B153">
        <v>0.27900000000000003</v>
      </c>
      <c r="C153">
        <v>8.0545000000000005E-2</v>
      </c>
      <c r="D153" s="1">
        <v>-7.7884160000000003E-6</v>
      </c>
      <c r="E153">
        <v>5.8799999999999998E-4</v>
      </c>
      <c r="F153" s="1">
        <v>5.894511E-5</v>
      </c>
      <c r="G153">
        <v>1.06E-4</v>
      </c>
    </row>
    <row r="154" spans="2:7" x14ac:dyDescent="0.25">
      <c r="B154">
        <v>0.28086</v>
      </c>
      <c r="C154">
        <v>7.7119999999999994E-2</v>
      </c>
      <c r="D154" s="1">
        <v>-7.6085509999999996E-6</v>
      </c>
      <c r="E154">
        <v>5.8900000000000001E-4</v>
      </c>
      <c r="F154" s="1">
        <v>5.9040479999999997E-5</v>
      </c>
      <c r="G154">
        <v>1.06E-4</v>
      </c>
    </row>
    <row r="155" spans="2:7" x14ac:dyDescent="0.25">
      <c r="B155">
        <v>0.28272000000000003</v>
      </c>
      <c r="C155">
        <v>7.0267999999999997E-2</v>
      </c>
      <c r="D155" s="1">
        <v>-7.5360079999999997E-6</v>
      </c>
      <c r="E155">
        <v>5.8900000000000001E-4</v>
      </c>
      <c r="F155" s="1">
        <v>5.9239169999999998E-5</v>
      </c>
      <c r="G155">
        <v>1.06E-4</v>
      </c>
    </row>
    <row r="156" spans="2:7" x14ac:dyDescent="0.25">
      <c r="B156">
        <v>0.28458</v>
      </c>
      <c r="C156">
        <v>3.6008999999999999E-2</v>
      </c>
      <c r="D156" s="1">
        <v>-7.5459449999999998E-6</v>
      </c>
      <c r="E156">
        <v>5.8900000000000001E-4</v>
      </c>
      <c r="F156" s="1">
        <v>5.8697750000000002E-5</v>
      </c>
      <c r="G156">
        <v>1.06E-4</v>
      </c>
    </row>
    <row r="157" spans="2:7" x14ac:dyDescent="0.25">
      <c r="B157">
        <v>0.28643999999999997</v>
      </c>
      <c r="C157">
        <v>6.3416E-2</v>
      </c>
      <c r="D157" s="1">
        <v>-7.4107979999999998E-6</v>
      </c>
      <c r="E157">
        <v>5.8900000000000001E-4</v>
      </c>
      <c r="F157" s="1">
        <v>5.9080219999999999E-5</v>
      </c>
      <c r="G157">
        <v>1.06E-4</v>
      </c>
    </row>
    <row r="158" spans="2:7" x14ac:dyDescent="0.25">
      <c r="B158">
        <v>0.2883</v>
      </c>
      <c r="C158">
        <v>8.2257999999999998E-2</v>
      </c>
      <c r="D158" s="1">
        <v>-7.8172349999999994E-6</v>
      </c>
      <c r="E158">
        <v>5.8799999999999998E-4</v>
      </c>
      <c r="F158" s="1">
        <v>5.9114989999999998E-5</v>
      </c>
      <c r="G158">
        <v>1.06E-4</v>
      </c>
    </row>
    <row r="159" spans="2:7" x14ac:dyDescent="0.25">
      <c r="B159">
        <v>0.29015999999999997</v>
      </c>
      <c r="C159">
        <v>7.8833E-2</v>
      </c>
      <c r="D159" s="1">
        <v>-7.638363E-6</v>
      </c>
      <c r="E159">
        <v>5.8900000000000001E-4</v>
      </c>
      <c r="F159" s="1">
        <v>5.928685E-5</v>
      </c>
      <c r="G159">
        <v>1.06E-4</v>
      </c>
    </row>
    <row r="160" spans="2:7" x14ac:dyDescent="0.25">
      <c r="B160">
        <v>0.29202</v>
      </c>
      <c r="C160">
        <v>8.0545000000000005E-2</v>
      </c>
      <c r="D160" s="1">
        <v>-7.7128929999999995E-6</v>
      </c>
      <c r="E160">
        <v>5.8900000000000001E-4</v>
      </c>
      <c r="F160" s="1">
        <v>5.9105050000000001E-5</v>
      </c>
      <c r="G160">
        <v>1.06E-4</v>
      </c>
    </row>
    <row r="161" spans="2:7" x14ac:dyDescent="0.25">
      <c r="B161">
        <v>0.29387999999999997</v>
      </c>
      <c r="C161">
        <v>8.5683999999999996E-2</v>
      </c>
      <c r="D161" s="1">
        <v>-7.4306719999999999E-6</v>
      </c>
      <c r="E161">
        <v>5.8900000000000001E-4</v>
      </c>
      <c r="F161" s="1">
        <v>5.925208E-5</v>
      </c>
      <c r="G161">
        <v>1.05E-4</v>
      </c>
    </row>
    <row r="162" spans="2:7" x14ac:dyDescent="0.25">
      <c r="B162">
        <v>0.29574</v>
      </c>
      <c r="C162">
        <v>8.2257999999999998E-2</v>
      </c>
      <c r="D162" s="1">
        <v>-7.6244500000000003E-6</v>
      </c>
      <c r="E162">
        <v>5.8900000000000001E-4</v>
      </c>
      <c r="F162" s="1">
        <v>5.92948E-5</v>
      </c>
      <c r="G162">
        <v>1.06E-4</v>
      </c>
    </row>
    <row r="163" spans="2:7" x14ac:dyDescent="0.25">
      <c r="B163">
        <v>0.29759999999999998</v>
      </c>
      <c r="C163">
        <v>8.5683999999999996E-2</v>
      </c>
      <c r="D163" s="1">
        <v>-7.4783720000000003E-6</v>
      </c>
      <c r="E163">
        <v>5.8900000000000001E-4</v>
      </c>
      <c r="F163" s="1">
        <v>5.9284869999999997E-5</v>
      </c>
      <c r="G163">
        <v>1.06E-4</v>
      </c>
    </row>
    <row r="164" spans="2:7" x14ac:dyDescent="0.25">
      <c r="B164">
        <v>0.29946</v>
      </c>
      <c r="C164">
        <v>8.2257999999999998E-2</v>
      </c>
      <c r="D164" s="1">
        <v>-7.5886760000000001E-6</v>
      </c>
      <c r="E164">
        <v>5.8799999999999998E-4</v>
      </c>
      <c r="F164" s="1">
        <v>5.8811989999999998E-5</v>
      </c>
      <c r="G164">
        <v>1.06E-4</v>
      </c>
    </row>
    <row r="165" spans="2:7" x14ac:dyDescent="0.25">
      <c r="B165">
        <v>0.30131999999999998</v>
      </c>
      <c r="C165">
        <v>8.2257999999999998E-2</v>
      </c>
      <c r="D165" s="1">
        <v>-7.6512810000000004E-6</v>
      </c>
      <c r="E165">
        <v>5.8799999999999998E-4</v>
      </c>
      <c r="F165" s="1">
        <v>5.9293809999999999E-5</v>
      </c>
      <c r="G165">
        <v>1.06E-4</v>
      </c>
    </row>
    <row r="166" spans="2:7" x14ac:dyDescent="0.25">
      <c r="B166">
        <v>0.30318000000000001</v>
      </c>
      <c r="C166">
        <v>8.2257999999999998E-2</v>
      </c>
      <c r="D166" s="1">
        <v>-7.9026960000000005E-6</v>
      </c>
      <c r="E166">
        <v>5.8900000000000001E-4</v>
      </c>
      <c r="F166" s="1">
        <v>5.9120950000000002E-5</v>
      </c>
      <c r="G166">
        <v>1.05E-4</v>
      </c>
    </row>
    <row r="167" spans="2:7" x14ac:dyDescent="0.25">
      <c r="B167">
        <v>0.30503999999999998</v>
      </c>
      <c r="C167">
        <v>8.5683999999999996E-2</v>
      </c>
      <c r="D167" s="1">
        <v>-7.8540029999999996E-6</v>
      </c>
      <c r="E167">
        <v>5.8900000000000001E-4</v>
      </c>
      <c r="F167" s="1">
        <v>5.9174600000000001E-5</v>
      </c>
      <c r="G167">
        <v>1.06E-4</v>
      </c>
    </row>
    <row r="168" spans="2:7" x14ac:dyDescent="0.25">
      <c r="B168">
        <v>0.30690000000000001</v>
      </c>
      <c r="C168">
        <v>8.0545000000000005E-2</v>
      </c>
      <c r="D168" s="1">
        <v>-7.5946379999999999E-6</v>
      </c>
      <c r="E168">
        <v>5.8900000000000001E-4</v>
      </c>
      <c r="F168" s="1">
        <v>5.9491499999999998E-5</v>
      </c>
      <c r="G168">
        <v>1.06E-4</v>
      </c>
    </row>
    <row r="169" spans="2:7" x14ac:dyDescent="0.25">
      <c r="B169">
        <v>0.30875999999999998</v>
      </c>
      <c r="C169">
        <v>8.3971000000000004E-2</v>
      </c>
      <c r="D169" s="1">
        <v>-7.7913979999999992E-6</v>
      </c>
      <c r="E169">
        <v>5.8900000000000001E-4</v>
      </c>
      <c r="F169" s="1">
        <v>5.9281889999999998E-5</v>
      </c>
      <c r="G169">
        <v>1.06E-4</v>
      </c>
    </row>
    <row r="170" spans="2:7" x14ac:dyDescent="0.25">
      <c r="B170">
        <v>0.31062000000000001</v>
      </c>
      <c r="C170">
        <v>0.10624</v>
      </c>
      <c r="D170" s="1">
        <v>-7.436635E-6</v>
      </c>
      <c r="E170">
        <v>5.8900000000000001E-4</v>
      </c>
      <c r="F170" s="1">
        <v>5.9124920000000002E-5</v>
      </c>
      <c r="G170">
        <v>1.06E-4</v>
      </c>
    </row>
    <row r="171" spans="2:7" x14ac:dyDescent="0.25">
      <c r="B171">
        <v>0.31247999999999998</v>
      </c>
      <c r="C171">
        <v>0.12336900000000001</v>
      </c>
      <c r="D171" s="1">
        <v>-7.4346470000000002E-6</v>
      </c>
      <c r="E171">
        <v>5.8900000000000001E-4</v>
      </c>
      <c r="F171" s="1">
        <v>5.91587E-5</v>
      </c>
      <c r="G171">
        <v>1.06E-4</v>
      </c>
    </row>
    <row r="172" spans="2:7" x14ac:dyDescent="0.25">
      <c r="B172">
        <v>0.31434000000000001</v>
      </c>
      <c r="C172">
        <v>8.7397000000000002E-2</v>
      </c>
      <c r="D172" s="1">
        <v>-7.2816120000000002E-6</v>
      </c>
      <c r="E172">
        <v>5.8900000000000001E-4</v>
      </c>
      <c r="F172" s="1">
        <v>5.9245130000000002E-5</v>
      </c>
      <c r="G172">
        <v>1.06E-4</v>
      </c>
    </row>
    <row r="173" spans="2:7" x14ac:dyDescent="0.25">
      <c r="B173">
        <v>0.31619999999999998</v>
      </c>
      <c r="C173">
        <v>8.0545000000000005E-2</v>
      </c>
      <c r="D173" s="1">
        <v>-7.6562499999999998E-6</v>
      </c>
      <c r="E173">
        <v>5.8900000000000001E-4</v>
      </c>
      <c r="F173" s="1">
        <v>5.9379239999999998E-5</v>
      </c>
      <c r="G173">
        <v>1.06E-4</v>
      </c>
    </row>
    <row r="174" spans="2:7" x14ac:dyDescent="0.25">
      <c r="B174">
        <v>0.31806000000000001</v>
      </c>
      <c r="C174">
        <v>8.2257999999999998E-2</v>
      </c>
      <c r="D174" s="1">
        <v>-7.7307799999999992E-6</v>
      </c>
      <c r="E174">
        <v>5.8900000000000001E-4</v>
      </c>
      <c r="F174" s="1">
        <v>5.9464679999999999E-5</v>
      </c>
      <c r="G174">
        <v>1.06E-4</v>
      </c>
    </row>
    <row r="175" spans="2:7" x14ac:dyDescent="0.25">
      <c r="B175">
        <v>0.31991999999999998</v>
      </c>
      <c r="C175">
        <v>8.0545000000000005E-2</v>
      </c>
      <c r="D175" s="1">
        <v>-7.2836E-6</v>
      </c>
      <c r="E175">
        <v>5.8900000000000001E-4</v>
      </c>
      <c r="F175" s="1">
        <v>5.9277909999999998E-5</v>
      </c>
      <c r="G175">
        <v>1.06E-4</v>
      </c>
    </row>
    <row r="176" spans="2:7" x14ac:dyDescent="0.25">
      <c r="B176">
        <v>0.32178000000000001</v>
      </c>
      <c r="C176">
        <v>8.0545000000000005E-2</v>
      </c>
      <c r="D176" s="1">
        <v>-7.8072970000000007E-6</v>
      </c>
      <c r="E176">
        <v>5.8900000000000001E-4</v>
      </c>
      <c r="F176" s="1">
        <v>5.8981870000000003E-5</v>
      </c>
      <c r="G176">
        <v>1.05E-4</v>
      </c>
    </row>
    <row r="177" spans="2:7" x14ac:dyDescent="0.25">
      <c r="B177">
        <v>0.32363999999999998</v>
      </c>
      <c r="C177">
        <v>8.2257999999999998E-2</v>
      </c>
      <c r="D177" s="1">
        <v>-7.567808E-6</v>
      </c>
      <c r="E177">
        <v>5.8900000000000001E-4</v>
      </c>
      <c r="F177" s="1">
        <v>5.8984850000000002E-5</v>
      </c>
      <c r="G177">
        <v>1.06E-4</v>
      </c>
    </row>
    <row r="178" spans="2:7" x14ac:dyDescent="0.25">
      <c r="B178">
        <v>0.32550000000000001</v>
      </c>
      <c r="C178">
        <v>7.8833E-2</v>
      </c>
      <c r="D178" s="1">
        <v>-7.2289450000000001E-6</v>
      </c>
      <c r="E178">
        <v>5.8799999999999998E-4</v>
      </c>
      <c r="F178" s="1">
        <v>5.9398119999999998E-5</v>
      </c>
      <c r="G178">
        <v>1.06E-4</v>
      </c>
    </row>
    <row r="179" spans="2:7" x14ac:dyDescent="0.25">
      <c r="B179">
        <v>0.32735999999999998</v>
      </c>
      <c r="C179">
        <v>8.3971000000000004E-2</v>
      </c>
      <c r="D179" s="1">
        <v>-7.5032149999999998E-6</v>
      </c>
      <c r="E179">
        <v>5.8900000000000001E-4</v>
      </c>
      <c r="F179" s="1">
        <v>5.9305729999999999E-5</v>
      </c>
      <c r="G179">
        <v>1.06E-4</v>
      </c>
    </row>
    <row r="180" spans="2:7" x14ac:dyDescent="0.25">
      <c r="B180">
        <v>0.32922000000000001</v>
      </c>
      <c r="C180">
        <v>8.7397000000000002E-2</v>
      </c>
      <c r="D180" s="1">
        <v>-7.5926510000000003E-6</v>
      </c>
      <c r="E180">
        <v>5.8900000000000001E-4</v>
      </c>
      <c r="F180" s="1">
        <v>5.931368E-5</v>
      </c>
      <c r="G180">
        <v>1.06E-4</v>
      </c>
    </row>
    <row r="181" spans="2:7" x14ac:dyDescent="0.25">
      <c r="B181">
        <v>0.33107999999999999</v>
      </c>
      <c r="C181">
        <v>8.3971000000000004E-2</v>
      </c>
      <c r="D181" s="1">
        <v>-7.5807260000000004E-6</v>
      </c>
      <c r="E181">
        <v>5.8900000000000001E-4</v>
      </c>
      <c r="F181" s="1">
        <v>5.9347449999999997E-5</v>
      </c>
      <c r="G181">
        <v>1.06E-4</v>
      </c>
    </row>
    <row r="182" spans="2:7" x14ac:dyDescent="0.25">
      <c r="B182">
        <v>0.33294000000000001</v>
      </c>
      <c r="C182">
        <v>8.3971000000000004E-2</v>
      </c>
      <c r="D182" s="1">
        <v>-7.8977269999999995E-6</v>
      </c>
      <c r="E182">
        <v>5.8900000000000001E-4</v>
      </c>
      <c r="F182" s="1">
        <v>5.9091149999999998E-5</v>
      </c>
      <c r="G182">
        <v>1.06E-4</v>
      </c>
    </row>
    <row r="183" spans="2:7" x14ac:dyDescent="0.25">
      <c r="B183">
        <v>0.33479999999999999</v>
      </c>
      <c r="C183">
        <v>7.7119999999999994E-2</v>
      </c>
      <c r="D183" s="1">
        <v>-7.58967E-6</v>
      </c>
      <c r="E183">
        <v>5.8900000000000001E-4</v>
      </c>
      <c r="F183" s="1">
        <v>5.9292810000000003E-5</v>
      </c>
      <c r="G183">
        <v>1.06E-4</v>
      </c>
    </row>
    <row r="184" spans="2:7" x14ac:dyDescent="0.25">
      <c r="B184">
        <v>0.33666000000000001</v>
      </c>
      <c r="C184">
        <v>6.1703000000000001E-2</v>
      </c>
      <c r="D184" s="1">
        <v>-7.7407170000000001E-6</v>
      </c>
      <c r="E184">
        <v>5.8900000000000001E-4</v>
      </c>
      <c r="F184" s="1">
        <v>5.9188499999999998E-5</v>
      </c>
      <c r="G184">
        <v>1.06E-4</v>
      </c>
    </row>
    <row r="185" spans="2:7" x14ac:dyDescent="0.25">
      <c r="B185">
        <v>0.33851999999999999</v>
      </c>
      <c r="C185">
        <v>2.7444E-2</v>
      </c>
      <c r="D185" s="1">
        <v>-7.5081839999999999E-6</v>
      </c>
      <c r="E185">
        <v>5.8900000000000001E-4</v>
      </c>
      <c r="F185" s="1">
        <v>5.8939150000000003E-5</v>
      </c>
      <c r="G185">
        <v>1.06E-4</v>
      </c>
    </row>
    <row r="186" spans="2:7" x14ac:dyDescent="0.25">
      <c r="B186">
        <v>0.34038000000000002</v>
      </c>
      <c r="C186">
        <v>7.1981000000000003E-2</v>
      </c>
      <c r="D186" s="1">
        <v>-7.7377360000000006E-6</v>
      </c>
      <c r="E186">
        <v>5.8900000000000001E-4</v>
      </c>
      <c r="F186" s="1">
        <v>5.8899410000000001E-5</v>
      </c>
      <c r="G186">
        <v>1.06E-4</v>
      </c>
    </row>
    <row r="187" spans="2:7" x14ac:dyDescent="0.25">
      <c r="B187">
        <v>0.34223999999999999</v>
      </c>
      <c r="C187">
        <v>7.7119999999999994E-2</v>
      </c>
      <c r="D187" s="1">
        <v>-7.6174939999999997E-6</v>
      </c>
      <c r="E187">
        <v>5.8900000000000001E-4</v>
      </c>
      <c r="F187" s="1">
        <v>5.9633560000000002E-5</v>
      </c>
      <c r="G187">
        <v>1.06E-4</v>
      </c>
    </row>
    <row r="188" spans="2:7" x14ac:dyDescent="0.25">
      <c r="B188">
        <v>0.34410000000000002</v>
      </c>
      <c r="C188">
        <v>8.0545000000000005E-2</v>
      </c>
      <c r="D188" s="1">
        <v>-7.5876820000000001E-6</v>
      </c>
      <c r="E188">
        <v>5.8900000000000001E-4</v>
      </c>
      <c r="F188" s="1">
        <v>5.8938160000000002E-5</v>
      </c>
      <c r="G188">
        <v>1.06E-4</v>
      </c>
    </row>
    <row r="189" spans="2:7" x14ac:dyDescent="0.25">
      <c r="B189">
        <v>0.34595999999999999</v>
      </c>
      <c r="C189">
        <v>8.5683999999999996E-2</v>
      </c>
      <c r="D189" s="1">
        <v>-8.0060439999999996E-6</v>
      </c>
      <c r="E189">
        <v>5.8900000000000001E-4</v>
      </c>
      <c r="F189" s="1">
        <v>5.9277909999999998E-5</v>
      </c>
      <c r="G189">
        <v>1.06E-4</v>
      </c>
    </row>
    <row r="190" spans="2:7" x14ac:dyDescent="0.25">
      <c r="B190">
        <v>0.34782000000000002</v>
      </c>
      <c r="C190">
        <v>8.3971000000000004E-2</v>
      </c>
      <c r="D190" s="1">
        <v>-7.4356410000000001E-6</v>
      </c>
      <c r="E190">
        <v>5.8799999999999998E-4</v>
      </c>
      <c r="F190" s="1">
        <v>5.9208369999999998E-5</v>
      </c>
      <c r="G190">
        <v>1.05E-4</v>
      </c>
    </row>
    <row r="191" spans="2:7" x14ac:dyDescent="0.25">
      <c r="B191">
        <v>0.34967999999999999</v>
      </c>
      <c r="C191">
        <v>8.0545000000000005E-2</v>
      </c>
      <c r="D191" s="1">
        <v>-7.6761249999999993E-6</v>
      </c>
      <c r="E191">
        <v>5.8799999999999998E-4</v>
      </c>
      <c r="F191" s="1">
        <v>5.8862659999999999E-5</v>
      </c>
      <c r="G191">
        <v>1.06E-4</v>
      </c>
    </row>
    <row r="192" spans="2:7" x14ac:dyDescent="0.25">
      <c r="B192">
        <v>0.35154000000000002</v>
      </c>
      <c r="C192">
        <v>8.3971000000000004E-2</v>
      </c>
      <c r="D192" s="1">
        <v>-7.4614780000000003E-6</v>
      </c>
      <c r="E192">
        <v>5.8900000000000001E-4</v>
      </c>
      <c r="F192" s="1">
        <v>5.9010679999999999E-5</v>
      </c>
      <c r="G192">
        <v>1.06E-4</v>
      </c>
    </row>
    <row r="193" spans="2:7" x14ac:dyDescent="0.25">
      <c r="B193">
        <v>0.35339999999999999</v>
      </c>
      <c r="C193">
        <v>8.2257999999999998E-2</v>
      </c>
      <c r="D193" s="1">
        <v>-7.4644589999999998E-6</v>
      </c>
      <c r="E193">
        <v>5.8900000000000001E-4</v>
      </c>
      <c r="F193" s="1">
        <v>5.899578E-5</v>
      </c>
      <c r="G193">
        <v>1.06E-4</v>
      </c>
    </row>
    <row r="194" spans="2:7" x14ac:dyDescent="0.25">
      <c r="B194">
        <v>0.35526000000000002</v>
      </c>
      <c r="C194">
        <v>8.5683999999999996E-2</v>
      </c>
      <c r="D194" s="1">
        <v>-7.6274320000000001E-6</v>
      </c>
      <c r="E194">
        <v>5.8799999999999998E-4</v>
      </c>
      <c r="F194" s="1">
        <v>5.9279900000000001E-5</v>
      </c>
      <c r="G194">
        <v>1.06E-4</v>
      </c>
    </row>
    <row r="195" spans="2:7" x14ac:dyDescent="0.25">
      <c r="B195">
        <v>0.35711999999999999</v>
      </c>
      <c r="C195">
        <v>8.5683999999999996E-2</v>
      </c>
      <c r="D195" s="1">
        <v>-7.4316659999999998E-6</v>
      </c>
      <c r="E195">
        <v>5.8900000000000001E-4</v>
      </c>
      <c r="F195" s="1">
        <v>5.927891E-5</v>
      </c>
      <c r="G195">
        <v>1.06E-4</v>
      </c>
    </row>
    <row r="196" spans="2:7" x14ac:dyDescent="0.25">
      <c r="B196">
        <v>0.35898000000000002</v>
      </c>
      <c r="C196">
        <v>8.0545000000000005E-2</v>
      </c>
      <c r="D196" s="1">
        <v>-7.6343879999999998E-6</v>
      </c>
      <c r="E196">
        <v>5.8900000000000001E-4</v>
      </c>
      <c r="F196" s="1">
        <v>5.9288839999999997E-5</v>
      </c>
      <c r="G196">
        <v>1.06E-4</v>
      </c>
    </row>
    <row r="197" spans="2:7" x14ac:dyDescent="0.25">
      <c r="B197">
        <v>0.36083999999999999</v>
      </c>
      <c r="C197">
        <v>7.7119999999999994E-2</v>
      </c>
      <c r="D197" s="1">
        <v>-7.643331E-6</v>
      </c>
      <c r="E197">
        <v>5.8900000000000001E-4</v>
      </c>
      <c r="F197" s="1">
        <v>5.93256E-5</v>
      </c>
      <c r="G197">
        <v>1.06E-4</v>
      </c>
    </row>
    <row r="198" spans="2:7" x14ac:dyDescent="0.25">
      <c r="B198">
        <v>0.36270000000000002</v>
      </c>
      <c r="C198">
        <v>8.5683999999999996E-2</v>
      </c>
      <c r="D198" s="1">
        <v>-7.4873149999999996E-6</v>
      </c>
      <c r="E198">
        <v>5.8799999999999998E-4</v>
      </c>
      <c r="F198" s="1">
        <v>5.8792119999999997E-5</v>
      </c>
      <c r="G198">
        <v>1.06E-4</v>
      </c>
    </row>
    <row r="199" spans="2:7" x14ac:dyDescent="0.25">
      <c r="B199">
        <v>0.36456</v>
      </c>
      <c r="C199">
        <v>0.113091</v>
      </c>
      <c r="D199" s="1">
        <v>-7.6075569999999997E-6</v>
      </c>
      <c r="E199">
        <v>5.8799999999999998E-4</v>
      </c>
      <c r="F199" s="1">
        <v>5.9499449999999998E-5</v>
      </c>
      <c r="G199">
        <v>1.06E-4</v>
      </c>
    </row>
    <row r="200" spans="2:7" x14ac:dyDescent="0.25">
      <c r="B200">
        <v>0.36642000000000002</v>
      </c>
      <c r="C200">
        <v>0.12679499999999999</v>
      </c>
      <c r="D200" s="1">
        <v>-7.6979869999999992E-6</v>
      </c>
      <c r="E200">
        <v>5.8900000000000001E-4</v>
      </c>
      <c r="F200" s="1">
        <v>5.8729539999999997E-5</v>
      </c>
      <c r="G200">
        <v>1.06E-4</v>
      </c>
    </row>
    <row r="201" spans="2:7" x14ac:dyDescent="0.25">
      <c r="B201">
        <v>0.36828</v>
      </c>
      <c r="C201">
        <v>8.7397000000000002E-2</v>
      </c>
      <c r="D201" s="1">
        <v>-7.3173869999999999E-6</v>
      </c>
      <c r="E201">
        <v>5.8900000000000001E-4</v>
      </c>
      <c r="F201" s="1">
        <v>5.9269959999999997E-5</v>
      </c>
      <c r="G201">
        <v>1.06E-4</v>
      </c>
    </row>
    <row r="202" spans="2:7" x14ac:dyDescent="0.25">
      <c r="B202">
        <v>0.37014000000000002</v>
      </c>
      <c r="C202">
        <v>8.3971000000000004E-2</v>
      </c>
      <c r="D202" s="1">
        <v>-7.5370019999999996E-6</v>
      </c>
      <c r="E202">
        <v>5.8900000000000001E-4</v>
      </c>
      <c r="F202" s="1">
        <v>5.9017629999999998E-5</v>
      </c>
      <c r="G202">
        <v>1.06E-4</v>
      </c>
    </row>
    <row r="203" spans="2:7" x14ac:dyDescent="0.25">
      <c r="B203">
        <v>0.372</v>
      </c>
      <c r="C203">
        <v>8.0545000000000005E-2</v>
      </c>
      <c r="D203" s="1">
        <v>-7.4455780000000002E-6</v>
      </c>
      <c r="E203">
        <v>5.8900000000000001E-4</v>
      </c>
      <c r="F203" s="1">
        <v>5.9276920000000003E-5</v>
      </c>
      <c r="G203">
        <v>1.06E-4</v>
      </c>
    </row>
    <row r="204" spans="2:7" x14ac:dyDescent="0.25">
      <c r="B204">
        <v>0.37386000000000003</v>
      </c>
      <c r="C204">
        <v>8.0545000000000005E-2</v>
      </c>
      <c r="D204" s="1">
        <v>-7.8609589999999993E-6</v>
      </c>
      <c r="E204">
        <v>5.8900000000000001E-4</v>
      </c>
      <c r="F204" s="1">
        <v>5.9373280000000002E-5</v>
      </c>
      <c r="G204">
        <v>1.06E-4</v>
      </c>
    </row>
    <row r="205" spans="2:7" x14ac:dyDescent="0.25">
      <c r="B205">
        <v>0.37572</v>
      </c>
      <c r="C205">
        <v>8.0545000000000005E-2</v>
      </c>
      <c r="D205" s="1">
        <v>-7.6542619999999999E-6</v>
      </c>
      <c r="E205">
        <v>5.8900000000000001E-4</v>
      </c>
      <c r="F205" s="1">
        <v>5.8707679999999999E-5</v>
      </c>
      <c r="G205">
        <v>1.05E-4</v>
      </c>
    </row>
    <row r="206" spans="2:7" x14ac:dyDescent="0.25">
      <c r="B206">
        <v>0.37758000000000003</v>
      </c>
      <c r="C206">
        <v>8.3971000000000004E-2</v>
      </c>
      <c r="D206" s="1">
        <v>-7.560851E-6</v>
      </c>
      <c r="E206">
        <v>5.8900000000000001E-4</v>
      </c>
      <c r="F206" s="1">
        <v>5.9309699999999999E-5</v>
      </c>
      <c r="G206">
        <v>1.05E-4</v>
      </c>
    </row>
    <row r="207" spans="2:7" x14ac:dyDescent="0.25">
      <c r="B207">
        <v>0.37944</v>
      </c>
      <c r="C207">
        <v>8.5683999999999996E-2</v>
      </c>
      <c r="D207" s="1">
        <v>-7.6482999999999993E-6</v>
      </c>
      <c r="E207">
        <v>5.8900000000000001E-4</v>
      </c>
      <c r="F207" s="1">
        <v>5.9490510000000003E-5</v>
      </c>
      <c r="G207">
        <v>1.06E-4</v>
      </c>
    </row>
    <row r="208" spans="2:7" x14ac:dyDescent="0.25">
      <c r="B208">
        <v>0.38129999999999997</v>
      </c>
      <c r="C208">
        <v>8.3971000000000004E-2</v>
      </c>
      <c r="D208" s="1">
        <v>-7.7317739999999999E-6</v>
      </c>
      <c r="E208">
        <v>5.8900000000000001E-4</v>
      </c>
      <c r="F208" s="1">
        <v>5.940706E-5</v>
      </c>
      <c r="G208">
        <v>1.06E-4</v>
      </c>
    </row>
    <row r="209" spans="2:7" x14ac:dyDescent="0.25">
      <c r="B209">
        <v>0.38316</v>
      </c>
      <c r="C209">
        <v>8.5683999999999996E-2</v>
      </c>
      <c r="D209" s="1">
        <v>-7.7725170000000004E-6</v>
      </c>
      <c r="E209">
        <v>5.8799999999999998E-4</v>
      </c>
      <c r="F209" s="1">
        <v>5.9263009999999999E-5</v>
      </c>
      <c r="G209">
        <v>1.06E-4</v>
      </c>
    </row>
    <row r="210" spans="2:7" x14ac:dyDescent="0.25">
      <c r="B210">
        <v>0.38501999999999997</v>
      </c>
      <c r="C210">
        <v>8.7397000000000002E-2</v>
      </c>
      <c r="D210" s="1">
        <v>-7.7884160000000003E-6</v>
      </c>
      <c r="E210">
        <v>5.8900000000000001E-4</v>
      </c>
      <c r="F210" s="1">
        <v>5.9263009999999999E-5</v>
      </c>
      <c r="G210">
        <v>1.06E-4</v>
      </c>
    </row>
    <row r="211" spans="2:7" x14ac:dyDescent="0.25">
      <c r="B211">
        <v>0.38688</v>
      </c>
      <c r="C211">
        <v>7.7119999999999994E-2</v>
      </c>
      <c r="D211" s="1">
        <v>-7.610538E-6</v>
      </c>
      <c r="E211">
        <v>5.8900000000000001E-4</v>
      </c>
      <c r="F211" s="1">
        <v>5.8827889999999999E-5</v>
      </c>
      <c r="G211">
        <v>1.06E-4</v>
      </c>
    </row>
    <row r="212" spans="2:7" x14ac:dyDescent="0.25">
      <c r="B212">
        <v>0.38873999999999997</v>
      </c>
      <c r="C212">
        <v>8.0545000000000005E-2</v>
      </c>
      <c r="D212" s="1">
        <v>-7.6532690000000003E-6</v>
      </c>
      <c r="E212">
        <v>5.8900000000000001E-4</v>
      </c>
      <c r="F212" s="1">
        <v>5.9027570000000002E-5</v>
      </c>
      <c r="G212">
        <v>1.06E-4</v>
      </c>
    </row>
    <row r="213" spans="2:7" x14ac:dyDescent="0.25">
      <c r="B213">
        <v>0.3906</v>
      </c>
      <c r="C213">
        <v>6.3416E-2</v>
      </c>
      <c r="D213" s="1">
        <v>-7.529052E-6</v>
      </c>
      <c r="E213">
        <v>5.8900000000000001E-4</v>
      </c>
      <c r="F213" s="1">
        <v>5.9437849999999999E-5</v>
      </c>
      <c r="G213">
        <v>1.06E-4</v>
      </c>
    </row>
    <row r="214" spans="2:7" x14ac:dyDescent="0.25">
      <c r="B214">
        <v>0.39245999999999998</v>
      </c>
      <c r="C214">
        <v>3.4296E-2</v>
      </c>
      <c r="D214" s="1">
        <v>-7.6025880000000004E-6</v>
      </c>
      <c r="E214">
        <v>5.8799999999999998E-4</v>
      </c>
      <c r="F214" s="1">
        <v>5.9090150000000002E-5</v>
      </c>
      <c r="G214">
        <v>1.06E-4</v>
      </c>
    </row>
    <row r="215" spans="2:7" x14ac:dyDescent="0.25">
      <c r="B215">
        <v>0.39432</v>
      </c>
      <c r="C215">
        <v>6.1703000000000001E-2</v>
      </c>
      <c r="D215" s="1">
        <v>-8.0199560000000008E-6</v>
      </c>
      <c r="E215">
        <v>5.8900000000000001E-4</v>
      </c>
      <c r="F215" s="1">
        <v>5.9349440000000001E-5</v>
      </c>
      <c r="G215">
        <v>1.06E-4</v>
      </c>
    </row>
    <row r="216" spans="2:7" x14ac:dyDescent="0.25">
      <c r="B216">
        <v>0.39617999999999998</v>
      </c>
      <c r="C216">
        <v>8.2257999999999998E-2</v>
      </c>
      <c r="D216" s="1">
        <v>-7.54992E-6</v>
      </c>
      <c r="E216">
        <v>5.8799999999999998E-4</v>
      </c>
      <c r="F216" s="1">
        <v>5.9226250000000002E-5</v>
      </c>
      <c r="G216">
        <v>1.05E-4</v>
      </c>
    </row>
    <row r="217" spans="2:7" x14ac:dyDescent="0.25">
      <c r="B217">
        <v>0.39804</v>
      </c>
      <c r="C217">
        <v>8.3971000000000004E-2</v>
      </c>
      <c r="D217" s="1">
        <v>-7.6950050000000004E-6</v>
      </c>
      <c r="E217">
        <v>5.8900000000000001E-4</v>
      </c>
      <c r="F217" s="1">
        <v>5.9562029999999999E-5</v>
      </c>
      <c r="G217">
        <v>1.06E-4</v>
      </c>
    </row>
    <row r="218" spans="2:7" x14ac:dyDescent="0.25">
      <c r="B218">
        <v>0.39989999999999998</v>
      </c>
      <c r="C218">
        <v>8.0545000000000005E-2</v>
      </c>
      <c r="D218" s="1">
        <v>-7.866921E-6</v>
      </c>
      <c r="E218">
        <v>5.8900000000000001E-4</v>
      </c>
      <c r="F218" s="1">
        <v>5.9033529999999999E-5</v>
      </c>
      <c r="G218">
        <v>1.06E-4</v>
      </c>
    </row>
    <row r="219" spans="2:7" x14ac:dyDescent="0.25">
      <c r="B219">
        <v>0.40176000000000001</v>
      </c>
      <c r="C219">
        <v>8.3971000000000004E-2</v>
      </c>
      <c r="D219" s="1">
        <v>-7.3521670000000002E-6</v>
      </c>
      <c r="E219">
        <v>5.8799999999999998E-4</v>
      </c>
      <c r="F219" s="1">
        <v>5.9291820000000002E-5</v>
      </c>
      <c r="G219">
        <v>1.06E-4</v>
      </c>
    </row>
    <row r="220" spans="2:7" x14ac:dyDescent="0.25">
      <c r="B220">
        <v>0.40361999999999998</v>
      </c>
      <c r="C220">
        <v>8.0545000000000005E-2</v>
      </c>
      <c r="D220" s="1">
        <v>-7.6721500000000007E-6</v>
      </c>
      <c r="E220">
        <v>5.8900000000000001E-4</v>
      </c>
      <c r="F220" s="1">
        <v>5.9147770000000001E-5</v>
      </c>
      <c r="G220">
        <v>1.05E-4</v>
      </c>
    </row>
    <row r="221" spans="2:7" x14ac:dyDescent="0.25">
      <c r="B221">
        <v>0.40548000000000001</v>
      </c>
      <c r="C221">
        <v>8.3971000000000004E-2</v>
      </c>
      <c r="D221" s="1">
        <v>-7.6264380000000001E-6</v>
      </c>
      <c r="E221">
        <v>5.8799999999999998E-4</v>
      </c>
      <c r="F221" s="1">
        <v>5.8804039999999997E-5</v>
      </c>
      <c r="G221">
        <v>1.06E-4</v>
      </c>
    </row>
    <row r="222" spans="2:7" x14ac:dyDescent="0.25">
      <c r="B222">
        <v>0.40733999999999998</v>
      </c>
      <c r="C222">
        <v>8.3971000000000004E-2</v>
      </c>
      <c r="D222" s="1">
        <v>-7.7297860000000001E-6</v>
      </c>
      <c r="E222">
        <v>5.8900000000000001E-4</v>
      </c>
      <c r="F222" s="1">
        <v>5.8969950000000003E-5</v>
      </c>
      <c r="G222">
        <v>1.06E-4</v>
      </c>
    </row>
    <row r="223" spans="2:7" x14ac:dyDescent="0.25">
      <c r="B223">
        <v>0.40920000000000001</v>
      </c>
      <c r="C223">
        <v>8.5683999999999996E-2</v>
      </c>
      <c r="D223" s="1">
        <v>-7.6165010000000001E-6</v>
      </c>
      <c r="E223">
        <v>5.8900000000000001E-4</v>
      </c>
      <c r="F223" s="1">
        <v>5.9176579999999997E-5</v>
      </c>
      <c r="G223">
        <v>1.06E-4</v>
      </c>
    </row>
    <row r="224" spans="2:7" x14ac:dyDescent="0.25">
      <c r="B224">
        <v>0.41105999999999998</v>
      </c>
      <c r="C224">
        <v>8.2257999999999998E-2</v>
      </c>
      <c r="D224" s="1">
        <v>-7.599607E-6</v>
      </c>
      <c r="E224">
        <v>5.8900000000000001E-4</v>
      </c>
      <c r="F224" s="1">
        <v>5.9229230000000001E-5</v>
      </c>
      <c r="G224">
        <v>1.06E-4</v>
      </c>
    </row>
    <row r="225" spans="2:7" x14ac:dyDescent="0.25">
      <c r="B225">
        <v>0.41292000000000001</v>
      </c>
      <c r="C225">
        <v>8.0545000000000005E-2</v>
      </c>
      <c r="D225" s="1">
        <v>-7.7645669999999999E-6</v>
      </c>
      <c r="E225">
        <v>5.8900000000000001E-4</v>
      </c>
      <c r="F225" s="1">
        <v>5.9330560000000001E-5</v>
      </c>
      <c r="G225">
        <v>1.05E-4</v>
      </c>
    </row>
    <row r="226" spans="2:7" x14ac:dyDescent="0.25">
      <c r="B226">
        <v>0.41477999999999998</v>
      </c>
      <c r="C226">
        <v>8.0545000000000005E-2</v>
      </c>
      <c r="D226" s="1">
        <v>-7.6224629999999999E-6</v>
      </c>
      <c r="E226">
        <v>5.8900000000000001E-4</v>
      </c>
      <c r="F226" s="1">
        <v>5.9092139999999999E-5</v>
      </c>
      <c r="G226">
        <v>1.06E-4</v>
      </c>
    </row>
    <row r="227" spans="2:7" x14ac:dyDescent="0.25">
      <c r="B227">
        <v>0.41664000000000001</v>
      </c>
      <c r="C227">
        <v>8.5683999999999996E-2</v>
      </c>
      <c r="D227" s="1">
        <v>-7.5827140000000002E-6</v>
      </c>
      <c r="E227">
        <v>5.8900000000000001E-4</v>
      </c>
      <c r="F227" s="1">
        <v>5.9060349999999998E-5</v>
      </c>
      <c r="G227">
        <v>1.06E-4</v>
      </c>
    </row>
    <row r="228" spans="2:7" x14ac:dyDescent="0.25">
      <c r="B228">
        <v>0.41849999999999998</v>
      </c>
      <c r="C228">
        <v>0.113091</v>
      </c>
      <c r="D228" s="1">
        <v>-7.6254440000000002E-6</v>
      </c>
      <c r="E228">
        <v>5.8900000000000001E-4</v>
      </c>
      <c r="F228" s="1">
        <v>5.9509380000000002E-5</v>
      </c>
      <c r="G228">
        <v>1.06E-4</v>
      </c>
    </row>
    <row r="229" spans="2:7" x14ac:dyDescent="0.25">
      <c r="B229">
        <v>0.42036000000000001</v>
      </c>
      <c r="C229">
        <v>0.121656</v>
      </c>
      <c r="D229" s="1">
        <v>-7.4843340000000002E-6</v>
      </c>
      <c r="E229">
        <v>5.8799999999999998E-4</v>
      </c>
      <c r="F229" s="1">
        <v>5.9116980000000002E-5</v>
      </c>
      <c r="G229">
        <v>1.06E-4</v>
      </c>
    </row>
    <row r="230" spans="2:7" x14ac:dyDescent="0.25">
      <c r="B230">
        <v>0.42221999999999998</v>
      </c>
      <c r="C230">
        <v>8.5683999999999996E-2</v>
      </c>
      <c r="D230" s="1">
        <v>-7.7506550000000004E-6</v>
      </c>
      <c r="E230">
        <v>5.8799999999999998E-4</v>
      </c>
      <c r="F230" s="1">
        <v>5.9221290000000001E-5</v>
      </c>
      <c r="G230">
        <v>1.06E-4</v>
      </c>
    </row>
    <row r="231" spans="2:7" x14ac:dyDescent="0.25">
      <c r="B231">
        <v>0.42408000000000001</v>
      </c>
      <c r="C231">
        <v>8.0545000000000005E-2</v>
      </c>
      <c r="D231" s="1">
        <v>-7.6095440000000001E-6</v>
      </c>
      <c r="E231">
        <v>5.8900000000000001E-4</v>
      </c>
      <c r="F231" s="1">
        <v>5.8740460000000002E-5</v>
      </c>
      <c r="G231">
        <v>1.06E-4</v>
      </c>
    </row>
    <row r="232" spans="2:7" x14ac:dyDescent="0.25">
      <c r="B232">
        <v>0.42593999999999999</v>
      </c>
      <c r="C232">
        <v>8.3971000000000004E-2</v>
      </c>
      <c r="D232" s="1">
        <v>-7.6204750000000001E-6</v>
      </c>
      <c r="E232">
        <v>5.8900000000000001E-4</v>
      </c>
      <c r="F232" s="1">
        <v>5.891034E-5</v>
      </c>
      <c r="G232">
        <v>1.06E-4</v>
      </c>
    </row>
    <row r="233" spans="2:7" x14ac:dyDescent="0.25">
      <c r="B233">
        <v>0.42780000000000001</v>
      </c>
      <c r="C233">
        <v>8.0545000000000005E-2</v>
      </c>
      <c r="D233" s="1">
        <v>-7.1176460000000003E-6</v>
      </c>
      <c r="E233">
        <v>5.8799999999999998E-4</v>
      </c>
      <c r="F233" s="1">
        <v>5.9086180000000002E-5</v>
      </c>
      <c r="G233">
        <v>1.06E-4</v>
      </c>
    </row>
    <row r="234" spans="2:7" x14ac:dyDescent="0.25">
      <c r="B234">
        <v>0.42965999999999999</v>
      </c>
      <c r="C234">
        <v>8.0545000000000005E-2</v>
      </c>
      <c r="D234" s="1">
        <v>-7.7109049999999997E-6</v>
      </c>
      <c r="E234">
        <v>5.8900000000000001E-4</v>
      </c>
      <c r="F234" s="1">
        <v>5.9414009999999998E-5</v>
      </c>
      <c r="G234">
        <v>1.06E-4</v>
      </c>
    </row>
    <row r="235" spans="2:7" x14ac:dyDescent="0.25">
      <c r="B235">
        <v>0.43152000000000001</v>
      </c>
      <c r="C235">
        <v>8.2257999999999998E-2</v>
      </c>
      <c r="D235" s="1">
        <v>-7.8887829999999999E-6</v>
      </c>
      <c r="E235">
        <v>5.8799999999999998E-4</v>
      </c>
      <c r="F235" s="1">
        <v>5.9211349999999997E-5</v>
      </c>
      <c r="G235">
        <v>1.06E-4</v>
      </c>
    </row>
    <row r="236" spans="2:7" x14ac:dyDescent="0.25">
      <c r="B236">
        <v>0.43337999999999999</v>
      </c>
      <c r="C236">
        <v>7.8833E-2</v>
      </c>
      <c r="D236" s="1">
        <v>-7.6393559999999997E-6</v>
      </c>
      <c r="E236">
        <v>5.8799999999999998E-4</v>
      </c>
      <c r="F236" s="1">
        <v>5.8870599999999998E-5</v>
      </c>
      <c r="G236">
        <v>1.05E-4</v>
      </c>
    </row>
    <row r="237" spans="2:7" x14ac:dyDescent="0.25">
      <c r="B237">
        <v>0.43524000000000002</v>
      </c>
      <c r="C237">
        <v>8.3971000000000004E-2</v>
      </c>
      <c r="D237" s="1">
        <v>-7.4992400000000004E-6</v>
      </c>
      <c r="E237">
        <v>5.8799999999999998E-4</v>
      </c>
      <c r="F237" s="1">
        <v>5.8932199999999998E-5</v>
      </c>
      <c r="G237">
        <v>1.06E-4</v>
      </c>
    </row>
    <row r="238" spans="2:7" x14ac:dyDescent="0.25">
      <c r="B238">
        <v>0.43709999999999999</v>
      </c>
      <c r="C238">
        <v>8.2257999999999998E-2</v>
      </c>
      <c r="D238" s="1">
        <v>-7.6572440000000005E-6</v>
      </c>
      <c r="E238">
        <v>5.8900000000000001E-4</v>
      </c>
      <c r="F238" s="1">
        <v>5.9316659999999998E-5</v>
      </c>
      <c r="G238">
        <v>1.06E-4</v>
      </c>
    </row>
    <row r="239" spans="2:7" x14ac:dyDescent="0.25">
      <c r="B239">
        <v>0.43896000000000002</v>
      </c>
      <c r="C239">
        <v>8.5683999999999996E-2</v>
      </c>
      <c r="D239" s="1">
        <v>-7.4346470000000002E-6</v>
      </c>
      <c r="E239">
        <v>5.8799999999999998E-4</v>
      </c>
      <c r="F239" s="1">
        <v>5.932957E-5</v>
      </c>
      <c r="G239">
        <v>1.06E-4</v>
      </c>
    </row>
    <row r="240" spans="2:7" x14ac:dyDescent="0.25">
      <c r="B240">
        <v>0.44081999999999999</v>
      </c>
      <c r="C240">
        <v>8.2257999999999998E-2</v>
      </c>
      <c r="D240" s="1">
        <v>-7.2746559999999996E-6</v>
      </c>
      <c r="E240">
        <v>5.8900000000000001E-4</v>
      </c>
      <c r="F240" s="1">
        <v>5.9437849999999999E-5</v>
      </c>
      <c r="G240">
        <v>1.06E-4</v>
      </c>
    </row>
    <row r="241" spans="2:7" x14ac:dyDescent="0.25">
      <c r="B241">
        <v>0.44268000000000002</v>
      </c>
      <c r="C241">
        <v>7.1981000000000003E-2</v>
      </c>
      <c r="D241" s="1">
        <v>-7.5618449999999999E-6</v>
      </c>
      <c r="E241">
        <v>5.8900000000000001E-4</v>
      </c>
      <c r="F241" s="1">
        <v>5.9319640000000003E-5</v>
      </c>
      <c r="G241">
        <v>1.06E-4</v>
      </c>
    </row>
    <row r="242" spans="2:7" x14ac:dyDescent="0.25">
      <c r="B242">
        <v>0.44453999999999999</v>
      </c>
      <c r="C242">
        <v>6.3416E-2</v>
      </c>
      <c r="D242" s="1">
        <v>-7.4753899999999998E-6</v>
      </c>
      <c r="E242">
        <v>5.8900000000000001E-4</v>
      </c>
      <c r="F242" s="1">
        <v>5.8909349999999999E-5</v>
      </c>
      <c r="G242">
        <v>1.06E-4</v>
      </c>
    </row>
    <row r="243" spans="2:7" x14ac:dyDescent="0.25">
      <c r="B243">
        <v>0.44640000000000002</v>
      </c>
      <c r="C243">
        <v>2.9156999999999999E-2</v>
      </c>
      <c r="D243" s="1">
        <v>-7.7059369999999997E-6</v>
      </c>
      <c r="E243">
        <v>5.8900000000000001E-4</v>
      </c>
      <c r="F243" s="1">
        <v>5.9219299999999997E-5</v>
      </c>
      <c r="G243">
        <v>1.06E-4</v>
      </c>
    </row>
    <row r="244" spans="2:7" x14ac:dyDescent="0.25">
      <c r="B244">
        <v>0.44825999999999999</v>
      </c>
      <c r="C244">
        <v>7.7119999999999994E-2</v>
      </c>
      <c r="D244" s="1">
        <v>-7.7963660000000008E-6</v>
      </c>
      <c r="E244">
        <v>5.8900000000000001E-4</v>
      </c>
      <c r="F244" s="1">
        <v>5.9471629999999997E-5</v>
      </c>
      <c r="G244">
        <v>1.06E-4</v>
      </c>
    </row>
    <row r="245" spans="2:7" x14ac:dyDescent="0.25">
      <c r="B245">
        <v>0.45012000000000002</v>
      </c>
      <c r="C245">
        <v>8.3971000000000004E-2</v>
      </c>
      <c r="D245" s="1">
        <v>-7.5131519999999999E-6</v>
      </c>
      <c r="E245">
        <v>5.8900000000000001E-4</v>
      </c>
      <c r="F245" s="1">
        <v>5.8826889999999997E-5</v>
      </c>
      <c r="G245">
        <v>1.05E-4</v>
      </c>
    </row>
    <row r="246" spans="2:7" x14ac:dyDescent="0.25">
      <c r="B246">
        <v>0.45197999999999999</v>
      </c>
      <c r="C246">
        <v>8.2257999999999998E-2</v>
      </c>
      <c r="D246" s="1">
        <v>-7.7079240000000002E-6</v>
      </c>
      <c r="E246">
        <v>5.8900000000000001E-4</v>
      </c>
      <c r="F246" s="1">
        <v>5.9051410000000003E-5</v>
      </c>
      <c r="G246">
        <v>1.06E-4</v>
      </c>
    </row>
    <row r="247" spans="2:7" x14ac:dyDescent="0.25">
      <c r="B247">
        <v>0.45384000000000002</v>
      </c>
      <c r="C247">
        <v>7.8833E-2</v>
      </c>
      <c r="D247" s="1">
        <v>-7.861953E-6</v>
      </c>
      <c r="E247">
        <v>5.8900000000000001E-4</v>
      </c>
      <c r="F247" s="1">
        <v>5.9113000000000001E-5</v>
      </c>
      <c r="G247">
        <v>1.06E-4</v>
      </c>
    </row>
    <row r="248" spans="2:7" x14ac:dyDescent="0.25">
      <c r="B248">
        <v>0.45569999999999999</v>
      </c>
      <c r="C248">
        <v>8.2257999999999998E-2</v>
      </c>
      <c r="D248" s="1">
        <v>-7.7586039999999998E-6</v>
      </c>
      <c r="E248">
        <v>5.8900000000000001E-4</v>
      </c>
      <c r="F248" s="1">
        <v>5.9087169999999997E-5</v>
      </c>
      <c r="G248">
        <v>1.06E-4</v>
      </c>
    </row>
    <row r="249" spans="2:7" x14ac:dyDescent="0.25">
      <c r="B249">
        <v>0.45756000000000002</v>
      </c>
      <c r="C249">
        <v>8.2257999999999998E-2</v>
      </c>
      <c r="D249" s="1">
        <v>-7.6622120000000004E-6</v>
      </c>
      <c r="E249">
        <v>5.8900000000000001E-4</v>
      </c>
      <c r="F249" s="1">
        <v>5.915473E-5</v>
      </c>
      <c r="G249">
        <v>1.06E-4</v>
      </c>
    </row>
    <row r="250" spans="2:7" x14ac:dyDescent="0.25">
      <c r="B250">
        <v>0.45942</v>
      </c>
      <c r="C250">
        <v>8.0545000000000005E-2</v>
      </c>
      <c r="D250" s="1">
        <v>-7.7456859999999994E-6</v>
      </c>
      <c r="E250">
        <v>5.8900000000000001E-4</v>
      </c>
      <c r="F250" s="1">
        <v>5.9273939999999998E-5</v>
      </c>
      <c r="G250">
        <v>1.06E-4</v>
      </c>
    </row>
    <row r="251" spans="2:7" x14ac:dyDescent="0.25">
      <c r="B251">
        <v>0.46128000000000002</v>
      </c>
      <c r="C251">
        <v>8.2257999999999998E-2</v>
      </c>
      <c r="D251" s="1">
        <v>-7.6264380000000001E-6</v>
      </c>
      <c r="E251">
        <v>5.8799999999999998E-4</v>
      </c>
      <c r="F251" s="1">
        <v>5.8845770000000003E-5</v>
      </c>
      <c r="G251">
        <v>1.05E-4</v>
      </c>
    </row>
    <row r="252" spans="2:7" x14ac:dyDescent="0.25">
      <c r="B252">
        <v>0.46314</v>
      </c>
      <c r="C252">
        <v>8.5683999999999996E-2</v>
      </c>
      <c r="D252" s="1">
        <v>-7.7198489999999992E-6</v>
      </c>
      <c r="E252">
        <v>5.8900000000000001E-4</v>
      </c>
      <c r="F252" s="1">
        <v>5.9487529999999998E-5</v>
      </c>
      <c r="G252">
        <v>1.06E-4</v>
      </c>
    </row>
    <row r="253" spans="2:7" x14ac:dyDescent="0.25">
      <c r="B253">
        <v>0.46500000000000002</v>
      </c>
      <c r="C253">
        <v>8.5683999999999996E-2</v>
      </c>
      <c r="D253" s="1">
        <v>-7.8092850000000006E-6</v>
      </c>
      <c r="E253">
        <v>5.8900000000000001E-4</v>
      </c>
      <c r="F253" s="1">
        <v>5.9095119999999997E-5</v>
      </c>
      <c r="G253">
        <v>1.06E-4</v>
      </c>
    </row>
    <row r="254" spans="2:7" x14ac:dyDescent="0.25">
      <c r="B254">
        <v>0.46686</v>
      </c>
      <c r="C254">
        <v>7.8833E-2</v>
      </c>
      <c r="D254" s="1">
        <v>-7.5966259999999997E-6</v>
      </c>
      <c r="E254">
        <v>5.8900000000000001E-4</v>
      </c>
      <c r="F254" s="1">
        <v>5.9144790000000003E-5</v>
      </c>
      <c r="G254">
        <v>1.06E-4</v>
      </c>
    </row>
    <row r="255" spans="2:7" x14ac:dyDescent="0.25">
      <c r="B255">
        <v>0.46872000000000003</v>
      </c>
      <c r="C255">
        <v>8.0545000000000005E-2</v>
      </c>
      <c r="D255" s="1">
        <v>-7.7367419999999999E-6</v>
      </c>
      <c r="E255">
        <v>5.8799999999999998E-4</v>
      </c>
      <c r="F255" s="1">
        <v>5.9215329999999997E-5</v>
      </c>
      <c r="G255">
        <v>1.06E-4</v>
      </c>
    </row>
    <row r="256" spans="2:7" x14ac:dyDescent="0.25">
      <c r="B256">
        <v>0.47058</v>
      </c>
      <c r="C256">
        <v>9.0823000000000001E-2</v>
      </c>
      <c r="D256" s="1">
        <v>-7.5618449999999999E-6</v>
      </c>
      <c r="E256">
        <v>5.8799999999999998E-4</v>
      </c>
      <c r="F256" s="1">
        <v>5.9564020000000002E-5</v>
      </c>
      <c r="G256">
        <v>1.06E-4</v>
      </c>
    </row>
    <row r="257" spans="2:7" x14ac:dyDescent="0.25">
      <c r="B257">
        <v>0.47244000000000003</v>
      </c>
      <c r="C257">
        <v>0.125082</v>
      </c>
      <c r="D257" s="1">
        <v>-7.3849609999999996E-6</v>
      </c>
      <c r="E257">
        <v>5.8900000000000001E-4</v>
      </c>
      <c r="F257" s="1">
        <v>5.9238170000000003E-5</v>
      </c>
      <c r="G257">
        <v>1.06E-4</v>
      </c>
    </row>
    <row r="258" spans="2:7" x14ac:dyDescent="0.25">
      <c r="B258">
        <v>0.4743</v>
      </c>
      <c r="C258">
        <v>0.10795299999999999</v>
      </c>
      <c r="D258" s="1">
        <v>-7.6930179999999999E-6</v>
      </c>
      <c r="E258">
        <v>5.8799999999999998E-4</v>
      </c>
      <c r="F258" s="1">
        <v>5.9064319999999998E-5</v>
      </c>
      <c r="G258">
        <v>1.06E-4</v>
      </c>
    </row>
    <row r="259" spans="2:7" x14ac:dyDescent="0.25">
      <c r="B259">
        <v>0.47616000000000003</v>
      </c>
      <c r="C259">
        <v>8.5683999999999996E-2</v>
      </c>
      <c r="D259" s="1">
        <v>-7.4743970000000001E-6</v>
      </c>
      <c r="E259">
        <v>5.8900000000000001E-4</v>
      </c>
      <c r="F259" s="1">
        <v>5.9369310000000002E-5</v>
      </c>
      <c r="G259">
        <v>1.06E-4</v>
      </c>
    </row>
    <row r="260" spans="2:7" x14ac:dyDescent="0.25">
      <c r="B260">
        <v>0.47802</v>
      </c>
      <c r="C260">
        <v>8.2257999999999998E-2</v>
      </c>
      <c r="D260" s="1">
        <v>-7.6463130000000005E-6</v>
      </c>
      <c r="E260">
        <v>5.8900000000000001E-4</v>
      </c>
      <c r="F260" s="1">
        <v>5.9056379999999998E-5</v>
      </c>
      <c r="G260">
        <v>1.06E-4</v>
      </c>
    </row>
    <row r="261" spans="2:7" x14ac:dyDescent="0.25">
      <c r="B261">
        <v>0.47987999999999997</v>
      </c>
      <c r="C261">
        <v>8.2257999999999998E-2</v>
      </c>
      <c r="D261" s="1">
        <v>-7.5489270000000004E-6</v>
      </c>
      <c r="E261">
        <v>5.8900000000000001E-4</v>
      </c>
      <c r="F261" s="1">
        <v>5.8857690000000003E-5</v>
      </c>
      <c r="G261">
        <v>1.06E-4</v>
      </c>
    </row>
    <row r="262" spans="2:7" x14ac:dyDescent="0.25">
      <c r="B262">
        <v>0.48174</v>
      </c>
      <c r="C262">
        <v>8.7397000000000002E-2</v>
      </c>
      <c r="D262" s="1">
        <v>-7.845059E-6</v>
      </c>
      <c r="E262">
        <v>5.8900000000000001E-4</v>
      </c>
      <c r="F262" s="1">
        <v>5.941898E-5</v>
      </c>
      <c r="G262">
        <v>1.06E-4</v>
      </c>
    </row>
    <row r="263" spans="2:7" x14ac:dyDescent="0.25">
      <c r="B263">
        <v>0.48359999999999997</v>
      </c>
      <c r="C263">
        <v>8.7397000000000002E-2</v>
      </c>
      <c r="D263" s="1">
        <v>-7.7089179999999992E-6</v>
      </c>
      <c r="E263">
        <v>5.8799999999999998E-4</v>
      </c>
      <c r="F263" s="1">
        <v>5.9493490000000002E-5</v>
      </c>
      <c r="G263">
        <v>1.06E-4</v>
      </c>
    </row>
    <row r="264" spans="2:7" x14ac:dyDescent="0.25">
      <c r="B264">
        <v>0.48546</v>
      </c>
      <c r="C264">
        <v>8.0545000000000005E-2</v>
      </c>
      <c r="D264" s="1">
        <v>-7.4654529999999997E-6</v>
      </c>
      <c r="E264">
        <v>5.8900000000000001E-4</v>
      </c>
      <c r="F264" s="1">
        <v>5.8791130000000002E-5</v>
      </c>
      <c r="G264">
        <v>1.06E-4</v>
      </c>
    </row>
    <row r="265" spans="2:7" x14ac:dyDescent="0.25">
      <c r="B265">
        <v>0.48731999999999998</v>
      </c>
      <c r="C265">
        <v>8.0545000000000005E-2</v>
      </c>
      <c r="D265" s="1">
        <v>-7.7536359999999999E-6</v>
      </c>
      <c r="E265">
        <v>5.8900000000000001E-4</v>
      </c>
      <c r="F265" s="1">
        <v>5.9204399999999998E-5</v>
      </c>
      <c r="G265">
        <v>1.06E-4</v>
      </c>
    </row>
    <row r="266" spans="2:7" x14ac:dyDescent="0.25">
      <c r="B266">
        <v>0.48918</v>
      </c>
      <c r="C266">
        <v>8.3971000000000004E-2</v>
      </c>
      <c r="D266" s="1">
        <v>-7.6015949999999999E-6</v>
      </c>
      <c r="E266">
        <v>5.8799999999999998E-4</v>
      </c>
      <c r="F266" s="1">
        <v>5.9292810000000003E-5</v>
      </c>
      <c r="G266">
        <v>1.06E-4</v>
      </c>
    </row>
    <row r="267" spans="2:7" x14ac:dyDescent="0.25">
      <c r="B267">
        <v>0.49103999999999998</v>
      </c>
      <c r="C267">
        <v>7.8833E-2</v>
      </c>
      <c r="D267" s="1">
        <v>-7.497253E-6</v>
      </c>
      <c r="E267">
        <v>5.8900000000000001E-4</v>
      </c>
      <c r="F267" s="1">
        <v>5.9335529999999997E-5</v>
      </c>
      <c r="G267">
        <v>1.06E-4</v>
      </c>
    </row>
    <row r="268" spans="2:7" x14ac:dyDescent="0.25">
      <c r="B268">
        <v>0.4929</v>
      </c>
      <c r="C268">
        <v>8.5683999999999996E-2</v>
      </c>
      <c r="D268" s="1">
        <v>-7.5926510000000003E-6</v>
      </c>
      <c r="E268">
        <v>5.8900000000000001E-4</v>
      </c>
      <c r="F268" s="1">
        <v>5.954713E-5</v>
      </c>
      <c r="G268">
        <v>1.06E-4</v>
      </c>
    </row>
    <row r="269" spans="2:7" x14ac:dyDescent="0.25">
      <c r="B269">
        <v>0.49475999999999998</v>
      </c>
      <c r="C269">
        <v>8.0545000000000005E-2</v>
      </c>
      <c r="D269" s="1">
        <v>-7.4932779999999997E-6</v>
      </c>
      <c r="E269">
        <v>5.8900000000000001E-4</v>
      </c>
      <c r="F269" s="1">
        <v>5.9482560000000003E-5</v>
      </c>
      <c r="G269">
        <v>1.06E-4</v>
      </c>
    </row>
    <row r="270" spans="2:7" x14ac:dyDescent="0.25">
      <c r="B270">
        <v>0.49662000000000001</v>
      </c>
      <c r="C270">
        <v>7.1981000000000003E-2</v>
      </c>
      <c r="D270" s="1">
        <v>-7.7635730000000008E-6</v>
      </c>
      <c r="E270">
        <v>5.8900000000000001E-4</v>
      </c>
      <c r="F270" s="1">
        <v>5.9012670000000003E-5</v>
      </c>
      <c r="G270">
        <v>1.06E-4</v>
      </c>
    </row>
    <row r="271" spans="2:7" x14ac:dyDescent="0.25">
      <c r="B271">
        <v>0.49847999999999998</v>
      </c>
      <c r="C271">
        <v>5.4850999999999997E-2</v>
      </c>
      <c r="D271" s="1">
        <v>-7.6095440000000001E-6</v>
      </c>
      <c r="E271">
        <v>5.8900000000000001E-4</v>
      </c>
      <c r="F271" s="1">
        <v>5.9528260000000001E-5</v>
      </c>
      <c r="G271">
        <v>1.06E-4</v>
      </c>
    </row>
    <row r="272" spans="2:7" x14ac:dyDescent="0.25">
      <c r="B272">
        <v>0.50034000000000001</v>
      </c>
      <c r="C272">
        <v>3.4296E-2</v>
      </c>
      <c r="D272" s="1">
        <v>-7.3780049999999998E-6</v>
      </c>
      <c r="E272">
        <v>5.8900000000000001E-4</v>
      </c>
      <c r="F272" s="1">
        <v>5.8984850000000002E-5</v>
      </c>
      <c r="G272">
        <v>1.06E-4</v>
      </c>
    </row>
    <row r="273" spans="2:7" x14ac:dyDescent="0.25">
      <c r="B273">
        <v>0.50219999999999998</v>
      </c>
      <c r="C273">
        <v>8.0545000000000005E-2</v>
      </c>
      <c r="D273" s="1">
        <v>-7.5548890000000002E-6</v>
      </c>
      <c r="E273">
        <v>5.8900000000000001E-4</v>
      </c>
      <c r="F273" s="1">
        <v>5.9056379999999998E-5</v>
      </c>
      <c r="G273">
        <v>1.05E-4</v>
      </c>
    </row>
    <row r="274" spans="2:7" x14ac:dyDescent="0.25">
      <c r="B274">
        <v>0.50405999999999995</v>
      </c>
      <c r="C274">
        <v>8.2257999999999998E-2</v>
      </c>
      <c r="D274" s="1">
        <v>-7.7427049999999999E-6</v>
      </c>
      <c r="E274">
        <v>5.8799999999999998E-4</v>
      </c>
      <c r="F274" s="1">
        <v>5.9220289999999999E-5</v>
      </c>
      <c r="G274">
        <v>1.06E-4</v>
      </c>
    </row>
    <row r="275" spans="2:7" x14ac:dyDescent="0.25">
      <c r="B275">
        <v>0.50592000000000004</v>
      </c>
      <c r="C275">
        <v>7.8833E-2</v>
      </c>
      <c r="D275" s="1">
        <v>-7.3789980000000004E-6</v>
      </c>
      <c r="E275">
        <v>5.8900000000000001E-4</v>
      </c>
      <c r="F275" s="1">
        <v>5.8814970000000003E-5</v>
      </c>
      <c r="G275">
        <v>1.05E-4</v>
      </c>
    </row>
    <row r="276" spans="2:7" x14ac:dyDescent="0.25">
      <c r="B276">
        <v>0.50778000000000001</v>
      </c>
      <c r="C276">
        <v>8.0545000000000005E-2</v>
      </c>
      <c r="D276" s="1">
        <v>-7.6661870000000007E-6</v>
      </c>
      <c r="E276">
        <v>5.8900000000000001E-4</v>
      </c>
      <c r="F276" s="1">
        <v>5.9459710000000003E-5</v>
      </c>
      <c r="G276">
        <v>1.06E-4</v>
      </c>
    </row>
    <row r="277" spans="2:7" x14ac:dyDescent="0.25">
      <c r="B277">
        <v>0.50963999999999998</v>
      </c>
      <c r="C277">
        <v>8.0545000000000005E-2</v>
      </c>
      <c r="D277" s="1">
        <v>-7.3740299999999996E-6</v>
      </c>
      <c r="E277">
        <v>5.8900000000000001E-4</v>
      </c>
      <c r="F277" s="1">
        <v>5.967529E-5</v>
      </c>
      <c r="G277">
        <v>1.06E-4</v>
      </c>
    </row>
    <row r="278" spans="2:7" x14ac:dyDescent="0.25">
      <c r="B278">
        <v>0.51149999999999995</v>
      </c>
      <c r="C278">
        <v>7.8833E-2</v>
      </c>
      <c r="D278" s="1">
        <v>-7.2408689999999998E-6</v>
      </c>
      <c r="E278">
        <v>5.8900000000000001E-4</v>
      </c>
      <c r="F278" s="1">
        <v>5.9195460000000003E-5</v>
      </c>
      <c r="G278">
        <v>1.06E-4</v>
      </c>
    </row>
    <row r="279" spans="2:7" x14ac:dyDescent="0.25">
      <c r="B279">
        <v>0.51336000000000004</v>
      </c>
      <c r="C279">
        <v>8.3971000000000004E-2</v>
      </c>
      <c r="D279" s="1">
        <v>-7.5141459999999998E-6</v>
      </c>
      <c r="E279">
        <v>5.8900000000000001E-4</v>
      </c>
      <c r="F279" s="1">
        <v>5.9283870000000001E-5</v>
      </c>
      <c r="G279">
        <v>1.06E-4</v>
      </c>
    </row>
    <row r="280" spans="2:7" x14ac:dyDescent="0.25">
      <c r="B280">
        <v>0.51522000000000001</v>
      </c>
      <c r="C280">
        <v>8.3971000000000004E-2</v>
      </c>
      <c r="D280" s="1">
        <v>-7.5538950000000003E-6</v>
      </c>
      <c r="E280">
        <v>5.8900000000000001E-4</v>
      </c>
      <c r="F280" s="1">
        <v>5.9303740000000002E-5</v>
      </c>
      <c r="G280">
        <v>1.06E-4</v>
      </c>
    </row>
    <row r="281" spans="2:7" x14ac:dyDescent="0.25">
      <c r="B281">
        <v>0.51707999999999998</v>
      </c>
      <c r="C281">
        <v>8.2257999999999998E-2</v>
      </c>
      <c r="D281" s="1">
        <v>-7.9215769999999993E-6</v>
      </c>
      <c r="E281">
        <v>5.8900000000000001E-4</v>
      </c>
      <c r="F281" s="1">
        <v>5.9472629999999999E-5</v>
      </c>
      <c r="G281">
        <v>1.06E-4</v>
      </c>
    </row>
    <row r="282" spans="2:7" x14ac:dyDescent="0.25">
      <c r="B282">
        <v>0.51893999999999996</v>
      </c>
      <c r="C282">
        <v>8.0545000000000005E-2</v>
      </c>
      <c r="D282" s="1">
        <v>-7.6691680000000002E-6</v>
      </c>
      <c r="E282">
        <v>5.8799999999999998E-4</v>
      </c>
      <c r="F282" s="1">
        <v>5.9390169999999997E-5</v>
      </c>
      <c r="G282">
        <v>1.06E-4</v>
      </c>
    </row>
    <row r="283" spans="2:7" x14ac:dyDescent="0.25">
      <c r="B283">
        <v>0.52080000000000004</v>
      </c>
      <c r="C283">
        <v>8.2257999999999998E-2</v>
      </c>
      <c r="D283" s="1">
        <v>-7.6870559999999993E-6</v>
      </c>
      <c r="E283">
        <v>5.8900000000000001E-4</v>
      </c>
      <c r="F283" s="1">
        <v>5.9054390000000001E-5</v>
      </c>
      <c r="G283">
        <v>1.06E-4</v>
      </c>
    </row>
    <row r="284" spans="2:7" x14ac:dyDescent="0.25">
      <c r="B284">
        <v>0.52266000000000001</v>
      </c>
      <c r="C284">
        <v>8.5683999999999996E-2</v>
      </c>
      <c r="D284" s="1">
        <v>-7.5628389999999998E-6</v>
      </c>
      <c r="E284">
        <v>5.8900000000000001E-4</v>
      </c>
      <c r="F284" s="1">
        <v>5.8765299999999998E-5</v>
      </c>
      <c r="G284">
        <v>1.05E-4</v>
      </c>
    </row>
    <row r="285" spans="2:7" x14ac:dyDescent="0.25">
      <c r="B285">
        <v>0.52451999999999999</v>
      </c>
      <c r="C285">
        <v>0.10452699999999999</v>
      </c>
      <c r="D285" s="1">
        <v>-7.4714150000000004E-6</v>
      </c>
      <c r="E285">
        <v>5.8900000000000001E-4</v>
      </c>
      <c r="F285" s="1">
        <v>5.9163670000000002E-5</v>
      </c>
      <c r="G285">
        <v>1.06E-4</v>
      </c>
    </row>
    <row r="286" spans="2:7" x14ac:dyDescent="0.25">
      <c r="B286">
        <v>0.52637999999999996</v>
      </c>
      <c r="C286">
        <v>0.13364699999999999</v>
      </c>
      <c r="D286" s="1">
        <v>-7.497253E-6</v>
      </c>
      <c r="E286">
        <v>5.8900000000000001E-4</v>
      </c>
      <c r="F286" s="1">
        <v>5.9186520000000001E-5</v>
      </c>
      <c r="G286">
        <v>1.06E-4</v>
      </c>
    </row>
    <row r="287" spans="2:7" x14ac:dyDescent="0.25">
      <c r="B287">
        <v>0.52824000000000004</v>
      </c>
      <c r="C287">
        <v>9.0823000000000001E-2</v>
      </c>
      <c r="D287" s="1">
        <v>-7.7009680000000004E-6</v>
      </c>
      <c r="E287">
        <v>5.8900000000000001E-4</v>
      </c>
      <c r="F287" s="1">
        <v>5.9283870000000001E-5</v>
      </c>
      <c r="G287">
        <v>1.06E-4</v>
      </c>
    </row>
    <row r="288" spans="2:7" x14ac:dyDescent="0.25">
      <c r="B288">
        <v>0.53010000000000002</v>
      </c>
      <c r="C288">
        <v>8.2257999999999998E-2</v>
      </c>
      <c r="D288" s="1">
        <v>-7.7158740000000007E-6</v>
      </c>
      <c r="E288">
        <v>5.8900000000000001E-4</v>
      </c>
      <c r="F288" s="1">
        <v>5.898386E-5</v>
      </c>
      <c r="G288">
        <v>1.06E-4</v>
      </c>
    </row>
    <row r="289" spans="2:7" x14ac:dyDescent="0.25">
      <c r="B289">
        <v>0.53195999999999999</v>
      </c>
      <c r="C289">
        <v>8.3971000000000004E-2</v>
      </c>
      <c r="D289" s="1">
        <v>-7.7059369999999997E-6</v>
      </c>
      <c r="E289">
        <v>5.8799999999999998E-4</v>
      </c>
      <c r="F289" s="1">
        <v>5.9171610000000002E-5</v>
      </c>
      <c r="G289">
        <v>1.06E-4</v>
      </c>
    </row>
    <row r="290" spans="2:7" x14ac:dyDescent="0.25">
      <c r="B290">
        <v>0.53381999999999996</v>
      </c>
      <c r="C290">
        <v>8.2257999999999998E-2</v>
      </c>
      <c r="D290" s="1">
        <v>-7.6999739999999997E-6</v>
      </c>
      <c r="E290">
        <v>5.8799999999999998E-4</v>
      </c>
      <c r="F290" s="1">
        <v>5.9292810000000003E-5</v>
      </c>
      <c r="G290">
        <v>1.06E-4</v>
      </c>
    </row>
    <row r="291" spans="2:7" x14ac:dyDescent="0.25">
      <c r="B291">
        <v>0.53568000000000005</v>
      </c>
      <c r="C291">
        <v>8.3971000000000004E-2</v>
      </c>
      <c r="D291" s="1">
        <v>-7.5340210000000001E-6</v>
      </c>
      <c r="E291">
        <v>5.8799999999999998E-4</v>
      </c>
      <c r="F291" s="1">
        <v>5.957396E-5</v>
      </c>
      <c r="G291">
        <v>1.06E-4</v>
      </c>
    </row>
    <row r="292" spans="2:7" x14ac:dyDescent="0.25">
      <c r="B292">
        <v>0.53754000000000002</v>
      </c>
      <c r="C292">
        <v>7.8833E-2</v>
      </c>
      <c r="D292" s="1">
        <v>-7.578739E-6</v>
      </c>
      <c r="E292">
        <v>5.8900000000000001E-4</v>
      </c>
      <c r="F292" s="1">
        <v>5.8939150000000003E-5</v>
      </c>
      <c r="G292">
        <v>1.06E-4</v>
      </c>
    </row>
    <row r="293" spans="2:7" x14ac:dyDescent="0.25">
      <c r="B293">
        <v>0.53939999999999999</v>
      </c>
      <c r="C293">
        <v>8.3971000000000004E-2</v>
      </c>
      <c r="D293" s="1">
        <v>-7.4505470000000003E-6</v>
      </c>
      <c r="E293">
        <v>5.8900000000000001E-4</v>
      </c>
      <c r="F293" s="1">
        <v>5.9049419999999999E-5</v>
      </c>
      <c r="G293">
        <v>1.05E-4</v>
      </c>
    </row>
    <row r="294" spans="2:7" x14ac:dyDescent="0.25">
      <c r="B294">
        <v>0.54125999999999996</v>
      </c>
      <c r="C294">
        <v>8.3971000000000004E-2</v>
      </c>
      <c r="D294" s="1">
        <v>-7.6274320000000001E-6</v>
      </c>
      <c r="E294">
        <v>5.8900000000000001E-4</v>
      </c>
      <c r="F294" s="1">
        <v>5.9231219999999998E-5</v>
      </c>
      <c r="G294">
        <v>1.06E-4</v>
      </c>
    </row>
    <row r="295" spans="2:7" x14ac:dyDescent="0.25">
      <c r="B295">
        <v>0.54312000000000005</v>
      </c>
      <c r="C295">
        <v>8.7397000000000002E-2</v>
      </c>
      <c r="D295" s="1">
        <v>-7.4296790000000003E-6</v>
      </c>
      <c r="E295">
        <v>5.8900000000000001E-4</v>
      </c>
      <c r="F295" s="1">
        <v>5.960177E-5</v>
      </c>
      <c r="G295">
        <v>1.06E-4</v>
      </c>
    </row>
    <row r="296" spans="2:7" x14ac:dyDescent="0.25">
      <c r="B296">
        <v>0.54498000000000002</v>
      </c>
      <c r="C296">
        <v>8.5683999999999996E-2</v>
      </c>
      <c r="D296" s="1">
        <v>-7.5429640000000003E-6</v>
      </c>
      <c r="E296">
        <v>5.8900000000000001E-4</v>
      </c>
      <c r="F296" s="1">
        <v>5.8745429999999997E-5</v>
      </c>
      <c r="G296">
        <v>1.05E-4</v>
      </c>
    </row>
    <row r="297" spans="2:7" x14ac:dyDescent="0.25">
      <c r="B297">
        <v>0.54683999999999999</v>
      </c>
      <c r="C297">
        <v>8.3971000000000004E-2</v>
      </c>
      <c r="D297" s="1">
        <v>-7.5111650000000003E-6</v>
      </c>
      <c r="E297">
        <v>5.8799999999999998E-4</v>
      </c>
      <c r="F297" s="1">
        <v>5.9169629999999999E-5</v>
      </c>
      <c r="G297">
        <v>1.06E-4</v>
      </c>
    </row>
    <row r="298" spans="2:7" x14ac:dyDescent="0.25">
      <c r="B298">
        <v>0.54869999999999997</v>
      </c>
      <c r="C298">
        <v>8.0545000000000005E-2</v>
      </c>
      <c r="D298" s="1">
        <v>-7.6125259999999998E-6</v>
      </c>
      <c r="E298">
        <v>5.8900000000000001E-4</v>
      </c>
      <c r="F298" s="1">
        <v>5.9246120000000003E-5</v>
      </c>
      <c r="G298">
        <v>1.06E-4</v>
      </c>
    </row>
    <row r="299" spans="2:7" x14ac:dyDescent="0.25">
      <c r="B299">
        <v>0.55056000000000005</v>
      </c>
      <c r="C299">
        <v>7.3693999999999996E-2</v>
      </c>
      <c r="D299" s="1">
        <v>-7.6264380000000001E-6</v>
      </c>
      <c r="E299">
        <v>5.8900000000000001E-4</v>
      </c>
      <c r="F299" s="1">
        <v>5.8978889999999998E-5</v>
      </c>
      <c r="G299">
        <v>1.06E-4</v>
      </c>
    </row>
    <row r="300" spans="2:7" x14ac:dyDescent="0.25">
      <c r="B300">
        <v>0.55242000000000002</v>
      </c>
      <c r="C300">
        <v>3.6008999999999999E-2</v>
      </c>
      <c r="D300" s="1">
        <v>-7.6145130000000003E-6</v>
      </c>
      <c r="E300">
        <v>5.8900000000000001E-4</v>
      </c>
      <c r="F300" s="1">
        <v>5.9562029999999999E-5</v>
      </c>
      <c r="G300">
        <v>1.06E-4</v>
      </c>
    </row>
    <row r="301" spans="2:7" x14ac:dyDescent="0.25">
      <c r="B301">
        <v>0.55427999999999999</v>
      </c>
      <c r="C301">
        <v>5.1424999999999998E-2</v>
      </c>
      <c r="D301" s="1">
        <v>-7.7655610000000006E-6</v>
      </c>
      <c r="E301">
        <v>5.8900000000000001E-4</v>
      </c>
      <c r="F301" s="1">
        <v>5.9323610000000003E-5</v>
      </c>
      <c r="G301">
        <v>1.05E-4</v>
      </c>
    </row>
    <row r="302" spans="2:7" x14ac:dyDescent="0.25">
      <c r="B302">
        <v>0.55613999999999997</v>
      </c>
      <c r="C302">
        <v>8.2257999999999998E-2</v>
      </c>
      <c r="D302" s="1">
        <v>-7.5688009999999997E-6</v>
      </c>
      <c r="E302">
        <v>5.8900000000000001E-4</v>
      </c>
      <c r="F302" s="1">
        <v>5.9191480000000003E-5</v>
      </c>
      <c r="G302">
        <v>1.06E-4</v>
      </c>
    </row>
    <row r="303" spans="2:7" x14ac:dyDescent="0.25">
      <c r="B303">
        <v>0.55800000000000005</v>
      </c>
      <c r="C303">
        <v>8.5683999999999996E-2</v>
      </c>
      <c r="D303" s="1">
        <v>-7.7109049999999997E-6</v>
      </c>
      <c r="E303">
        <v>5.8900000000000001E-4</v>
      </c>
      <c r="F303" s="1">
        <v>5.9228239999999999E-5</v>
      </c>
      <c r="G303">
        <v>1.06E-4</v>
      </c>
    </row>
    <row r="304" spans="2:7" x14ac:dyDescent="0.25">
      <c r="B304">
        <v>0.55986000000000002</v>
      </c>
      <c r="C304">
        <v>8.0545000000000005E-2</v>
      </c>
      <c r="D304" s="1">
        <v>-7.6244500000000003E-6</v>
      </c>
      <c r="E304">
        <v>5.8900000000000001E-4</v>
      </c>
      <c r="F304" s="1">
        <v>5.9350430000000002E-5</v>
      </c>
      <c r="G304">
        <v>1.06E-4</v>
      </c>
    </row>
    <row r="305" spans="2:7" x14ac:dyDescent="0.25">
      <c r="B305">
        <v>0.56172</v>
      </c>
      <c r="C305">
        <v>8.2257999999999998E-2</v>
      </c>
      <c r="D305" s="1">
        <v>-8.0298939999999994E-6</v>
      </c>
      <c r="E305">
        <v>5.8900000000000001E-4</v>
      </c>
      <c r="F305" s="1">
        <v>5.9312679999999997E-5</v>
      </c>
      <c r="G305">
        <v>1.06E-4</v>
      </c>
    </row>
    <row r="306" spans="2:7" x14ac:dyDescent="0.25">
      <c r="B306">
        <v>0.56357999999999997</v>
      </c>
      <c r="C306">
        <v>8.0545000000000005E-2</v>
      </c>
      <c r="D306" s="1">
        <v>-7.8092850000000006E-6</v>
      </c>
      <c r="E306">
        <v>5.8900000000000001E-4</v>
      </c>
      <c r="F306" s="1">
        <v>5.8831859999999999E-5</v>
      </c>
      <c r="G306">
        <v>1.05E-4</v>
      </c>
    </row>
    <row r="307" spans="2:7" x14ac:dyDescent="0.25">
      <c r="B307">
        <v>0.56544000000000005</v>
      </c>
      <c r="C307">
        <v>8.0545000000000005E-2</v>
      </c>
      <c r="D307" s="1">
        <v>-7.54992E-6</v>
      </c>
      <c r="E307">
        <v>5.8799999999999998E-4</v>
      </c>
      <c r="F307" s="1">
        <v>5.8760330000000003E-5</v>
      </c>
      <c r="G307">
        <v>1.05E-4</v>
      </c>
    </row>
    <row r="308" spans="2:7" x14ac:dyDescent="0.25">
      <c r="B308">
        <v>0.56730000000000003</v>
      </c>
      <c r="C308">
        <v>8.5683999999999996E-2</v>
      </c>
      <c r="D308" s="1">
        <v>-7.5270650000000004E-6</v>
      </c>
      <c r="E308">
        <v>5.8900000000000001E-4</v>
      </c>
      <c r="F308" s="1">
        <v>5.9013659999999998E-5</v>
      </c>
      <c r="G308">
        <v>1.06E-4</v>
      </c>
    </row>
    <row r="309" spans="2:7" x14ac:dyDescent="0.25">
      <c r="B309">
        <v>0.56916</v>
      </c>
      <c r="C309">
        <v>8.9109999999999995E-2</v>
      </c>
      <c r="D309" s="1">
        <v>-7.5548890000000002E-6</v>
      </c>
      <c r="E309">
        <v>5.8900000000000001E-4</v>
      </c>
      <c r="F309" s="1">
        <v>5.8961010000000001E-5</v>
      </c>
      <c r="G309">
        <v>1.06E-4</v>
      </c>
    </row>
    <row r="310" spans="2:7" x14ac:dyDescent="0.25">
      <c r="B310">
        <v>0.57101999999999997</v>
      </c>
      <c r="C310">
        <v>8.0545000000000005E-2</v>
      </c>
      <c r="D310" s="1">
        <v>-7.7506550000000004E-6</v>
      </c>
      <c r="E310">
        <v>5.8799999999999998E-4</v>
      </c>
      <c r="F310" s="1">
        <v>5.9370300000000003E-5</v>
      </c>
      <c r="G310">
        <v>1.06E-4</v>
      </c>
    </row>
    <row r="311" spans="2:7" x14ac:dyDescent="0.25">
      <c r="B311">
        <v>0.57287999999999994</v>
      </c>
      <c r="C311">
        <v>8.3971000000000004E-2</v>
      </c>
      <c r="D311" s="1">
        <v>-7.7148799999999999E-6</v>
      </c>
      <c r="E311">
        <v>5.8900000000000001E-4</v>
      </c>
      <c r="F311" s="1">
        <v>5.9442820000000001E-5</v>
      </c>
      <c r="G311">
        <v>1.06E-4</v>
      </c>
    </row>
    <row r="312" spans="2:7" x14ac:dyDescent="0.25">
      <c r="B312">
        <v>0.57474000000000003</v>
      </c>
      <c r="C312">
        <v>8.2257999999999998E-2</v>
      </c>
      <c r="D312" s="1">
        <v>-7.6671809999999997E-6</v>
      </c>
      <c r="E312">
        <v>5.8799999999999998E-4</v>
      </c>
      <c r="F312" s="1">
        <v>5.9117969999999997E-5</v>
      </c>
      <c r="G312">
        <v>1.06E-4</v>
      </c>
    </row>
    <row r="313" spans="2:7" x14ac:dyDescent="0.25">
      <c r="B313">
        <v>0.5766</v>
      </c>
      <c r="C313">
        <v>8.7397000000000002E-2</v>
      </c>
      <c r="D313" s="1">
        <v>-7.3024809999999997E-6</v>
      </c>
      <c r="E313">
        <v>5.8900000000000001E-4</v>
      </c>
      <c r="F313" s="1">
        <v>5.911598E-5</v>
      </c>
      <c r="G313">
        <v>1.06E-4</v>
      </c>
    </row>
    <row r="314" spans="2:7" x14ac:dyDescent="0.25">
      <c r="B314">
        <v>0.57845999999999997</v>
      </c>
      <c r="C314">
        <v>0.10624</v>
      </c>
      <c r="D314" s="1">
        <v>-7.6085509999999996E-6</v>
      </c>
      <c r="E314">
        <v>5.8900000000000001E-4</v>
      </c>
      <c r="F314" s="1">
        <v>5.9362350000000003E-5</v>
      </c>
      <c r="G314">
        <v>1.05E-4</v>
      </c>
    </row>
    <row r="315" spans="2:7" x14ac:dyDescent="0.25">
      <c r="B315">
        <v>0.58031999999999995</v>
      </c>
      <c r="C315">
        <v>0.13364699999999999</v>
      </c>
      <c r="D315" s="1">
        <v>-7.7367419999999999E-6</v>
      </c>
      <c r="E315">
        <v>5.8900000000000001E-4</v>
      </c>
      <c r="F315" s="1">
        <v>5.9067300000000003E-5</v>
      </c>
      <c r="G315">
        <v>1.06E-4</v>
      </c>
    </row>
    <row r="316" spans="2:7" x14ac:dyDescent="0.25">
      <c r="B316">
        <v>0.58218000000000003</v>
      </c>
      <c r="C316">
        <v>8.3971000000000004E-2</v>
      </c>
      <c r="D316" s="1">
        <v>-7.8241910000000008E-6</v>
      </c>
      <c r="E316">
        <v>5.8900000000000001E-4</v>
      </c>
      <c r="F316" s="1">
        <v>5.9068299999999998E-5</v>
      </c>
      <c r="G316">
        <v>1.06E-4</v>
      </c>
    </row>
    <row r="317" spans="2:7" x14ac:dyDescent="0.25">
      <c r="B317">
        <v>0.58404</v>
      </c>
      <c r="C317">
        <v>8.5683999999999996E-2</v>
      </c>
      <c r="D317" s="1">
        <v>-7.4704219999999998E-6</v>
      </c>
      <c r="E317">
        <v>5.8799999999999998E-4</v>
      </c>
      <c r="F317" s="1">
        <v>5.9134859999999999E-5</v>
      </c>
      <c r="G317">
        <v>1.06E-4</v>
      </c>
    </row>
    <row r="318" spans="2:7" x14ac:dyDescent="0.25">
      <c r="B318">
        <v>0.58589999999999998</v>
      </c>
      <c r="C318">
        <v>8.0545000000000005E-2</v>
      </c>
      <c r="D318" s="1">
        <v>-7.6423380000000003E-6</v>
      </c>
      <c r="E318">
        <v>5.8799999999999998E-4</v>
      </c>
      <c r="F318" s="1">
        <v>5.8861660000000003E-5</v>
      </c>
      <c r="G318">
        <v>1.06E-4</v>
      </c>
    </row>
    <row r="319" spans="2:7" x14ac:dyDescent="0.25">
      <c r="B319">
        <v>0.58775999999999995</v>
      </c>
      <c r="C319">
        <v>8.2257999999999998E-2</v>
      </c>
      <c r="D319" s="1">
        <v>-7.3034750000000004E-6</v>
      </c>
      <c r="E319">
        <v>5.8799999999999998E-4</v>
      </c>
      <c r="F319" s="1">
        <v>5.9210360000000002E-5</v>
      </c>
      <c r="G319">
        <v>1.06E-4</v>
      </c>
    </row>
    <row r="320" spans="2:7" x14ac:dyDescent="0.25">
      <c r="B320">
        <v>0.58962000000000003</v>
      </c>
      <c r="C320">
        <v>8.2257999999999998E-2</v>
      </c>
      <c r="D320" s="1">
        <v>-7.5707890000000003E-6</v>
      </c>
      <c r="E320">
        <v>5.8900000000000001E-4</v>
      </c>
      <c r="F320" s="1">
        <v>5.9148770000000003E-5</v>
      </c>
      <c r="G320">
        <v>1.06E-4</v>
      </c>
    </row>
    <row r="321" spans="2:7" x14ac:dyDescent="0.25">
      <c r="B321">
        <v>0.59148000000000001</v>
      </c>
      <c r="C321">
        <v>8.3971000000000004E-2</v>
      </c>
      <c r="D321" s="1">
        <v>-7.4485599999999999E-6</v>
      </c>
      <c r="E321">
        <v>5.8799999999999998E-4</v>
      </c>
      <c r="F321" s="1">
        <v>5.9351429999999998E-5</v>
      </c>
      <c r="G321">
        <v>1.06E-4</v>
      </c>
    </row>
    <row r="322" spans="2:7" x14ac:dyDescent="0.25">
      <c r="B322">
        <v>0.59333999999999998</v>
      </c>
      <c r="C322">
        <v>8.3971000000000004E-2</v>
      </c>
      <c r="D322" s="1">
        <v>-7.4863209999999997E-6</v>
      </c>
      <c r="E322">
        <v>5.8799999999999998E-4</v>
      </c>
      <c r="F322" s="1">
        <v>5.886365E-5</v>
      </c>
      <c r="G322">
        <v>1.06E-4</v>
      </c>
    </row>
    <row r="323" spans="2:7" x14ac:dyDescent="0.25">
      <c r="B323">
        <v>0.59519999999999995</v>
      </c>
      <c r="C323">
        <v>8.3971000000000004E-2</v>
      </c>
      <c r="D323" s="1">
        <v>-7.7128929999999995E-6</v>
      </c>
      <c r="E323">
        <v>5.8900000000000001E-4</v>
      </c>
      <c r="F323" s="1">
        <v>5.9220289999999999E-5</v>
      </c>
      <c r="G323">
        <v>1.06E-4</v>
      </c>
    </row>
    <row r="324" spans="2:7" x14ac:dyDescent="0.25">
      <c r="B324">
        <v>0.59706000000000004</v>
      </c>
      <c r="C324">
        <v>8.0545000000000005E-2</v>
      </c>
      <c r="D324" s="1">
        <v>-7.7188550000000001E-6</v>
      </c>
      <c r="E324">
        <v>5.8900000000000001E-4</v>
      </c>
      <c r="F324" s="1">
        <v>5.9011670000000001E-5</v>
      </c>
      <c r="G324">
        <v>1.06E-4</v>
      </c>
    </row>
    <row r="325" spans="2:7" x14ac:dyDescent="0.25">
      <c r="B325">
        <v>0.59892000000000001</v>
      </c>
      <c r="C325">
        <v>8.0545000000000005E-2</v>
      </c>
      <c r="D325" s="1">
        <v>-7.6691680000000002E-6</v>
      </c>
      <c r="E325">
        <v>5.8799999999999998E-4</v>
      </c>
      <c r="F325" s="1">
        <v>5.9215329999999997E-5</v>
      </c>
      <c r="G325">
        <v>1.06E-4</v>
      </c>
    </row>
    <row r="326" spans="2:7" x14ac:dyDescent="0.25">
      <c r="B326">
        <v>0.60077999999999998</v>
      </c>
      <c r="C326">
        <v>8.5683999999999996E-2</v>
      </c>
      <c r="D326" s="1">
        <v>-7.4873149999999996E-6</v>
      </c>
      <c r="E326">
        <v>5.8900000000000001E-4</v>
      </c>
      <c r="F326" s="1">
        <v>5.9610710000000002E-5</v>
      </c>
      <c r="G326">
        <v>1.06E-4</v>
      </c>
    </row>
    <row r="327" spans="2:7" x14ac:dyDescent="0.25">
      <c r="B327">
        <v>0.60263999999999995</v>
      </c>
      <c r="C327">
        <v>7.8833E-2</v>
      </c>
      <c r="D327" s="1">
        <v>-7.3402429999999997E-6</v>
      </c>
      <c r="E327">
        <v>5.8799999999999998E-4</v>
      </c>
      <c r="F327" s="1">
        <v>5.9441829999999999E-5</v>
      </c>
      <c r="G327">
        <v>1.06E-4</v>
      </c>
    </row>
    <row r="328" spans="2:7" x14ac:dyDescent="0.25">
      <c r="B328">
        <v>0.60450000000000004</v>
      </c>
      <c r="C328">
        <v>6.5129000000000006E-2</v>
      </c>
      <c r="D328" s="1">
        <v>-7.7953729999999994E-6</v>
      </c>
      <c r="E328">
        <v>5.8799999999999998E-4</v>
      </c>
      <c r="F328" s="1">
        <v>5.8831859999999999E-5</v>
      </c>
      <c r="G328">
        <v>1.06E-4</v>
      </c>
    </row>
    <row r="329" spans="2:7" x14ac:dyDescent="0.25">
      <c r="B329">
        <v>0.60636000000000001</v>
      </c>
      <c r="C329">
        <v>3.0870000000000002E-2</v>
      </c>
      <c r="D329" s="1">
        <v>-7.6959989999999994E-6</v>
      </c>
      <c r="E329">
        <v>5.8900000000000001E-4</v>
      </c>
      <c r="F329" s="1">
        <v>5.9195460000000003E-5</v>
      </c>
      <c r="G329">
        <v>1.06E-4</v>
      </c>
    </row>
    <row r="330" spans="2:7" x14ac:dyDescent="0.25">
      <c r="B330">
        <v>0.60821999999999998</v>
      </c>
      <c r="C330">
        <v>6.6841999999999999E-2</v>
      </c>
      <c r="D330" s="1">
        <v>-7.8202160000000005E-6</v>
      </c>
      <c r="E330">
        <v>5.8900000000000001E-4</v>
      </c>
      <c r="F330" s="1">
        <v>5.9340499999999999E-5</v>
      </c>
      <c r="G330">
        <v>1.06E-4</v>
      </c>
    </row>
    <row r="331" spans="2:7" x14ac:dyDescent="0.25">
      <c r="B331">
        <v>0.61007999999999996</v>
      </c>
      <c r="C331">
        <v>8.0545000000000005E-2</v>
      </c>
      <c r="D331" s="1">
        <v>-7.3501799999999998E-6</v>
      </c>
      <c r="E331">
        <v>5.8799999999999998E-4</v>
      </c>
      <c r="F331" s="1">
        <v>5.9483549999999997E-5</v>
      </c>
      <c r="G331">
        <v>1.06E-4</v>
      </c>
    </row>
    <row r="332" spans="2:7" x14ac:dyDescent="0.25">
      <c r="B332">
        <v>0.61194000000000004</v>
      </c>
      <c r="C332">
        <v>8.3971000000000004E-2</v>
      </c>
      <c r="D332" s="1">
        <v>-7.6532690000000003E-6</v>
      </c>
      <c r="E332">
        <v>5.8799999999999998E-4</v>
      </c>
      <c r="F332" s="1">
        <v>5.9085190000000001E-5</v>
      </c>
      <c r="G332">
        <v>1.06E-4</v>
      </c>
    </row>
    <row r="333" spans="2:7" x14ac:dyDescent="0.25">
      <c r="B333">
        <v>0.61380000000000001</v>
      </c>
      <c r="C333">
        <v>8.2257999999999998E-2</v>
      </c>
      <c r="D333" s="1">
        <v>-7.550914E-6</v>
      </c>
      <c r="E333">
        <v>5.8799999999999998E-4</v>
      </c>
      <c r="F333" s="1">
        <v>5.9090150000000002E-5</v>
      </c>
      <c r="G333">
        <v>1.06E-4</v>
      </c>
    </row>
    <row r="334" spans="2:7" x14ac:dyDescent="0.25">
      <c r="B334">
        <v>0.61565999999999999</v>
      </c>
      <c r="C334">
        <v>8.0545000000000005E-2</v>
      </c>
      <c r="D334" s="1">
        <v>-7.567808E-6</v>
      </c>
      <c r="E334">
        <v>5.8799999999999998E-4</v>
      </c>
      <c r="F334" s="1">
        <v>5.9010679999999999E-5</v>
      </c>
      <c r="G334">
        <v>1.06E-4</v>
      </c>
    </row>
    <row r="335" spans="2:7" x14ac:dyDescent="0.25">
      <c r="B335">
        <v>0.61751999999999996</v>
      </c>
      <c r="C335">
        <v>8.7397000000000002E-2</v>
      </c>
      <c r="D335" s="1">
        <v>-7.671156E-6</v>
      </c>
      <c r="E335">
        <v>5.8900000000000001E-4</v>
      </c>
      <c r="F335" s="1">
        <v>5.9250099999999997E-5</v>
      </c>
      <c r="G335">
        <v>1.06E-4</v>
      </c>
    </row>
    <row r="336" spans="2:7" x14ac:dyDescent="0.25">
      <c r="B336">
        <v>0.61938000000000004</v>
      </c>
      <c r="C336">
        <v>8.3971000000000004E-2</v>
      </c>
      <c r="D336" s="1">
        <v>-7.5648260000000003E-6</v>
      </c>
      <c r="E336">
        <v>5.8900000000000001E-4</v>
      </c>
      <c r="F336" s="1">
        <v>5.9183540000000003E-5</v>
      </c>
      <c r="G336">
        <v>1.05E-4</v>
      </c>
    </row>
    <row r="337" spans="2:7" x14ac:dyDescent="0.25">
      <c r="B337">
        <v>0.62124000000000001</v>
      </c>
      <c r="C337">
        <v>8.3971000000000004E-2</v>
      </c>
      <c r="D337" s="1">
        <v>-7.6632059999999995E-6</v>
      </c>
      <c r="E337">
        <v>5.8900000000000001E-4</v>
      </c>
      <c r="F337" s="1">
        <v>5.9270959999999999E-5</v>
      </c>
      <c r="G337">
        <v>1.06E-4</v>
      </c>
    </row>
    <row r="338" spans="2:7" x14ac:dyDescent="0.25">
      <c r="B338">
        <v>0.62309999999999999</v>
      </c>
      <c r="C338">
        <v>8.3971000000000004E-2</v>
      </c>
      <c r="D338" s="1">
        <v>-7.6025880000000004E-6</v>
      </c>
      <c r="E338">
        <v>5.8900000000000001E-4</v>
      </c>
      <c r="F338" s="1">
        <v>5.9209370000000001E-5</v>
      </c>
      <c r="G338">
        <v>1.06E-4</v>
      </c>
    </row>
    <row r="339" spans="2:7" x14ac:dyDescent="0.25">
      <c r="B339">
        <v>0.62495999999999996</v>
      </c>
      <c r="C339">
        <v>8.2257999999999998E-2</v>
      </c>
      <c r="D339" s="1">
        <v>-7.621469E-6</v>
      </c>
      <c r="E339">
        <v>5.8799999999999998E-4</v>
      </c>
      <c r="F339" s="1">
        <v>5.9066310000000001E-5</v>
      </c>
      <c r="G339">
        <v>1.06E-4</v>
      </c>
    </row>
    <row r="340" spans="2:7" x14ac:dyDescent="0.25">
      <c r="B340">
        <v>0.62682000000000004</v>
      </c>
      <c r="C340">
        <v>8.3971000000000004E-2</v>
      </c>
      <c r="D340" s="1">
        <v>-7.5538950000000003E-6</v>
      </c>
      <c r="E340">
        <v>5.8900000000000001E-4</v>
      </c>
      <c r="F340" s="1">
        <v>5.8925239999999999E-5</v>
      </c>
      <c r="G340">
        <v>1.06E-4</v>
      </c>
    </row>
    <row r="341" spans="2:7" x14ac:dyDescent="0.25">
      <c r="B341">
        <v>0.62868000000000002</v>
      </c>
      <c r="C341">
        <v>7.8833E-2</v>
      </c>
      <c r="D341" s="1">
        <v>-7.5668140000000001E-6</v>
      </c>
      <c r="E341">
        <v>5.8799999999999998E-4</v>
      </c>
      <c r="F341" s="1">
        <v>5.8872590000000002E-5</v>
      </c>
      <c r="G341">
        <v>1.05E-4</v>
      </c>
    </row>
    <row r="342" spans="2:7" x14ac:dyDescent="0.25">
      <c r="B342">
        <v>0.63053999999999999</v>
      </c>
      <c r="C342">
        <v>9.5962000000000006E-2</v>
      </c>
      <c r="D342" s="1">
        <v>-7.4624720000000002E-6</v>
      </c>
      <c r="E342">
        <v>5.8900000000000001E-4</v>
      </c>
      <c r="F342" s="1">
        <v>5.9168629999999997E-5</v>
      </c>
      <c r="G342">
        <v>1.06E-4</v>
      </c>
    </row>
    <row r="343" spans="2:7" x14ac:dyDescent="0.25">
      <c r="B343">
        <v>0.63239999999999996</v>
      </c>
      <c r="C343">
        <v>0.130221</v>
      </c>
      <c r="D343" s="1">
        <v>-7.7168679999999997E-6</v>
      </c>
      <c r="E343">
        <v>5.8900000000000001E-4</v>
      </c>
      <c r="F343" s="1">
        <v>5.8877559999999997E-5</v>
      </c>
      <c r="G343">
        <v>1.06E-4</v>
      </c>
    </row>
    <row r="344" spans="2:7" x14ac:dyDescent="0.25">
      <c r="B344">
        <v>0.63426000000000005</v>
      </c>
      <c r="C344">
        <v>0.10452699999999999</v>
      </c>
      <c r="D344" s="1">
        <v>-7.7645669999999999E-6</v>
      </c>
      <c r="E344">
        <v>5.8900000000000001E-4</v>
      </c>
      <c r="F344" s="1">
        <v>5.920142E-5</v>
      </c>
      <c r="G344">
        <v>1.06E-4</v>
      </c>
    </row>
    <row r="345" spans="2:7" x14ac:dyDescent="0.25">
      <c r="B345">
        <v>0.63612000000000002</v>
      </c>
      <c r="C345">
        <v>8.2257999999999998E-2</v>
      </c>
      <c r="D345" s="1">
        <v>-7.6055689999999999E-6</v>
      </c>
      <c r="E345">
        <v>5.8900000000000001E-4</v>
      </c>
      <c r="F345" s="1">
        <v>5.906532E-5</v>
      </c>
      <c r="G345">
        <v>1.06E-4</v>
      </c>
    </row>
    <row r="346" spans="2:7" x14ac:dyDescent="0.25">
      <c r="B346">
        <v>0.63797999999999999</v>
      </c>
      <c r="C346">
        <v>8.2257999999999998E-2</v>
      </c>
      <c r="D346" s="1">
        <v>-7.5976199999999996E-6</v>
      </c>
      <c r="E346">
        <v>5.8900000000000001E-4</v>
      </c>
      <c r="F346" s="1">
        <v>5.9055380000000002E-5</v>
      </c>
      <c r="G346">
        <v>1.06E-4</v>
      </c>
    </row>
    <row r="347" spans="2:7" x14ac:dyDescent="0.25">
      <c r="B347">
        <v>0.63983999999999996</v>
      </c>
      <c r="C347">
        <v>7.8833E-2</v>
      </c>
      <c r="D347" s="1">
        <v>-7.7148799999999999E-6</v>
      </c>
      <c r="E347">
        <v>5.8900000000000001E-4</v>
      </c>
      <c r="F347" s="1">
        <v>5.9291820000000002E-5</v>
      </c>
      <c r="G347">
        <v>1.06E-4</v>
      </c>
    </row>
    <row r="348" spans="2:7" x14ac:dyDescent="0.25">
      <c r="B348">
        <v>0.64170000000000005</v>
      </c>
      <c r="C348">
        <v>8.3971000000000004E-2</v>
      </c>
      <c r="D348" s="1">
        <v>-7.5489270000000004E-6</v>
      </c>
      <c r="E348">
        <v>5.8799999999999998E-4</v>
      </c>
      <c r="F348" s="1">
        <v>5.8850739999999998E-5</v>
      </c>
      <c r="G348">
        <v>1.06E-4</v>
      </c>
    </row>
    <row r="349" spans="2:7" x14ac:dyDescent="0.25">
      <c r="B349">
        <v>0.64356000000000002</v>
      </c>
      <c r="C349">
        <v>8.0545000000000005E-2</v>
      </c>
      <c r="D349" s="1">
        <v>-7.6423380000000003E-6</v>
      </c>
      <c r="E349">
        <v>5.8799999999999998E-4</v>
      </c>
      <c r="F349" s="1">
        <v>5.9177579999999999E-5</v>
      </c>
      <c r="G349">
        <v>1.06E-4</v>
      </c>
    </row>
    <row r="350" spans="2:7" x14ac:dyDescent="0.25">
      <c r="B350">
        <v>0.64541999999999999</v>
      </c>
      <c r="C350">
        <v>8.3971000000000004E-2</v>
      </c>
      <c r="D350" s="1">
        <v>-7.4624720000000002E-6</v>
      </c>
      <c r="E350">
        <v>5.8900000000000001E-4</v>
      </c>
      <c r="F350" s="1">
        <v>5.9209370000000001E-5</v>
      </c>
      <c r="G350">
        <v>1.06E-4</v>
      </c>
    </row>
    <row r="351" spans="2:7" x14ac:dyDescent="0.25">
      <c r="B351">
        <v>0.64727999999999997</v>
      </c>
      <c r="C351">
        <v>8.2257999999999998E-2</v>
      </c>
      <c r="D351" s="1">
        <v>-7.9255519999999995E-6</v>
      </c>
      <c r="E351">
        <v>5.8900000000000001E-4</v>
      </c>
      <c r="F351" s="1">
        <v>5.9150749999999999E-5</v>
      </c>
      <c r="G351">
        <v>1.05E-4</v>
      </c>
    </row>
    <row r="352" spans="2:7" x14ac:dyDescent="0.25">
      <c r="B352">
        <v>0.64914000000000005</v>
      </c>
      <c r="C352">
        <v>8.5683999999999996E-2</v>
      </c>
      <c r="D352" s="1">
        <v>-7.6940120000000007E-6</v>
      </c>
      <c r="E352">
        <v>5.8900000000000001E-4</v>
      </c>
      <c r="F352" s="1">
        <v>5.911201E-5</v>
      </c>
      <c r="G352">
        <v>1.06E-4</v>
      </c>
    </row>
    <row r="353" spans="2:7" x14ac:dyDescent="0.25">
      <c r="B353">
        <v>0.65100000000000002</v>
      </c>
      <c r="C353">
        <v>8.2257999999999998E-2</v>
      </c>
      <c r="D353" s="1">
        <v>-7.5866889999999996E-6</v>
      </c>
      <c r="E353">
        <v>5.8900000000000001E-4</v>
      </c>
      <c r="F353" s="1">
        <v>5.889445E-5</v>
      </c>
      <c r="G353">
        <v>1.06E-4</v>
      </c>
    </row>
    <row r="354" spans="2:7" x14ac:dyDescent="0.25">
      <c r="B354">
        <v>0.65286</v>
      </c>
      <c r="C354">
        <v>8.0545000000000005E-2</v>
      </c>
      <c r="D354" s="1">
        <v>-7.6314070000000003E-6</v>
      </c>
      <c r="E354">
        <v>5.8900000000000001E-4</v>
      </c>
      <c r="F354" s="1">
        <v>5.9103069999999998E-5</v>
      </c>
      <c r="G354">
        <v>1.06E-4</v>
      </c>
    </row>
    <row r="355" spans="2:7" x14ac:dyDescent="0.25">
      <c r="B355">
        <v>0.65471999999999997</v>
      </c>
      <c r="C355">
        <v>7.7119999999999994E-2</v>
      </c>
      <c r="D355" s="1">
        <v>-7.560851E-6</v>
      </c>
      <c r="E355">
        <v>5.8900000000000001E-4</v>
      </c>
      <c r="F355" s="1">
        <v>5.9132870000000002E-5</v>
      </c>
      <c r="G355">
        <v>1.06E-4</v>
      </c>
    </row>
    <row r="356" spans="2:7" x14ac:dyDescent="0.25">
      <c r="B356">
        <v>0.65658000000000005</v>
      </c>
      <c r="C356">
        <v>7.3693999999999996E-2</v>
      </c>
      <c r="D356" s="1">
        <v>-7.6145130000000003E-6</v>
      </c>
      <c r="E356">
        <v>5.8900000000000001E-4</v>
      </c>
      <c r="F356" s="1">
        <v>5.8958030000000002E-5</v>
      </c>
      <c r="G356">
        <v>1.06E-4</v>
      </c>
    </row>
    <row r="357" spans="2:7" x14ac:dyDescent="0.25">
      <c r="B357">
        <v>0.65844000000000003</v>
      </c>
      <c r="C357">
        <v>4.1147999999999997E-2</v>
      </c>
      <c r="D357" s="1">
        <v>-7.6761249999999993E-6</v>
      </c>
      <c r="E357">
        <v>5.8900000000000001E-4</v>
      </c>
      <c r="F357" s="1">
        <v>5.903452E-5</v>
      </c>
      <c r="G357">
        <v>1.06E-4</v>
      </c>
    </row>
    <row r="358" spans="2:7" x14ac:dyDescent="0.25">
      <c r="B358">
        <v>0.6603</v>
      </c>
      <c r="C358">
        <v>4.9711999999999999E-2</v>
      </c>
      <c r="D358" s="1">
        <v>-7.7118990000000004E-6</v>
      </c>
      <c r="E358">
        <v>5.8900000000000001E-4</v>
      </c>
      <c r="F358" s="1">
        <v>5.9125919999999997E-5</v>
      </c>
      <c r="G358">
        <v>1.06E-4</v>
      </c>
    </row>
    <row r="359" spans="2:7" x14ac:dyDescent="0.25">
      <c r="B359">
        <v>0.66215999999999997</v>
      </c>
      <c r="C359">
        <v>8.2257999999999998E-2</v>
      </c>
      <c r="D359" s="1">
        <v>-7.3968850000000001E-6</v>
      </c>
      <c r="E359">
        <v>5.8799999999999998E-4</v>
      </c>
      <c r="F359" s="1">
        <v>5.8972930000000001E-5</v>
      </c>
      <c r="G359">
        <v>1.06E-4</v>
      </c>
    </row>
    <row r="360" spans="2:7" x14ac:dyDescent="0.25">
      <c r="B360">
        <v>0.66402000000000005</v>
      </c>
      <c r="C360">
        <v>8.2257999999999998E-2</v>
      </c>
      <c r="D360" s="1">
        <v>-7.7317739999999999E-6</v>
      </c>
      <c r="E360">
        <v>5.8799999999999998E-4</v>
      </c>
      <c r="F360" s="1">
        <v>5.9177579999999999E-5</v>
      </c>
      <c r="G360">
        <v>1.06E-4</v>
      </c>
    </row>
    <row r="361" spans="2:7" x14ac:dyDescent="0.25">
      <c r="B361">
        <v>0.66588000000000003</v>
      </c>
      <c r="C361">
        <v>8.0545000000000005E-2</v>
      </c>
      <c r="D361" s="1">
        <v>-7.8281659999999993E-6</v>
      </c>
      <c r="E361">
        <v>5.8900000000000001E-4</v>
      </c>
      <c r="F361" s="1">
        <v>5.9454740000000001E-5</v>
      </c>
      <c r="G361">
        <v>1.06E-4</v>
      </c>
    </row>
    <row r="362" spans="2:7" x14ac:dyDescent="0.25">
      <c r="B362">
        <v>0.66774</v>
      </c>
      <c r="C362">
        <v>8.0545000000000005E-2</v>
      </c>
      <c r="D362" s="1">
        <v>-7.7953729999999994E-6</v>
      </c>
      <c r="E362">
        <v>5.8799999999999998E-4</v>
      </c>
      <c r="F362" s="1">
        <v>5.9178570000000001E-5</v>
      </c>
      <c r="G362">
        <v>1.06E-4</v>
      </c>
    </row>
    <row r="363" spans="2:7" x14ac:dyDescent="0.25">
      <c r="B363">
        <v>0.66959999999999997</v>
      </c>
      <c r="C363">
        <v>7.8833E-2</v>
      </c>
      <c r="D363" s="1">
        <v>-7.7526420000000008E-6</v>
      </c>
      <c r="E363">
        <v>5.8799999999999998E-4</v>
      </c>
      <c r="F363" s="1">
        <v>5.9275930000000002E-5</v>
      </c>
      <c r="G363">
        <v>1.06E-4</v>
      </c>
    </row>
    <row r="364" spans="2:7" x14ac:dyDescent="0.25">
      <c r="B364">
        <v>0.67145999999999995</v>
      </c>
      <c r="C364">
        <v>8.0545000000000005E-2</v>
      </c>
      <c r="D364" s="1">
        <v>-7.6234569999999998E-6</v>
      </c>
      <c r="E364">
        <v>5.8900000000000001E-4</v>
      </c>
      <c r="F364" s="1">
        <v>5.9426930000000001E-5</v>
      </c>
      <c r="G364">
        <v>1.06E-4</v>
      </c>
    </row>
    <row r="365" spans="2:7" x14ac:dyDescent="0.25">
      <c r="B365">
        <v>0.67332000000000003</v>
      </c>
      <c r="C365">
        <v>8.3971000000000004E-2</v>
      </c>
      <c r="D365" s="1">
        <v>-7.6632059999999995E-6</v>
      </c>
      <c r="E365">
        <v>5.8799999999999998E-4</v>
      </c>
      <c r="F365" s="1">
        <v>5.897591E-5</v>
      </c>
      <c r="G365">
        <v>1.06E-4</v>
      </c>
    </row>
    <row r="366" spans="2:7" x14ac:dyDescent="0.25">
      <c r="B366">
        <v>0.67518</v>
      </c>
      <c r="C366">
        <v>8.5683999999999996E-2</v>
      </c>
      <c r="D366" s="1">
        <v>-7.6204750000000001E-6</v>
      </c>
      <c r="E366">
        <v>5.8799999999999998E-4</v>
      </c>
      <c r="F366" s="1">
        <v>5.8965970000000002E-5</v>
      </c>
      <c r="G366">
        <v>1.06E-4</v>
      </c>
    </row>
    <row r="367" spans="2:7" x14ac:dyDescent="0.25">
      <c r="B367">
        <v>0.67703999999999998</v>
      </c>
      <c r="C367">
        <v>8.2257999999999998E-2</v>
      </c>
      <c r="D367" s="1">
        <v>-7.5926510000000003E-6</v>
      </c>
      <c r="E367">
        <v>5.8900000000000001E-4</v>
      </c>
      <c r="F367" s="1">
        <v>5.9616669999999999E-5</v>
      </c>
      <c r="G367">
        <v>1.06E-4</v>
      </c>
    </row>
    <row r="368" spans="2:7" x14ac:dyDescent="0.25">
      <c r="B368">
        <v>0.67889999999999995</v>
      </c>
      <c r="C368">
        <v>8.3971000000000004E-2</v>
      </c>
      <c r="D368" s="1">
        <v>-7.5886760000000001E-6</v>
      </c>
      <c r="E368">
        <v>5.8799999999999998E-4</v>
      </c>
      <c r="F368" s="1">
        <v>5.919347E-5</v>
      </c>
      <c r="G368">
        <v>1.06E-4</v>
      </c>
    </row>
    <row r="369" spans="2:7" x14ac:dyDescent="0.25">
      <c r="B369">
        <v>0.68076000000000003</v>
      </c>
      <c r="C369">
        <v>7.8833E-2</v>
      </c>
      <c r="D369" s="1">
        <v>-7.649294E-6</v>
      </c>
      <c r="E369">
        <v>5.8799999999999998E-4</v>
      </c>
      <c r="F369" s="1">
        <v>5.9062340000000001E-5</v>
      </c>
      <c r="G369">
        <v>1.06E-4</v>
      </c>
    </row>
    <row r="370" spans="2:7" x14ac:dyDescent="0.25">
      <c r="B370">
        <v>0.68262</v>
      </c>
      <c r="C370">
        <v>8.3971000000000004E-2</v>
      </c>
      <c r="D370" s="1">
        <v>-7.7079240000000002E-6</v>
      </c>
      <c r="E370">
        <v>5.8900000000000001E-4</v>
      </c>
      <c r="F370" s="1">
        <v>5.9096109999999999E-5</v>
      </c>
      <c r="G370">
        <v>1.06E-4</v>
      </c>
    </row>
    <row r="371" spans="2:7" x14ac:dyDescent="0.25">
      <c r="B371">
        <v>0.68447999999999998</v>
      </c>
      <c r="C371">
        <v>0.113091</v>
      </c>
      <c r="D371" s="1">
        <v>-7.8440649999999992E-6</v>
      </c>
      <c r="E371">
        <v>5.8900000000000001E-4</v>
      </c>
      <c r="F371" s="1">
        <v>5.9206380000000001E-5</v>
      </c>
      <c r="G371">
        <v>1.06E-4</v>
      </c>
    </row>
    <row r="372" spans="2:7" x14ac:dyDescent="0.25">
      <c r="B372">
        <v>0.68633999999999995</v>
      </c>
      <c r="C372">
        <v>0.125082</v>
      </c>
      <c r="D372" s="1">
        <v>-7.7814600000000005E-6</v>
      </c>
      <c r="E372">
        <v>5.8900000000000001E-4</v>
      </c>
      <c r="F372" s="1">
        <v>5.8879550000000001E-5</v>
      </c>
      <c r="G372">
        <v>1.06E-4</v>
      </c>
    </row>
    <row r="373" spans="2:7" x14ac:dyDescent="0.25">
      <c r="B373">
        <v>0.68820000000000003</v>
      </c>
      <c r="C373">
        <v>8.7397000000000002E-2</v>
      </c>
      <c r="D373" s="1">
        <v>-7.7526420000000008E-6</v>
      </c>
      <c r="E373">
        <v>5.8900000000000001E-4</v>
      </c>
      <c r="F373" s="1">
        <v>5.8876570000000003E-5</v>
      </c>
      <c r="G373">
        <v>1.05E-4</v>
      </c>
    </row>
    <row r="374" spans="2:7" x14ac:dyDescent="0.25">
      <c r="B374">
        <v>0.69006000000000001</v>
      </c>
      <c r="C374">
        <v>8.2257999999999998E-2</v>
      </c>
      <c r="D374" s="1">
        <v>-7.7556230000000003E-6</v>
      </c>
      <c r="E374">
        <v>5.8900000000000001E-4</v>
      </c>
      <c r="F374" s="1">
        <v>5.9165649999999998E-5</v>
      </c>
      <c r="G374">
        <v>1.05E-4</v>
      </c>
    </row>
    <row r="375" spans="2:7" x14ac:dyDescent="0.25">
      <c r="B375">
        <v>0.69191999999999998</v>
      </c>
      <c r="C375">
        <v>8.2257999999999998E-2</v>
      </c>
      <c r="D375" s="1">
        <v>-7.6125259999999998E-6</v>
      </c>
      <c r="E375">
        <v>5.8900000000000001E-4</v>
      </c>
      <c r="F375" s="1">
        <v>5.9163670000000002E-5</v>
      </c>
      <c r="G375">
        <v>1.06E-4</v>
      </c>
    </row>
    <row r="376" spans="2:7" x14ac:dyDescent="0.25">
      <c r="B376">
        <v>0.69377999999999995</v>
      </c>
      <c r="C376">
        <v>8.0545000000000005E-2</v>
      </c>
      <c r="D376" s="1">
        <v>-7.8649339999999995E-6</v>
      </c>
      <c r="E376">
        <v>5.8900000000000001E-4</v>
      </c>
      <c r="F376" s="1">
        <v>5.9233210000000001E-5</v>
      </c>
      <c r="G376">
        <v>1.06E-4</v>
      </c>
    </row>
    <row r="377" spans="2:7" x14ac:dyDescent="0.25">
      <c r="B377">
        <v>0.69564000000000004</v>
      </c>
      <c r="C377">
        <v>8.2257999999999998E-2</v>
      </c>
      <c r="D377" s="1">
        <v>-7.5330270000000002E-6</v>
      </c>
      <c r="E377">
        <v>5.8900000000000001E-4</v>
      </c>
      <c r="F377" s="1">
        <v>5.9185519999999999E-5</v>
      </c>
      <c r="G377">
        <v>1.06E-4</v>
      </c>
    </row>
    <row r="378" spans="2:7" x14ac:dyDescent="0.25">
      <c r="B378">
        <v>0.69750000000000001</v>
      </c>
      <c r="C378">
        <v>8.3971000000000004E-2</v>
      </c>
      <c r="D378" s="1">
        <v>-7.6125259999999998E-6</v>
      </c>
      <c r="E378">
        <v>5.8799999999999998E-4</v>
      </c>
      <c r="F378" s="1">
        <v>5.9613690000000001E-5</v>
      </c>
      <c r="G378">
        <v>1.06E-4</v>
      </c>
    </row>
    <row r="379" spans="2:7" x14ac:dyDescent="0.25">
      <c r="B379">
        <v>0.69935999999999998</v>
      </c>
      <c r="C379">
        <v>8.2257999999999998E-2</v>
      </c>
      <c r="D379" s="1">
        <v>-7.6403500000000005E-6</v>
      </c>
      <c r="E379">
        <v>5.8900000000000001E-4</v>
      </c>
      <c r="F379" s="1">
        <v>5.9228239999999999E-5</v>
      </c>
      <c r="G379">
        <v>1.06E-4</v>
      </c>
    </row>
    <row r="380" spans="2:7" x14ac:dyDescent="0.25">
      <c r="B380">
        <v>0.70121999999999995</v>
      </c>
      <c r="C380">
        <v>8.3971000000000004E-2</v>
      </c>
      <c r="D380" s="1">
        <v>-7.4197409999999999E-6</v>
      </c>
      <c r="E380">
        <v>5.8900000000000001E-4</v>
      </c>
      <c r="F380" s="1">
        <v>5.9273939999999998E-5</v>
      </c>
      <c r="G380">
        <v>1.06E-4</v>
      </c>
    </row>
    <row r="381" spans="2:7" x14ac:dyDescent="0.25">
      <c r="B381">
        <v>0.70308000000000004</v>
      </c>
      <c r="C381">
        <v>8.5683999999999996E-2</v>
      </c>
      <c r="D381" s="1">
        <v>-7.6860620000000002E-6</v>
      </c>
      <c r="E381">
        <v>5.8799999999999998E-4</v>
      </c>
      <c r="F381" s="1">
        <v>5.8962000000000002E-5</v>
      </c>
      <c r="G381">
        <v>1.06E-4</v>
      </c>
    </row>
    <row r="382" spans="2:7" x14ac:dyDescent="0.25">
      <c r="B382">
        <v>0.70494000000000001</v>
      </c>
      <c r="C382">
        <v>8.5683999999999996E-2</v>
      </c>
      <c r="D382" s="1">
        <v>-7.7228300000000004E-6</v>
      </c>
      <c r="E382">
        <v>5.8900000000000001E-4</v>
      </c>
      <c r="F382" s="1">
        <v>5.9044459999999997E-5</v>
      </c>
      <c r="G382">
        <v>1.06E-4</v>
      </c>
    </row>
    <row r="383" spans="2:7" x14ac:dyDescent="0.25">
      <c r="B383">
        <v>0.70679999999999998</v>
      </c>
      <c r="C383">
        <v>8.2257999999999998E-2</v>
      </c>
      <c r="D383" s="1">
        <v>-7.425704E-6</v>
      </c>
      <c r="E383">
        <v>5.8900000000000001E-4</v>
      </c>
      <c r="F383" s="1">
        <v>5.8973920000000003E-5</v>
      </c>
      <c r="G383">
        <v>1.06E-4</v>
      </c>
    </row>
    <row r="384" spans="2:7" x14ac:dyDescent="0.25">
      <c r="B384">
        <v>0.70865999999999996</v>
      </c>
      <c r="C384">
        <v>7.8833E-2</v>
      </c>
      <c r="D384" s="1">
        <v>-7.355149E-6</v>
      </c>
      <c r="E384">
        <v>5.8900000000000001E-4</v>
      </c>
      <c r="F384" s="1">
        <v>5.9153729999999998E-5</v>
      </c>
      <c r="G384">
        <v>1.06E-4</v>
      </c>
    </row>
    <row r="385" spans="2:7" x14ac:dyDescent="0.25">
      <c r="B385">
        <v>0.71052000000000004</v>
      </c>
      <c r="C385">
        <v>6.5129000000000006E-2</v>
      </c>
      <c r="D385" s="1">
        <v>-7.5668140000000001E-6</v>
      </c>
      <c r="E385">
        <v>5.8799999999999998E-4</v>
      </c>
      <c r="F385" s="1">
        <v>5.919347E-5</v>
      </c>
      <c r="G385">
        <v>1.05E-4</v>
      </c>
    </row>
    <row r="386" spans="2:7" x14ac:dyDescent="0.25">
      <c r="B386">
        <v>0.71238000000000001</v>
      </c>
      <c r="C386">
        <v>3.2583000000000001E-2</v>
      </c>
      <c r="D386" s="1">
        <v>-7.6135190000000003E-6</v>
      </c>
      <c r="E386">
        <v>5.8900000000000001E-4</v>
      </c>
      <c r="F386" s="1">
        <v>5.9191480000000003E-5</v>
      </c>
      <c r="G386">
        <v>1.06E-4</v>
      </c>
    </row>
    <row r="387" spans="2:7" x14ac:dyDescent="0.25">
      <c r="B387">
        <v>0.71423999999999999</v>
      </c>
      <c r="C387">
        <v>6.8555000000000005E-2</v>
      </c>
      <c r="D387" s="1">
        <v>-7.4783720000000003E-6</v>
      </c>
      <c r="E387">
        <v>5.8900000000000001E-4</v>
      </c>
      <c r="F387" s="1">
        <v>5.9382219999999997E-5</v>
      </c>
      <c r="G387">
        <v>1.06E-4</v>
      </c>
    </row>
    <row r="388" spans="2:7" x14ac:dyDescent="0.25">
      <c r="B388">
        <v>0.71609999999999996</v>
      </c>
      <c r="C388">
        <v>8.0545000000000005E-2</v>
      </c>
      <c r="D388" s="1">
        <v>-7.7814600000000005E-6</v>
      </c>
      <c r="E388">
        <v>5.8900000000000001E-4</v>
      </c>
      <c r="F388" s="1">
        <v>5.9042470000000001E-5</v>
      </c>
      <c r="G388">
        <v>1.06E-4</v>
      </c>
    </row>
    <row r="389" spans="2:7" x14ac:dyDescent="0.25">
      <c r="B389">
        <v>0.71796000000000004</v>
      </c>
      <c r="C389">
        <v>8.2257999999999998E-2</v>
      </c>
      <c r="D389" s="1">
        <v>-7.7894099999999993E-6</v>
      </c>
      <c r="E389">
        <v>5.8900000000000001E-4</v>
      </c>
      <c r="F389" s="1">
        <v>5.8925239999999999E-5</v>
      </c>
      <c r="G389">
        <v>1.06E-4</v>
      </c>
    </row>
    <row r="390" spans="2:7" x14ac:dyDescent="0.25">
      <c r="B390">
        <v>0.71982000000000002</v>
      </c>
      <c r="C390">
        <v>8.0545000000000005E-2</v>
      </c>
      <c r="D390" s="1">
        <v>-7.6304129999999995E-6</v>
      </c>
      <c r="E390">
        <v>5.8900000000000001E-4</v>
      </c>
      <c r="F390" s="1">
        <v>5.8971929999999999E-5</v>
      </c>
      <c r="G390">
        <v>1.05E-4</v>
      </c>
    </row>
    <row r="391" spans="2:7" x14ac:dyDescent="0.25">
      <c r="B391">
        <v>0.72167999999999999</v>
      </c>
      <c r="C391">
        <v>7.8833E-2</v>
      </c>
      <c r="D391" s="1">
        <v>-7.9156139999999992E-6</v>
      </c>
      <c r="E391">
        <v>5.8900000000000001E-4</v>
      </c>
      <c r="F391" s="1">
        <v>5.9041479999999999E-5</v>
      </c>
      <c r="G391">
        <v>1.05E-4</v>
      </c>
    </row>
    <row r="392" spans="2:7" x14ac:dyDescent="0.25">
      <c r="B392">
        <v>0.72353999999999996</v>
      </c>
      <c r="C392">
        <v>8.0545000000000005E-2</v>
      </c>
      <c r="D392" s="1">
        <v>-7.5330270000000002E-6</v>
      </c>
      <c r="E392">
        <v>5.8799999999999998E-4</v>
      </c>
      <c r="F392" s="1">
        <v>5.8920279999999998E-5</v>
      </c>
      <c r="G392">
        <v>1.06E-4</v>
      </c>
    </row>
    <row r="393" spans="2:7" x14ac:dyDescent="0.25">
      <c r="B393">
        <v>0.72540000000000004</v>
      </c>
      <c r="C393">
        <v>8.2257999999999998E-2</v>
      </c>
      <c r="D393" s="1">
        <v>-7.6423380000000003E-6</v>
      </c>
      <c r="E393">
        <v>5.8900000000000001E-4</v>
      </c>
      <c r="F393" s="1">
        <v>5.9255059999999998E-5</v>
      </c>
      <c r="G393">
        <v>1.05E-4</v>
      </c>
    </row>
    <row r="394" spans="2:7" x14ac:dyDescent="0.25">
      <c r="B394">
        <v>0.72726000000000002</v>
      </c>
      <c r="C394">
        <v>8.7397000000000002E-2</v>
      </c>
      <c r="D394" s="1">
        <v>-7.9563569999999996E-6</v>
      </c>
      <c r="E394">
        <v>5.8799999999999998E-4</v>
      </c>
      <c r="F394" s="1">
        <v>5.8813980000000002E-5</v>
      </c>
      <c r="G394">
        <v>1.06E-4</v>
      </c>
    </row>
    <row r="395" spans="2:7" x14ac:dyDescent="0.25">
      <c r="B395">
        <v>0.72911999999999999</v>
      </c>
      <c r="C395">
        <v>8.5683999999999996E-2</v>
      </c>
      <c r="D395" s="1">
        <v>-7.6930179999999999E-6</v>
      </c>
      <c r="E395">
        <v>5.8900000000000001E-4</v>
      </c>
      <c r="F395" s="1">
        <v>5.9031540000000002E-5</v>
      </c>
      <c r="G395">
        <v>1.05E-4</v>
      </c>
    </row>
    <row r="396" spans="2:7" x14ac:dyDescent="0.25">
      <c r="B396">
        <v>0.73097999999999996</v>
      </c>
      <c r="C396">
        <v>8.3971000000000004E-2</v>
      </c>
      <c r="D396" s="1">
        <v>-7.7268050000000006E-6</v>
      </c>
      <c r="E396">
        <v>5.8900000000000001E-4</v>
      </c>
      <c r="F396" s="1">
        <v>5.911598E-5</v>
      </c>
      <c r="G396">
        <v>1.06E-4</v>
      </c>
    </row>
    <row r="397" spans="2:7" x14ac:dyDescent="0.25">
      <c r="B397">
        <v>0.73284000000000005</v>
      </c>
      <c r="C397">
        <v>8.2257999999999998E-2</v>
      </c>
      <c r="D397" s="1">
        <v>-7.7745040000000008E-6</v>
      </c>
      <c r="E397">
        <v>5.8799999999999998E-4</v>
      </c>
      <c r="F397" s="1">
        <v>5.9509380000000002E-5</v>
      </c>
      <c r="G397">
        <v>1.06E-4</v>
      </c>
    </row>
    <row r="398" spans="2:7" x14ac:dyDescent="0.25">
      <c r="B398">
        <v>0.73470000000000002</v>
      </c>
      <c r="C398">
        <v>8.3971000000000004E-2</v>
      </c>
      <c r="D398" s="1">
        <v>-7.5837069999999999E-6</v>
      </c>
      <c r="E398">
        <v>5.8900000000000001E-4</v>
      </c>
      <c r="F398" s="1">
        <v>5.917062E-5</v>
      </c>
      <c r="G398">
        <v>1.06E-4</v>
      </c>
    </row>
    <row r="399" spans="2:7" x14ac:dyDescent="0.25">
      <c r="B399">
        <v>0.73655999999999999</v>
      </c>
      <c r="C399">
        <v>8.0545000000000005E-2</v>
      </c>
      <c r="D399" s="1">
        <v>-7.529052E-6</v>
      </c>
      <c r="E399">
        <v>5.8799999999999998E-4</v>
      </c>
      <c r="F399" s="1">
        <v>5.9178570000000001E-5</v>
      </c>
      <c r="G399">
        <v>1.06E-4</v>
      </c>
    </row>
    <row r="400" spans="2:7" x14ac:dyDescent="0.25">
      <c r="B400">
        <v>0.73841999999999997</v>
      </c>
      <c r="C400">
        <v>0.10795299999999999</v>
      </c>
      <c r="D400" s="1">
        <v>-7.6681750000000005E-6</v>
      </c>
      <c r="E400">
        <v>5.8900000000000001E-4</v>
      </c>
      <c r="F400" s="1">
        <v>5.8933189999999999E-5</v>
      </c>
      <c r="G400">
        <v>1.06E-4</v>
      </c>
    </row>
    <row r="401" spans="2:7" x14ac:dyDescent="0.25">
      <c r="B401">
        <v>0.74028000000000005</v>
      </c>
      <c r="C401">
        <v>0.12850800000000001</v>
      </c>
      <c r="D401" s="1">
        <v>-7.5489270000000004E-6</v>
      </c>
      <c r="E401">
        <v>5.8900000000000001E-4</v>
      </c>
      <c r="F401" s="1">
        <v>5.9447790000000003E-5</v>
      </c>
      <c r="G401">
        <v>1.06E-4</v>
      </c>
    </row>
    <row r="402" spans="2:7" x14ac:dyDescent="0.25">
      <c r="B402">
        <v>0.74214000000000002</v>
      </c>
      <c r="C402">
        <v>8.3971000000000004E-2</v>
      </c>
      <c r="D402" s="1">
        <v>-7.9225700000000006E-6</v>
      </c>
      <c r="E402">
        <v>5.8799999999999998E-4</v>
      </c>
      <c r="F402" s="1">
        <v>5.8888490000000003E-5</v>
      </c>
      <c r="G402">
        <v>1.06E-4</v>
      </c>
    </row>
    <row r="403" spans="2:7" x14ac:dyDescent="0.25">
      <c r="B403">
        <v>0.74399999999999999</v>
      </c>
      <c r="C403">
        <v>8.5683999999999996E-2</v>
      </c>
      <c r="D403" s="1">
        <v>-7.6413439999999995E-6</v>
      </c>
      <c r="E403">
        <v>5.8799999999999998E-4</v>
      </c>
      <c r="F403" s="1">
        <v>5.902657E-5</v>
      </c>
      <c r="G403">
        <v>1.05E-4</v>
      </c>
    </row>
    <row r="404" spans="2:7" x14ac:dyDescent="0.25">
      <c r="B404">
        <v>0.74585999999999997</v>
      </c>
      <c r="C404">
        <v>8.2257999999999998E-2</v>
      </c>
      <c r="D404" s="1">
        <v>-7.5151399999999997E-6</v>
      </c>
      <c r="E404">
        <v>5.8799999999999998E-4</v>
      </c>
      <c r="F404" s="1">
        <v>5.9268970000000003E-5</v>
      </c>
      <c r="G404">
        <v>1.06E-4</v>
      </c>
    </row>
    <row r="405" spans="2:7" x14ac:dyDescent="0.25">
      <c r="B405">
        <v>0.74772000000000005</v>
      </c>
      <c r="C405">
        <v>8.0545000000000005E-2</v>
      </c>
      <c r="D405" s="1">
        <v>-7.6761249999999993E-6</v>
      </c>
      <c r="E405">
        <v>5.8799999999999998E-4</v>
      </c>
      <c r="F405" s="1">
        <v>5.9312679999999997E-5</v>
      </c>
      <c r="G405">
        <v>1.05E-4</v>
      </c>
    </row>
    <row r="406" spans="2:7" x14ac:dyDescent="0.25">
      <c r="B406">
        <v>0.74958000000000002</v>
      </c>
      <c r="C406">
        <v>7.8833E-2</v>
      </c>
      <c r="D406" s="1">
        <v>-7.7824539999999996E-6</v>
      </c>
      <c r="E406">
        <v>5.8799999999999998E-4</v>
      </c>
      <c r="F406" s="1">
        <v>5.9136840000000002E-5</v>
      </c>
      <c r="G406">
        <v>1.06E-4</v>
      </c>
    </row>
    <row r="407" spans="2:7" x14ac:dyDescent="0.25">
      <c r="B407">
        <v>0.75144</v>
      </c>
      <c r="C407">
        <v>8.0545000000000005E-2</v>
      </c>
      <c r="D407" s="1">
        <v>-7.7049430000000007E-6</v>
      </c>
      <c r="E407">
        <v>5.8799999999999998E-4</v>
      </c>
      <c r="F407" s="1">
        <v>5.886365E-5</v>
      </c>
      <c r="G407">
        <v>1.06E-4</v>
      </c>
    </row>
    <row r="408" spans="2:7" x14ac:dyDescent="0.25">
      <c r="B408">
        <v>0.75329999999999997</v>
      </c>
      <c r="C408">
        <v>7.8833E-2</v>
      </c>
      <c r="D408" s="1">
        <v>-7.6482999999999993E-6</v>
      </c>
      <c r="E408">
        <v>5.8799999999999998E-4</v>
      </c>
      <c r="F408" s="1">
        <v>5.9392160000000001E-5</v>
      </c>
      <c r="G408">
        <v>1.05E-4</v>
      </c>
    </row>
    <row r="409" spans="2:7" x14ac:dyDescent="0.25">
      <c r="B409">
        <v>0.75516000000000005</v>
      </c>
      <c r="C409">
        <v>8.3971000000000004E-2</v>
      </c>
      <c r="D409" s="1">
        <v>-7.7317739999999999E-6</v>
      </c>
      <c r="E409">
        <v>5.8799999999999998E-4</v>
      </c>
      <c r="F409" s="1">
        <v>5.9231219999999998E-5</v>
      </c>
      <c r="G409">
        <v>1.06E-4</v>
      </c>
    </row>
    <row r="410" spans="2:7" x14ac:dyDescent="0.25">
      <c r="B410">
        <v>0.75702000000000003</v>
      </c>
      <c r="C410">
        <v>8.3971000000000004E-2</v>
      </c>
      <c r="D410" s="1">
        <v>-7.9831880000000006E-6</v>
      </c>
      <c r="E410">
        <v>5.8799999999999998E-4</v>
      </c>
      <c r="F410" s="1">
        <v>5.9285859999999998E-5</v>
      </c>
      <c r="G410">
        <v>1.05E-4</v>
      </c>
    </row>
    <row r="411" spans="2:7" x14ac:dyDescent="0.25">
      <c r="B411">
        <v>0.75888</v>
      </c>
      <c r="C411">
        <v>7.7119999999999994E-2</v>
      </c>
      <c r="D411" s="1">
        <v>-7.4912899999999999E-6</v>
      </c>
      <c r="E411">
        <v>5.8900000000000001E-4</v>
      </c>
      <c r="F411" s="1">
        <v>5.9082210000000002E-5</v>
      </c>
      <c r="G411">
        <v>1.06E-4</v>
      </c>
    </row>
    <row r="412" spans="2:7" x14ac:dyDescent="0.25">
      <c r="B412">
        <v>0.76073999999999997</v>
      </c>
      <c r="C412">
        <v>8.0545000000000005E-2</v>
      </c>
      <c r="D412" s="1">
        <v>-7.6920239999999992E-6</v>
      </c>
      <c r="E412">
        <v>5.8799999999999998E-4</v>
      </c>
      <c r="F412" s="1">
        <v>5.9054390000000001E-5</v>
      </c>
      <c r="G412">
        <v>1.06E-4</v>
      </c>
    </row>
    <row r="413" spans="2:7" x14ac:dyDescent="0.25">
      <c r="B413">
        <v>0.76259999999999994</v>
      </c>
      <c r="C413">
        <v>7.7119999999999994E-2</v>
      </c>
      <c r="D413" s="1">
        <v>-7.6324E-6</v>
      </c>
      <c r="E413">
        <v>5.8900000000000001E-4</v>
      </c>
      <c r="F413" s="1">
        <v>5.9373280000000002E-5</v>
      </c>
      <c r="G413">
        <v>1.06E-4</v>
      </c>
    </row>
    <row r="414" spans="2:7" x14ac:dyDescent="0.25">
      <c r="B414">
        <v>0.76446000000000003</v>
      </c>
      <c r="C414">
        <v>6.8555000000000005E-2</v>
      </c>
      <c r="D414" s="1">
        <v>-7.6781119999999997E-6</v>
      </c>
      <c r="E414">
        <v>5.8799999999999998E-4</v>
      </c>
      <c r="F414" s="1">
        <v>5.9039490000000002E-5</v>
      </c>
      <c r="G414">
        <v>1.06E-4</v>
      </c>
    </row>
    <row r="415" spans="2:7" x14ac:dyDescent="0.25">
      <c r="B415">
        <v>0.76632</v>
      </c>
      <c r="C415">
        <v>4.1147999999999997E-2</v>
      </c>
      <c r="D415" s="1">
        <v>-7.8112719999999993E-6</v>
      </c>
      <c r="E415">
        <v>5.8799999999999998E-4</v>
      </c>
      <c r="F415" s="1">
        <v>5.9024590000000003E-5</v>
      </c>
      <c r="G415">
        <v>1.05E-4</v>
      </c>
    </row>
    <row r="416" spans="2:7" x14ac:dyDescent="0.25">
      <c r="B416">
        <v>0.76817999999999997</v>
      </c>
      <c r="C416">
        <v>5.8277000000000002E-2</v>
      </c>
      <c r="D416" s="1">
        <v>-7.7228300000000004E-6</v>
      </c>
      <c r="E416">
        <v>5.8799999999999998E-4</v>
      </c>
      <c r="F416" s="1">
        <v>5.9293809999999999E-5</v>
      </c>
      <c r="G416">
        <v>1.05E-4</v>
      </c>
    </row>
    <row r="417" spans="2:7" x14ac:dyDescent="0.25">
      <c r="B417">
        <v>0.77003999999999995</v>
      </c>
      <c r="C417">
        <v>8.0545000000000005E-2</v>
      </c>
      <c r="D417" s="1">
        <v>-7.4515410000000002E-6</v>
      </c>
      <c r="E417">
        <v>5.8900000000000001E-4</v>
      </c>
      <c r="F417" s="1">
        <v>5.955508E-5</v>
      </c>
      <c r="G417">
        <v>1.06E-4</v>
      </c>
    </row>
    <row r="418" spans="2:7" x14ac:dyDescent="0.25">
      <c r="B418">
        <v>0.77190000000000003</v>
      </c>
      <c r="C418">
        <v>8.2257999999999998E-2</v>
      </c>
      <c r="D418" s="1">
        <v>-7.7774850000000003E-6</v>
      </c>
      <c r="E418">
        <v>5.8900000000000001E-4</v>
      </c>
      <c r="F418" s="1">
        <v>5.9186520000000001E-5</v>
      </c>
      <c r="G418">
        <v>1.06E-4</v>
      </c>
    </row>
    <row r="419" spans="2:7" x14ac:dyDescent="0.25">
      <c r="B419">
        <v>0.77376</v>
      </c>
      <c r="C419">
        <v>8.2257999999999998E-2</v>
      </c>
      <c r="D419" s="1">
        <v>-7.3471990000000003E-6</v>
      </c>
      <c r="E419">
        <v>5.8900000000000001E-4</v>
      </c>
      <c r="F419" s="1">
        <v>5.8914320000000001E-5</v>
      </c>
      <c r="G419">
        <v>1.06E-4</v>
      </c>
    </row>
    <row r="420" spans="2:7" x14ac:dyDescent="0.25">
      <c r="B420">
        <v>0.77561999999999998</v>
      </c>
      <c r="C420">
        <v>8.3971000000000004E-2</v>
      </c>
      <c r="D420" s="1">
        <v>-7.7764920000000006E-6</v>
      </c>
      <c r="E420">
        <v>5.8900000000000001E-4</v>
      </c>
      <c r="F420" s="1">
        <v>5.9169629999999999E-5</v>
      </c>
      <c r="G420">
        <v>1.05E-4</v>
      </c>
    </row>
    <row r="421" spans="2:7" x14ac:dyDescent="0.25">
      <c r="B421">
        <v>0.77747999999999995</v>
      </c>
      <c r="C421">
        <v>8.3971000000000004E-2</v>
      </c>
      <c r="D421" s="1">
        <v>-7.6363750000000002E-6</v>
      </c>
      <c r="E421">
        <v>5.8900000000000001E-4</v>
      </c>
      <c r="F421" s="1">
        <v>5.9450770000000001E-5</v>
      </c>
      <c r="G421">
        <v>1.06E-4</v>
      </c>
    </row>
    <row r="422" spans="2:7" x14ac:dyDescent="0.25">
      <c r="B422">
        <v>0.77934000000000003</v>
      </c>
      <c r="C422">
        <v>7.7119999999999994E-2</v>
      </c>
      <c r="D422" s="1">
        <v>-7.6989800000000006E-6</v>
      </c>
      <c r="E422">
        <v>5.8900000000000001E-4</v>
      </c>
      <c r="F422" s="1">
        <v>5.9352419999999999E-5</v>
      </c>
      <c r="G422">
        <v>1.06E-4</v>
      </c>
    </row>
    <row r="423" spans="2:7" x14ac:dyDescent="0.25">
      <c r="B423">
        <v>0.78120000000000001</v>
      </c>
      <c r="C423">
        <v>8.5683999999999996E-2</v>
      </c>
      <c r="D423" s="1">
        <v>-7.4545219999999997E-6</v>
      </c>
      <c r="E423">
        <v>5.8900000000000001E-4</v>
      </c>
      <c r="F423" s="1">
        <v>5.8974919999999998E-5</v>
      </c>
      <c r="G423">
        <v>1.05E-4</v>
      </c>
    </row>
    <row r="424" spans="2:7" x14ac:dyDescent="0.25">
      <c r="B424">
        <v>0.78305999999999998</v>
      </c>
      <c r="C424">
        <v>8.0545000000000005E-2</v>
      </c>
      <c r="D424" s="1">
        <v>-7.6691680000000002E-6</v>
      </c>
      <c r="E424">
        <v>5.8900000000000001E-4</v>
      </c>
      <c r="F424" s="1">
        <v>5.8993789999999997E-5</v>
      </c>
      <c r="G424">
        <v>1.06E-4</v>
      </c>
    </row>
    <row r="425" spans="2:7" x14ac:dyDescent="0.25">
      <c r="B425">
        <v>0.78491999999999995</v>
      </c>
      <c r="C425">
        <v>8.5683999999999996E-2</v>
      </c>
      <c r="D425" s="1">
        <v>-7.6751310000000002E-6</v>
      </c>
      <c r="E425">
        <v>5.8900000000000001E-4</v>
      </c>
      <c r="F425" s="1">
        <v>5.8877559999999997E-5</v>
      </c>
      <c r="G425">
        <v>1.05E-4</v>
      </c>
    </row>
    <row r="426" spans="2:7" x14ac:dyDescent="0.25">
      <c r="B426">
        <v>0.78678000000000003</v>
      </c>
      <c r="C426">
        <v>8.0545000000000005E-2</v>
      </c>
      <c r="D426" s="1">
        <v>-7.7685420000000001E-6</v>
      </c>
      <c r="E426">
        <v>5.8900000000000001E-4</v>
      </c>
      <c r="F426" s="1">
        <v>5.8916299999999997E-5</v>
      </c>
      <c r="G426">
        <v>1.06E-4</v>
      </c>
    </row>
    <row r="427" spans="2:7" x14ac:dyDescent="0.25">
      <c r="B427">
        <v>0.78864000000000001</v>
      </c>
      <c r="C427">
        <v>8.2257999999999998E-2</v>
      </c>
      <c r="D427" s="1">
        <v>-7.5578699999999997E-6</v>
      </c>
      <c r="E427">
        <v>5.8799999999999998E-4</v>
      </c>
      <c r="F427" s="1">
        <v>5.9106050000000003E-5</v>
      </c>
      <c r="G427">
        <v>1.06E-4</v>
      </c>
    </row>
    <row r="428" spans="2:7" x14ac:dyDescent="0.25">
      <c r="B428">
        <v>0.79049999999999998</v>
      </c>
      <c r="C428">
        <v>8.3971000000000004E-2</v>
      </c>
      <c r="D428" s="1">
        <v>-7.4286850000000003E-6</v>
      </c>
      <c r="E428">
        <v>5.8900000000000001E-4</v>
      </c>
      <c r="F428" s="1">
        <v>5.9454740000000001E-5</v>
      </c>
      <c r="G428">
        <v>1.06E-4</v>
      </c>
    </row>
    <row r="429" spans="2:7" x14ac:dyDescent="0.25">
      <c r="B429">
        <v>0.79235999999999995</v>
      </c>
      <c r="C429">
        <v>0.10452699999999999</v>
      </c>
      <c r="D429" s="1">
        <v>-7.8222029999999993E-6</v>
      </c>
      <c r="E429">
        <v>5.8900000000000001E-4</v>
      </c>
      <c r="F429" s="1">
        <v>5.9210360000000002E-5</v>
      </c>
      <c r="G429">
        <v>1.06E-4</v>
      </c>
    </row>
    <row r="430" spans="2:7" x14ac:dyDescent="0.25">
      <c r="B430">
        <v>0.79422000000000004</v>
      </c>
      <c r="C430">
        <v>0.13878599999999999</v>
      </c>
      <c r="D430" s="1">
        <v>-7.823197E-6</v>
      </c>
      <c r="E430">
        <v>5.8900000000000001E-4</v>
      </c>
      <c r="F430" s="1">
        <v>5.9480569999999999E-5</v>
      </c>
      <c r="G430">
        <v>1.06E-4</v>
      </c>
    </row>
    <row r="431" spans="2:7" x14ac:dyDescent="0.25">
      <c r="B431">
        <v>0.79608000000000001</v>
      </c>
      <c r="C431">
        <v>8.7397000000000002E-2</v>
      </c>
      <c r="D431" s="1">
        <v>-7.6363750000000002E-6</v>
      </c>
      <c r="E431">
        <v>5.8799999999999998E-4</v>
      </c>
      <c r="F431" s="1">
        <v>5.9066310000000001E-5</v>
      </c>
      <c r="G431">
        <v>1.05E-4</v>
      </c>
    </row>
    <row r="432" spans="2:7" x14ac:dyDescent="0.25">
      <c r="B432">
        <v>0.79793999999999998</v>
      </c>
      <c r="C432">
        <v>8.7397000000000002E-2</v>
      </c>
      <c r="D432" s="1">
        <v>-7.6045760000000002E-6</v>
      </c>
      <c r="E432">
        <v>5.8900000000000001E-4</v>
      </c>
      <c r="F432" s="1">
        <v>5.9055380000000002E-5</v>
      </c>
      <c r="G432">
        <v>1.06E-4</v>
      </c>
    </row>
    <row r="433" spans="2:7" x14ac:dyDescent="0.25">
      <c r="B433">
        <v>0.79979999999999996</v>
      </c>
      <c r="C433">
        <v>8.0545000000000005E-2</v>
      </c>
      <c r="D433" s="1">
        <v>-7.9185950000000004E-6</v>
      </c>
      <c r="E433">
        <v>5.8799999999999998E-4</v>
      </c>
      <c r="F433" s="1">
        <v>5.8977900000000003E-5</v>
      </c>
      <c r="G433">
        <v>1.06E-4</v>
      </c>
    </row>
    <row r="434" spans="2:7" x14ac:dyDescent="0.25">
      <c r="B434">
        <v>0.80166000000000004</v>
      </c>
      <c r="C434">
        <v>8.3971000000000004E-2</v>
      </c>
      <c r="D434" s="1">
        <v>-7.4803589999999999E-6</v>
      </c>
      <c r="E434">
        <v>5.8799999999999998E-4</v>
      </c>
      <c r="F434" s="1">
        <v>5.9102070000000002E-5</v>
      </c>
      <c r="G434">
        <v>1.06E-4</v>
      </c>
    </row>
    <row r="435" spans="2:7" x14ac:dyDescent="0.25">
      <c r="B435">
        <v>0.80352000000000001</v>
      </c>
      <c r="C435">
        <v>8.2257999999999998E-2</v>
      </c>
      <c r="D435" s="1">
        <v>-7.7248170000000008E-6</v>
      </c>
      <c r="E435">
        <v>5.8799999999999998E-4</v>
      </c>
      <c r="F435" s="1">
        <v>5.8923260000000003E-5</v>
      </c>
      <c r="G435">
        <v>1.06E-4</v>
      </c>
    </row>
    <row r="436" spans="2:7" x14ac:dyDescent="0.25">
      <c r="B436">
        <v>0.80537999999999998</v>
      </c>
      <c r="C436">
        <v>8.2257999999999998E-2</v>
      </c>
      <c r="D436" s="1">
        <v>-7.6423380000000003E-6</v>
      </c>
      <c r="E436">
        <v>5.8900000000000001E-4</v>
      </c>
      <c r="F436" s="1">
        <v>5.9052399999999997E-5</v>
      </c>
      <c r="G436">
        <v>1.06E-4</v>
      </c>
    </row>
    <row r="437" spans="2:7" x14ac:dyDescent="0.25">
      <c r="B437">
        <v>0.80723999999999996</v>
      </c>
      <c r="C437">
        <v>8.3971000000000004E-2</v>
      </c>
      <c r="D437" s="1">
        <v>-7.6910309999999995E-6</v>
      </c>
      <c r="E437">
        <v>5.8900000000000001E-4</v>
      </c>
      <c r="F437" s="1">
        <v>5.9071279999999997E-5</v>
      </c>
      <c r="G437">
        <v>1.05E-4</v>
      </c>
    </row>
    <row r="438" spans="2:7" x14ac:dyDescent="0.25">
      <c r="B438">
        <v>0.80910000000000004</v>
      </c>
      <c r="C438">
        <v>8.0545000000000005E-2</v>
      </c>
      <c r="D438" s="1">
        <v>-7.3014869999999997E-6</v>
      </c>
      <c r="E438">
        <v>5.8799999999999998E-4</v>
      </c>
      <c r="F438" s="1">
        <v>5.9187510000000003E-5</v>
      </c>
      <c r="G438">
        <v>1.06E-4</v>
      </c>
    </row>
    <row r="439" spans="2:7" x14ac:dyDescent="0.25">
      <c r="B439">
        <v>0.81096000000000001</v>
      </c>
      <c r="C439">
        <v>8.2257999999999998E-2</v>
      </c>
      <c r="D439" s="1">
        <v>-7.720843E-6</v>
      </c>
      <c r="E439">
        <v>5.8799999999999998E-4</v>
      </c>
      <c r="F439" s="1">
        <v>5.914678E-5</v>
      </c>
      <c r="G439">
        <v>1.06E-4</v>
      </c>
    </row>
    <row r="440" spans="2:7" x14ac:dyDescent="0.25">
      <c r="B440">
        <v>0.81281999999999999</v>
      </c>
      <c r="C440">
        <v>8.5683999999999996E-2</v>
      </c>
      <c r="D440" s="1">
        <v>-7.7695349999999998E-6</v>
      </c>
      <c r="E440">
        <v>5.8900000000000001E-4</v>
      </c>
      <c r="F440" s="1">
        <v>5.9206390000000002E-5</v>
      </c>
      <c r="G440">
        <v>1.06E-4</v>
      </c>
    </row>
    <row r="441" spans="2:7" x14ac:dyDescent="0.25">
      <c r="B441">
        <v>0.81467999999999996</v>
      </c>
      <c r="C441">
        <v>8.2257999999999998E-2</v>
      </c>
      <c r="D441" s="1">
        <v>-7.5052020000000002E-6</v>
      </c>
      <c r="E441">
        <v>5.8900000000000001E-4</v>
      </c>
      <c r="F441" s="1">
        <v>5.9149759999999998E-5</v>
      </c>
      <c r="G441">
        <v>1.06E-4</v>
      </c>
    </row>
    <row r="442" spans="2:7" x14ac:dyDescent="0.25">
      <c r="B442">
        <v>0.81654000000000004</v>
      </c>
      <c r="C442">
        <v>8.0545000000000005E-2</v>
      </c>
      <c r="D442" s="1">
        <v>-7.6025880000000004E-6</v>
      </c>
      <c r="E442">
        <v>5.8799999999999998E-4</v>
      </c>
      <c r="F442" s="1">
        <v>5.9021609999999998E-5</v>
      </c>
      <c r="G442">
        <v>1.06E-4</v>
      </c>
    </row>
    <row r="443" spans="2:7" x14ac:dyDescent="0.25">
      <c r="B443">
        <v>0.81840000000000002</v>
      </c>
      <c r="C443">
        <v>7.0267999999999997E-2</v>
      </c>
      <c r="D443" s="1">
        <v>-7.7794730000000001E-6</v>
      </c>
      <c r="E443">
        <v>5.8900000000000001E-4</v>
      </c>
      <c r="F443" s="1">
        <v>5.9219299999999997E-5</v>
      </c>
      <c r="G443">
        <v>1.06E-4</v>
      </c>
    </row>
    <row r="444" spans="2:7" x14ac:dyDescent="0.25">
      <c r="B444">
        <v>0.82025999999999999</v>
      </c>
      <c r="C444">
        <v>4.2861000000000003E-2</v>
      </c>
      <c r="D444" s="1">
        <v>-7.5330270000000002E-6</v>
      </c>
      <c r="E444">
        <v>5.8900000000000001E-4</v>
      </c>
      <c r="F444" s="1">
        <v>5.906929E-5</v>
      </c>
      <c r="G444">
        <v>1.06E-4</v>
      </c>
    </row>
    <row r="445" spans="2:7" x14ac:dyDescent="0.25">
      <c r="B445">
        <v>0.82211999999999996</v>
      </c>
      <c r="C445">
        <v>4.4574000000000003E-2</v>
      </c>
      <c r="D445" s="1">
        <v>-7.9086579999999995E-6</v>
      </c>
      <c r="E445">
        <v>5.8799999999999998E-4</v>
      </c>
      <c r="F445" s="1">
        <v>5.8928219999999997E-5</v>
      </c>
      <c r="G445">
        <v>1.05E-4</v>
      </c>
    </row>
    <row r="446" spans="2:7" x14ac:dyDescent="0.25">
      <c r="B446">
        <v>0.82398000000000005</v>
      </c>
      <c r="C446">
        <v>8.0545000000000005E-2</v>
      </c>
      <c r="D446" s="1">
        <v>-7.5976199999999996E-6</v>
      </c>
      <c r="E446">
        <v>5.8799999999999998E-4</v>
      </c>
      <c r="F446" s="1">
        <v>5.9303740000000002E-5</v>
      </c>
      <c r="G446">
        <v>1.06E-4</v>
      </c>
    </row>
    <row r="447" spans="2:7" x14ac:dyDescent="0.25">
      <c r="B447">
        <v>0.82584000000000002</v>
      </c>
      <c r="C447">
        <v>8.3971000000000004E-2</v>
      </c>
      <c r="D447" s="1">
        <v>-7.5807260000000004E-6</v>
      </c>
      <c r="E447">
        <v>5.8799999999999998E-4</v>
      </c>
      <c r="F447" s="1">
        <v>5.9359369999999997E-5</v>
      </c>
      <c r="G447">
        <v>1.05E-4</v>
      </c>
    </row>
    <row r="448" spans="2:7" x14ac:dyDescent="0.25">
      <c r="B448">
        <v>0.82769999999999999</v>
      </c>
      <c r="C448">
        <v>8.2257999999999998E-2</v>
      </c>
      <c r="D448" s="1">
        <v>-7.5956319999999998E-6</v>
      </c>
      <c r="E448">
        <v>5.8900000000000001E-4</v>
      </c>
      <c r="F448" s="1">
        <v>5.8693770000000002E-5</v>
      </c>
      <c r="G448">
        <v>1.06E-4</v>
      </c>
    </row>
    <row r="449" spans="2:7" x14ac:dyDescent="0.25">
      <c r="B449">
        <v>0.82955999999999996</v>
      </c>
      <c r="C449">
        <v>8.5683999999999996E-2</v>
      </c>
      <c r="D449" s="1">
        <v>-7.7576110000000002E-6</v>
      </c>
      <c r="E449">
        <v>5.8900000000000001E-4</v>
      </c>
      <c r="F449" s="1">
        <v>5.9224269999999999E-5</v>
      </c>
      <c r="G449">
        <v>1.06E-4</v>
      </c>
    </row>
    <row r="450" spans="2:7" x14ac:dyDescent="0.25">
      <c r="B450">
        <v>0.83142000000000005</v>
      </c>
      <c r="C450">
        <v>8.2257999999999998E-2</v>
      </c>
      <c r="D450" s="1">
        <v>-7.6741369999999995E-6</v>
      </c>
      <c r="E450">
        <v>5.8900000000000001E-4</v>
      </c>
      <c r="F450" s="1">
        <v>5.917062E-5</v>
      </c>
      <c r="G450">
        <v>1.06E-4</v>
      </c>
    </row>
    <row r="451" spans="2:7" x14ac:dyDescent="0.25">
      <c r="B451">
        <v>0.83328000000000002</v>
      </c>
      <c r="C451">
        <v>8.2257999999999998E-2</v>
      </c>
      <c r="D451" s="1">
        <v>-7.5548890000000002E-6</v>
      </c>
      <c r="E451">
        <v>5.8799999999999998E-4</v>
      </c>
      <c r="F451" s="1">
        <v>5.9171610000000002E-5</v>
      </c>
      <c r="G451">
        <v>1.06E-4</v>
      </c>
    </row>
    <row r="452" spans="2:7" x14ac:dyDescent="0.25">
      <c r="B452">
        <v>0.83513999999999999</v>
      </c>
      <c r="C452">
        <v>8.3971000000000004E-2</v>
      </c>
      <c r="D452" s="1">
        <v>-7.7814600000000005E-6</v>
      </c>
      <c r="E452">
        <v>5.8900000000000001E-4</v>
      </c>
      <c r="F452" s="1">
        <v>5.8963989999999999E-5</v>
      </c>
      <c r="G452">
        <v>1.05E-4</v>
      </c>
    </row>
    <row r="453" spans="2:7" x14ac:dyDescent="0.25">
      <c r="B453">
        <v>0.83699999999999997</v>
      </c>
      <c r="C453">
        <v>8.3971000000000004E-2</v>
      </c>
      <c r="D453" s="1">
        <v>-7.6423380000000003E-6</v>
      </c>
      <c r="E453">
        <v>5.8799999999999998E-4</v>
      </c>
      <c r="F453" s="1">
        <v>5.8736490000000002E-5</v>
      </c>
      <c r="G453">
        <v>1.06E-4</v>
      </c>
    </row>
    <row r="454" spans="2:7" x14ac:dyDescent="0.25">
      <c r="B454">
        <v>0.83886000000000005</v>
      </c>
      <c r="C454">
        <v>8.3971000000000004E-2</v>
      </c>
      <c r="D454" s="1">
        <v>-7.4276909999999996E-6</v>
      </c>
      <c r="E454">
        <v>5.8900000000000001E-4</v>
      </c>
      <c r="F454" s="1">
        <v>5.9436859999999997E-5</v>
      </c>
      <c r="G454">
        <v>1.06E-4</v>
      </c>
    </row>
    <row r="455" spans="2:7" x14ac:dyDescent="0.25">
      <c r="B455">
        <v>0.84072000000000002</v>
      </c>
      <c r="C455">
        <v>8.0545000000000005E-2</v>
      </c>
      <c r="D455" s="1">
        <v>-7.457503E-6</v>
      </c>
      <c r="E455">
        <v>5.8900000000000001E-4</v>
      </c>
      <c r="F455" s="1">
        <v>5.9233210000000001E-5</v>
      </c>
      <c r="G455">
        <v>1.06E-4</v>
      </c>
    </row>
    <row r="456" spans="2:7" x14ac:dyDescent="0.25">
      <c r="B456">
        <v>0.84258</v>
      </c>
      <c r="C456">
        <v>7.8833E-2</v>
      </c>
      <c r="D456" s="1">
        <v>-7.7317739999999999E-6</v>
      </c>
      <c r="E456">
        <v>5.8900000000000001E-4</v>
      </c>
      <c r="F456" s="1">
        <v>5.8840800000000001E-5</v>
      </c>
      <c r="G456">
        <v>1.06E-4</v>
      </c>
    </row>
    <row r="457" spans="2:7" x14ac:dyDescent="0.25">
      <c r="B457">
        <v>0.84443999999999997</v>
      </c>
      <c r="C457">
        <v>8.3971000000000004E-2</v>
      </c>
      <c r="D457" s="1">
        <v>-7.376017E-6</v>
      </c>
      <c r="E457">
        <v>5.8900000000000001E-4</v>
      </c>
      <c r="F457" s="1">
        <v>5.9436859999999997E-5</v>
      </c>
      <c r="G457">
        <v>1.06E-4</v>
      </c>
    </row>
    <row r="458" spans="2:7" x14ac:dyDescent="0.25">
      <c r="B458">
        <v>0.84630000000000005</v>
      </c>
      <c r="C458">
        <v>9.9388000000000004E-2</v>
      </c>
      <c r="D458" s="1">
        <v>-7.4276909999999996E-6</v>
      </c>
      <c r="E458">
        <v>5.8799999999999998E-4</v>
      </c>
      <c r="F458" s="1">
        <v>5.880504E-5</v>
      </c>
      <c r="G458">
        <v>1.06E-4</v>
      </c>
    </row>
    <row r="459" spans="2:7" x14ac:dyDescent="0.25">
      <c r="B459">
        <v>0.84816000000000003</v>
      </c>
      <c r="C459">
        <v>0.131934</v>
      </c>
      <c r="D459" s="1">
        <v>-7.6155070000000002E-6</v>
      </c>
      <c r="E459">
        <v>5.8900000000000001E-4</v>
      </c>
      <c r="F459" s="1">
        <v>5.8815969999999999E-5</v>
      </c>
      <c r="G459">
        <v>1.05E-4</v>
      </c>
    </row>
    <row r="460" spans="2:7" x14ac:dyDescent="0.25">
      <c r="B460">
        <v>0.85002</v>
      </c>
      <c r="C460">
        <v>8.5683999999999996E-2</v>
      </c>
      <c r="D460" s="1">
        <v>-7.6661870000000007E-6</v>
      </c>
      <c r="E460">
        <v>5.8900000000000001E-4</v>
      </c>
      <c r="F460" s="1">
        <v>5.9107039999999998E-5</v>
      </c>
      <c r="G460">
        <v>1.06E-4</v>
      </c>
    </row>
    <row r="461" spans="2:7" x14ac:dyDescent="0.25">
      <c r="B461">
        <v>0.85187999999999997</v>
      </c>
      <c r="C461">
        <v>8.0545000000000005E-2</v>
      </c>
      <c r="D461" s="1">
        <v>-7.3819789999999999E-6</v>
      </c>
      <c r="E461">
        <v>5.8900000000000001E-4</v>
      </c>
      <c r="F461" s="1">
        <v>5.9088169999999999E-5</v>
      </c>
      <c r="G461">
        <v>1.06E-4</v>
      </c>
    </row>
    <row r="462" spans="2:7" x14ac:dyDescent="0.25">
      <c r="B462">
        <v>0.85374000000000005</v>
      </c>
      <c r="C462">
        <v>8.3971000000000004E-2</v>
      </c>
      <c r="D462" s="1">
        <v>-7.4654529999999997E-6</v>
      </c>
      <c r="E462">
        <v>5.8900000000000001E-4</v>
      </c>
      <c r="F462" s="1">
        <v>5.9254069999999997E-5</v>
      </c>
      <c r="G462">
        <v>1.06E-4</v>
      </c>
    </row>
    <row r="463" spans="2:7" x14ac:dyDescent="0.25">
      <c r="B463">
        <v>0.85560000000000003</v>
      </c>
      <c r="C463">
        <v>8.2257999999999998E-2</v>
      </c>
      <c r="D463" s="1">
        <v>-7.7009680000000004E-6</v>
      </c>
      <c r="E463">
        <v>5.8799999999999998E-4</v>
      </c>
      <c r="F463" s="1">
        <v>5.9265000000000003E-5</v>
      </c>
      <c r="G463">
        <v>1.06E-4</v>
      </c>
    </row>
    <row r="464" spans="2:7" x14ac:dyDescent="0.25">
      <c r="B464">
        <v>0.85746</v>
      </c>
      <c r="C464">
        <v>8.0545000000000005E-2</v>
      </c>
      <c r="D464" s="1">
        <v>-7.7963660000000008E-6</v>
      </c>
      <c r="E464">
        <v>5.8799999999999998E-4</v>
      </c>
      <c r="F464" s="1">
        <v>5.8928219999999997E-5</v>
      </c>
      <c r="G464">
        <v>1.06E-4</v>
      </c>
    </row>
    <row r="465" spans="2:7" x14ac:dyDescent="0.25">
      <c r="B465">
        <v>0.85931999999999997</v>
      </c>
      <c r="C465">
        <v>7.8833E-2</v>
      </c>
      <c r="D465" s="1">
        <v>-7.7228300000000004E-6</v>
      </c>
      <c r="E465">
        <v>5.8900000000000001E-4</v>
      </c>
      <c r="F465" s="1">
        <v>5.903055E-5</v>
      </c>
      <c r="G465">
        <v>1.06E-4</v>
      </c>
    </row>
    <row r="466" spans="2:7" x14ac:dyDescent="0.25">
      <c r="B466">
        <v>0.86117999999999995</v>
      </c>
      <c r="C466">
        <v>7.7119999999999994E-2</v>
      </c>
      <c r="D466" s="1">
        <v>-7.6473060000000002E-6</v>
      </c>
      <c r="E466">
        <v>5.8799999999999998E-4</v>
      </c>
      <c r="F466" s="1">
        <v>5.9367319999999998E-5</v>
      </c>
      <c r="G466">
        <v>1.06E-4</v>
      </c>
    </row>
    <row r="467" spans="2:7" x14ac:dyDescent="0.25">
      <c r="B467">
        <v>0.86304000000000003</v>
      </c>
      <c r="C467">
        <v>8.7397000000000002E-2</v>
      </c>
      <c r="D467" s="1">
        <v>-7.8132600000000008E-6</v>
      </c>
      <c r="E467">
        <v>5.8799999999999998E-4</v>
      </c>
      <c r="F467" s="1">
        <v>5.8946110000000002E-5</v>
      </c>
      <c r="G467">
        <v>1.06E-4</v>
      </c>
    </row>
    <row r="468" spans="2:7" x14ac:dyDescent="0.25">
      <c r="B468">
        <v>0.8649</v>
      </c>
      <c r="C468">
        <v>8.7397000000000002E-2</v>
      </c>
      <c r="D468" s="1">
        <v>-7.5916570000000004E-6</v>
      </c>
      <c r="E468">
        <v>5.8900000000000001E-4</v>
      </c>
      <c r="F468" s="1">
        <v>5.8939150000000003E-5</v>
      </c>
      <c r="G468">
        <v>1.06E-4</v>
      </c>
    </row>
    <row r="469" spans="2:7" x14ac:dyDescent="0.25">
      <c r="B469">
        <v>0.86675999999999997</v>
      </c>
      <c r="C469">
        <v>8.3971000000000004E-2</v>
      </c>
      <c r="D469" s="1">
        <v>-7.5658200000000002E-6</v>
      </c>
      <c r="E469">
        <v>5.8900000000000001E-4</v>
      </c>
      <c r="F469" s="1">
        <v>5.9010679999999999E-5</v>
      </c>
      <c r="G469">
        <v>1.06E-4</v>
      </c>
    </row>
    <row r="470" spans="2:7" x14ac:dyDescent="0.25">
      <c r="B470">
        <v>0.86861999999999995</v>
      </c>
      <c r="C470">
        <v>8.2257999999999998E-2</v>
      </c>
      <c r="D470" s="1">
        <v>-7.4833400000000003E-6</v>
      </c>
      <c r="E470">
        <v>5.8900000000000001E-4</v>
      </c>
      <c r="F470" s="1">
        <v>5.9035510000000002E-5</v>
      </c>
      <c r="G470">
        <v>1.06E-4</v>
      </c>
    </row>
    <row r="471" spans="2:7" x14ac:dyDescent="0.25">
      <c r="B471">
        <v>0.87048000000000003</v>
      </c>
      <c r="C471">
        <v>7.7119999999999994E-2</v>
      </c>
      <c r="D471" s="1">
        <v>-7.6910309999999995E-6</v>
      </c>
      <c r="E471">
        <v>5.8799999999999998E-4</v>
      </c>
      <c r="F471" s="1">
        <v>5.9264E-5</v>
      </c>
      <c r="G471">
        <v>1.06E-4</v>
      </c>
    </row>
    <row r="472" spans="2:7" x14ac:dyDescent="0.25">
      <c r="B472">
        <v>0.87234</v>
      </c>
      <c r="C472">
        <v>6.8555000000000005E-2</v>
      </c>
      <c r="D472" s="1">
        <v>-7.8162410000000003E-6</v>
      </c>
      <c r="E472">
        <v>5.8799999999999998E-4</v>
      </c>
      <c r="F472" s="1">
        <v>5.9091149999999998E-5</v>
      </c>
      <c r="G472">
        <v>1.06E-4</v>
      </c>
    </row>
    <row r="473" spans="2:7" x14ac:dyDescent="0.25">
      <c r="B473">
        <v>0.87419999999999998</v>
      </c>
      <c r="C473">
        <v>3.6008999999999999E-2</v>
      </c>
      <c r="D473" s="1">
        <v>-7.3581300000000003E-6</v>
      </c>
      <c r="E473">
        <v>5.8799999999999998E-4</v>
      </c>
      <c r="F473" s="1">
        <v>5.9526269999999998E-5</v>
      </c>
      <c r="G473">
        <v>1.06E-4</v>
      </c>
    </row>
    <row r="474" spans="2:7" x14ac:dyDescent="0.25">
      <c r="B474">
        <v>0.87605999999999995</v>
      </c>
      <c r="C474">
        <v>5.4850999999999997E-2</v>
      </c>
      <c r="D474" s="1">
        <v>-7.6950050000000004E-6</v>
      </c>
      <c r="E474">
        <v>5.8900000000000001E-4</v>
      </c>
      <c r="F474" s="1">
        <v>5.9423950000000002E-5</v>
      </c>
      <c r="G474">
        <v>1.06E-4</v>
      </c>
    </row>
    <row r="475" spans="2:7" x14ac:dyDescent="0.25">
      <c r="B475">
        <v>0.87792000000000003</v>
      </c>
      <c r="C475">
        <v>8.0545000000000005E-2</v>
      </c>
      <c r="D475" s="1">
        <v>-7.5419709999999998E-6</v>
      </c>
      <c r="E475">
        <v>5.8799999999999998E-4</v>
      </c>
      <c r="F475" s="1">
        <v>5.9090150000000002E-5</v>
      </c>
      <c r="G475">
        <v>1.06E-4</v>
      </c>
    </row>
    <row r="476" spans="2:7" x14ac:dyDescent="0.25">
      <c r="B476">
        <v>0.87978000000000001</v>
      </c>
      <c r="C476">
        <v>7.8833E-2</v>
      </c>
      <c r="D476" s="1">
        <v>-7.599607E-6</v>
      </c>
      <c r="E476">
        <v>5.8799999999999998E-4</v>
      </c>
      <c r="F476" s="1">
        <v>5.9348449999999999E-5</v>
      </c>
      <c r="G476">
        <v>1.06E-4</v>
      </c>
    </row>
    <row r="477" spans="2:7" x14ac:dyDescent="0.25">
      <c r="B477">
        <v>0.88163999999999998</v>
      </c>
      <c r="C477">
        <v>8.0545000000000005E-2</v>
      </c>
      <c r="D477" s="1">
        <v>-7.7973599999999998E-6</v>
      </c>
      <c r="E477">
        <v>5.8900000000000001E-4</v>
      </c>
      <c r="F477" s="1">
        <v>5.9113000000000001E-5</v>
      </c>
      <c r="G477">
        <v>1.06E-4</v>
      </c>
    </row>
    <row r="478" spans="2:7" x14ac:dyDescent="0.25">
      <c r="B478">
        <v>0.88349999999999995</v>
      </c>
      <c r="C478">
        <v>8.3971000000000004E-2</v>
      </c>
      <c r="D478" s="1">
        <v>-7.5250769999999997E-6</v>
      </c>
      <c r="E478">
        <v>5.8799999999999998E-4</v>
      </c>
      <c r="F478" s="1">
        <v>5.8860670000000002E-5</v>
      </c>
      <c r="G478">
        <v>1.06E-4</v>
      </c>
    </row>
    <row r="479" spans="2:7" x14ac:dyDescent="0.25">
      <c r="B479">
        <v>0.88536000000000004</v>
      </c>
      <c r="C479">
        <v>8.3971000000000004E-2</v>
      </c>
      <c r="D479" s="1">
        <v>-7.5747639999999997E-6</v>
      </c>
      <c r="E479">
        <v>5.8799999999999998E-4</v>
      </c>
      <c r="F479" s="1">
        <v>5.9195460000000003E-5</v>
      </c>
      <c r="G479">
        <v>1.06E-4</v>
      </c>
    </row>
    <row r="480" spans="2:7" x14ac:dyDescent="0.25">
      <c r="B480">
        <v>0.88722000000000001</v>
      </c>
      <c r="C480">
        <v>8.2257999999999998E-2</v>
      </c>
      <c r="D480" s="1">
        <v>-7.6671809999999997E-6</v>
      </c>
      <c r="E480">
        <v>5.8799999999999998E-4</v>
      </c>
      <c r="F480" s="1">
        <v>5.9219299999999997E-5</v>
      </c>
      <c r="G480">
        <v>1.06E-4</v>
      </c>
    </row>
    <row r="481" spans="2:7" x14ac:dyDescent="0.25">
      <c r="B481">
        <v>0.88907999999999998</v>
      </c>
      <c r="C481">
        <v>8.2257999999999998E-2</v>
      </c>
      <c r="D481" s="1">
        <v>-7.36608E-6</v>
      </c>
      <c r="E481">
        <v>5.8900000000000001E-4</v>
      </c>
      <c r="F481" s="1">
        <v>5.873947E-5</v>
      </c>
      <c r="G481">
        <v>1.06E-4</v>
      </c>
    </row>
    <row r="482" spans="2:7" x14ac:dyDescent="0.25">
      <c r="B482">
        <v>0.89093999999999995</v>
      </c>
      <c r="C482">
        <v>8.3971000000000004E-2</v>
      </c>
      <c r="D482" s="1">
        <v>-7.5032149999999998E-6</v>
      </c>
      <c r="E482">
        <v>5.8799999999999998E-4</v>
      </c>
      <c r="F482" s="1">
        <v>5.938421E-5</v>
      </c>
      <c r="G482">
        <v>1.06E-4</v>
      </c>
    </row>
    <row r="483" spans="2:7" x14ac:dyDescent="0.25">
      <c r="B483">
        <v>0.89280000000000004</v>
      </c>
      <c r="C483">
        <v>8.5683999999999996E-2</v>
      </c>
      <c r="D483" s="1">
        <v>-7.643331E-6</v>
      </c>
      <c r="E483">
        <v>5.8900000000000001E-4</v>
      </c>
      <c r="F483" s="1">
        <v>5.9255059999999998E-5</v>
      </c>
      <c r="G483">
        <v>1.06E-4</v>
      </c>
    </row>
    <row r="484" spans="2:7" x14ac:dyDescent="0.25">
      <c r="B484">
        <v>0.89466000000000001</v>
      </c>
      <c r="C484">
        <v>8.2257999999999998E-2</v>
      </c>
      <c r="D484" s="1">
        <v>-7.5817200000000003E-6</v>
      </c>
      <c r="E484">
        <v>5.8900000000000001E-4</v>
      </c>
      <c r="F484" s="1">
        <v>5.9229230000000001E-5</v>
      </c>
      <c r="G484">
        <v>1.06E-4</v>
      </c>
    </row>
    <row r="485" spans="2:7" x14ac:dyDescent="0.25">
      <c r="B485">
        <v>0.89651999999999998</v>
      </c>
      <c r="C485">
        <v>8.2257999999999998E-2</v>
      </c>
      <c r="D485" s="1">
        <v>-7.8967330000000004E-6</v>
      </c>
      <c r="E485">
        <v>5.8799999999999998E-4</v>
      </c>
      <c r="F485" s="1">
        <v>5.9370300000000003E-5</v>
      </c>
      <c r="G485">
        <v>1.06E-4</v>
      </c>
    </row>
    <row r="486" spans="2:7" x14ac:dyDescent="0.25">
      <c r="B486">
        <v>0.89837999999999996</v>
      </c>
      <c r="C486">
        <v>8.7397000000000002E-2</v>
      </c>
      <c r="D486" s="1">
        <v>-7.5042089999999997E-6</v>
      </c>
      <c r="E486">
        <v>5.8900000000000001E-4</v>
      </c>
      <c r="F486" s="1">
        <v>5.8861660000000003E-5</v>
      </c>
      <c r="G486">
        <v>1.06E-4</v>
      </c>
    </row>
    <row r="487" spans="2:7" x14ac:dyDescent="0.25">
      <c r="B487">
        <v>0.90024000000000004</v>
      </c>
      <c r="C487">
        <v>0.11823</v>
      </c>
      <c r="D487" s="1">
        <v>-7.365086E-6</v>
      </c>
      <c r="E487">
        <v>5.8799999999999998E-4</v>
      </c>
      <c r="F487" s="1">
        <v>5.9137839999999998E-5</v>
      </c>
      <c r="G487">
        <v>1.06E-4</v>
      </c>
    </row>
    <row r="488" spans="2:7" x14ac:dyDescent="0.25">
      <c r="B488">
        <v>0.90210000000000001</v>
      </c>
      <c r="C488">
        <v>0.121656</v>
      </c>
      <c r="D488" s="1">
        <v>-7.7834480000000004E-6</v>
      </c>
      <c r="E488">
        <v>5.8900000000000001E-4</v>
      </c>
      <c r="F488" s="1">
        <v>5.9265989999999997E-5</v>
      </c>
      <c r="G488">
        <v>1.06E-4</v>
      </c>
    </row>
    <row r="489" spans="2:7" x14ac:dyDescent="0.25">
      <c r="B489">
        <v>0.90395999999999999</v>
      </c>
      <c r="C489">
        <v>8.5683999999999996E-2</v>
      </c>
      <c r="D489" s="1">
        <v>-7.7476729999999998E-6</v>
      </c>
      <c r="E489">
        <v>5.8799999999999998E-4</v>
      </c>
      <c r="F489" s="1">
        <v>5.9317649999999999E-5</v>
      </c>
      <c r="G489">
        <v>1.05E-4</v>
      </c>
    </row>
    <row r="490" spans="2:7" x14ac:dyDescent="0.25">
      <c r="B490">
        <v>0.90581999999999996</v>
      </c>
      <c r="C490">
        <v>8.5683999999999996E-2</v>
      </c>
      <c r="D490" s="1">
        <v>-7.7317739999999999E-6</v>
      </c>
      <c r="E490">
        <v>5.8799999999999998E-4</v>
      </c>
      <c r="F490" s="1">
        <v>5.90226E-5</v>
      </c>
      <c r="G490">
        <v>1.05E-4</v>
      </c>
    </row>
    <row r="491" spans="2:7" x14ac:dyDescent="0.25">
      <c r="B491">
        <v>0.90768000000000004</v>
      </c>
      <c r="C491">
        <v>8.2257999999999998E-2</v>
      </c>
      <c r="D491" s="1">
        <v>-7.7228300000000004E-6</v>
      </c>
      <c r="E491">
        <v>5.8900000000000001E-4</v>
      </c>
      <c r="F491" s="1">
        <v>5.9233210000000001E-5</v>
      </c>
      <c r="G491">
        <v>1.06E-4</v>
      </c>
    </row>
    <row r="492" spans="2:7" x14ac:dyDescent="0.25">
      <c r="B492">
        <v>0.90954000000000002</v>
      </c>
      <c r="C492">
        <v>8.3971000000000004E-2</v>
      </c>
      <c r="D492" s="1">
        <v>-7.7297860000000001E-6</v>
      </c>
      <c r="E492">
        <v>5.8900000000000001E-4</v>
      </c>
      <c r="F492" s="1">
        <v>5.871166E-5</v>
      </c>
      <c r="G492">
        <v>1.06E-4</v>
      </c>
    </row>
    <row r="493" spans="2:7" x14ac:dyDescent="0.25">
      <c r="B493">
        <v>0.91139999999999999</v>
      </c>
      <c r="C493">
        <v>8.2257999999999998E-2</v>
      </c>
      <c r="D493" s="1">
        <v>-7.5747639999999997E-6</v>
      </c>
      <c r="E493">
        <v>5.8900000000000001E-4</v>
      </c>
      <c r="F493" s="1">
        <v>5.8960009999999999E-5</v>
      </c>
      <c r="G493">
        <v>1.06E-4</v>
      </c>
    </row>
    <row r="494" spans="2:7" x14ac:dyDescent="0.25">
      <c r="B494">
        <v>0.91325999999999996</v>
      </c>
      <c r="C494">
        <v>8.5683999999999996E-2</v>
      </c>
      <c r="D494" s="1">
        <v>-7.7576110000000002E-6</v>
      </c>
      <c r="E494">
        <v>5.8900000000000001E-4</v>
      </c>
      <c r="F494" s="1">
        <v>5.9590840000000002E-5</v>
      </c>
      <c r="G494">
        <v>1.06E-4</v>
      </c>
    </row>
    <row r="495" spans="2:7" x14ac:dyDescent="0.25">
      <c r="B495">
        <v>0.91512000000000004</v>
      </c>
      <c r="C495">
        <v>8.3971000000000004E-2</v>
      </c>
      <c r="D495" s="1">
        <v>-7.5697949999999996E-6</v>
      </c>
      <c r="E495">
        <v>5.8799999999999998E-4</v>
      </c>
      <c r="F495" s="1">
        <v>5.9250099999999997E-5</v>
      </c>
      <c r="G495">
        <v>1.05E-4</v>
      </c>
    </row>
    <row r="496" spans="2:7" x14ac:dyDescent="0.25">
      <c r="B496">
        <v>0.91698000000000002</v>
      </c>
      <c r="C496">
        <v>8.2257999999999998E-2</v>
      </c>
      <c r="D496" s="1">
        <v>-7.4783720000000003E-6</v>
      </c>
      <c r="E496">
        <v>5.8900000000000001E-4</v>
      </c>
      <c r="F496" s="1">
        <v>5.8926240000000001E-5</v>
      </c>
      <c r="G496">
        <v>1.06E-4</v>
      </c>
    </row>
    <row r="497" spans="2:7" x14ac:dyDescent="0.25">
      <c r="B497">
        <v>0.91883999999999999</v>
      </c>
      <c r="C497">
        <v>8.3971000000000004E-2</v>
      </c>
      <c r="D497" s="1">
        <v>-7.6145130000000003E-6</v>
      </c>
      <c r="E497">
        <v>5.8900000000000001E-4</v>
      </c>
      <c r="F497" s="1">
        <v>5.8988820000000001E-5</v>
      </c>
      <c r="G497">
        <v>1.06E-4</v>
      </c>
    </row>
    <row r="498" spans="2:7" x14ac:dyDescent="0.25">
      <c r="B498">
        <v>0.92069999999999996</v>
      </c>
      <c r="C498">
        <v>8.3971000000000004E-2</v>
      </c>
      <c r="D498" s="1">
        <v>-7.7417109999999992E-6</v>
      </c>
      <c r="E498">
        <v>5.8900000000000001E-4</v>
      </c>
      <c r="F498" s="1">
        <v>5.8864640000000002E-5</v>
      </c>
      <c r="G498">
        <v>1.06E-4</v>
      </c>
    </row>
    <row r="499" spans="2:7" x14ac:dyDescent="0.25">
      <c r="B499">
        <v>0.92256000000000005</v>
      </c>
      <c r="C499">
        <v>8.3971000000000004E-2</v>
      </c>
      <c r="D499" s="1">
        <v>-7.447566E-6</v>
      </c>
      <c r="E499">
        <v>5.8900000000000001E-4</v>
      </c>
      <c r="F499" s="1">
        <v>5.8837820000000002E-5</v>
      </c>
      <c r="G499">
        <v>1.06E-4</v>
      </c>
    </row>
    <row r="500" spans="2:7" x14ac:dyDescent="0.25">
      <c r="B500">
        <v>0.92442000000000002</v>
      </c>
      <c r="C500">
        <v>7.7119999999999994E-2</v>
      </c>
      <c r="D500" s="1">
        <v>-7.8112719999999993E-6</v>
      </c>
      <c r="E500">
        <v>5.8799999999999998E-4</v>
      </c>
      <c r="F500" s="1">
        <v>5.9144790000000003E-5</v>
      </c>
      <c r="G500">
        <v>1.05E-4</v>
      </c>
    </row>
    <row r="501" spans="2:7" x14ac:dyDescent="0.25">
      <c r="B501">
        <v>0.92627999999999999</v>
      </c>
      <c r="C501">
        <v>6.1703000000000001E-2</v>
      </c>
      <c r="D501" s="1">
        <v>-7.5101710000000004E-6</v>
      </c>
      <c r="E501">
        <v>5.8900000000000001E-4</v>
      </c>
      <c r="F501" s="1">
        <v>5.9113999999999997E-5</v>
      </c>
      <c r="G501">
        <v>1.06E-4</v>
      </c>
    </row>
    <row r="502" spans="2:7" x14ac:dyDescent="0.25">
      <c r="B502">
        <v>0.92813999999999997</v>
      </c>
      <c r="C502">
        <v>2.5731E-2</v>
      </c>
      <c r="D502" s="1">
        <v>-7.8212099999999996E-6</v>
      </c>
      <c r="E502">
        <v>5.8799999999999998E-4</v>
      </c>
      <c r="F502" s="1">
        <v>5.8922260000000001E-5</v>
      </c>
      <c r="G502">
        <v>1.06E-4</v>
      </c>
    </row>
    <row r="503" spans="2:7" x14ac:dyDescent="0.25">
      <c r="B503">
        <v>0.93</v>
      </c>
      <c r="C503">
        <v>8.0545000000000005E-2</v>
      </c>
      <c r="D503" s="1">
        <v>-7.8609589999999993E-6</v>
      </c>
      <c r="E503">
        <v>5.8900000000000001E-4</v>
      </c>
      <c r="F503" s="1">
        <v>5.8785169999999999E-5</v>
      </c>
      <c r="G503">
        <v>1.06E-4</v>
      </c>
    </row>
    <row r="504" spans="2:7" x14ac:dyDescent="0.25">
      <c r="B504">
        <v>0.93186000000000002</v>
      </c>
      <c r="C504">
        <v>8.2257999999999998E-2</v>
      </c>
      <c r="D504" s="1">
        <v>-7.8917650000000005E-6</v>
      </c>
      <c r="E504">
        <v>5.8799999999999998E-4</v>
      </c>
      <c r="F504" s="1">
        <v>5.9076249999999999E-5</v>
      </c>
      <c r="G504">
        <v>1.06E-4</v>
      </c>
    </row>
    <row r="505" spans="2:7" x14ac:dyDescent="0.25">
      <c r="B505">
        <v>0.93371999999999999</v>
      </c>
      <c r="C505">
        <v>8.0545000000000005E-2</v>
      </c>
      <c r="D505" s="1">
        <v>-7.4406100000000002E-6</v>
      </c>
      <c r="E505">
        <v>5.8799999999999998E-4</v>
      </c>
      <c r="F505" s="1">
        <v>5.9185519999999999E-5</v>
      </c>
      <c r="G505">
        <v>1.05E-4</v>
      </c>
    </row>
    <row r="506" spans="2:7" x14ac:dyDescent="0.25">
      <c r="B506">
        <v>0.93557999999999997</v>
      </c>
      <c r="C506">
        <v>8.2257999999999998E-2</v>
      </c>
      <c r="D506" s="1">
        <v>-7.567808E-6</v>
      </c>
      <c r="E506">
        <v>5.8799999999999998E-4</v>
      </c>
      <c r="F506" s="1">
        <v>5.8964980000000001E-5</v>
      </c>
      <c r="G506">
        <v>1.06E-4</v>
      </c>
    </row>
    <row r="507" spans="2:7" x14ac:dyDescent="0.25">
      <c r="B507">
        <v>0.93744000000000005</v>
      </c>
      <c r="C507">
        <v>8.3971000000000004E-2</v>
      </c>
      <c r="D507" s="1">
        <v>-7.5966259999999997E-6</v>
      </c>
      <c r="E507">
        <v>5.8900000000000001E-4</v>
      </c>
      <c r="F507" s="1">
        <v>5.9351429999999998E-5</v>
      </c>
      <c r="G507">
        <v>1.06E-4</v>
      </c>
    </row>
    <row r="508" spans="2:7" x14ac:dyDescent="0.25">
      <c r="B508">
        <v>0.93930000000000002</v>
      </c>
      <c r="C508">
        <v>8.0545000000000005E-2</v>
      </c>
      <c r="D508" s="1">
        <v>-7.6035820000000003E-6</v>
      </c>
      <c r="E508">
        <v>5.8799999999999998E-4</v>
      </c>
      <c r="F508" s="1">
        <v>5.9268970000000003E-5</v>
      </c>
      <c r="G508">
        <v>1.06E-4</v>
      </c>
    </row>
    <row r="509" spans="2:7" x14ac:dyDescent="0.25">
      <c r="B509">
        <v>0.94116</v>
      </c>
      <c r="C509">
        <v>8.5683999999999996E-2</v>
      </c>
      <c r="D509" s="1">
        <v>-7.4883090000000004E-6</v>
      </c>
      <c r="E509">
        <v>5.8900000000000001E-4</v>
      </c>
      <c r="F509" s="1">
        <v>5.8984850000000002E-5</v>
      </c>
      <c r="G509">
        <v>1.06E-4</v>
      </c>
    </row>
    <row r="510" spans="2:7" x14ac:dyDescent="0.25">
      <c r="B510">
        <v>0.94301999999999997</v>
      </c>
      <c r="C510">
        <v>8.5683999999999996E-2</v>
      </c>
      <c r="D510" s="1">
        <v>-7.7635730000000008E-6</v>
      </c>
      <c r="E510">
        <v>5.8900000000000001E-4</v>
      </c>
      <c r="F510" s="1">
        <v>5.9243139999999998E-5</v>
      </c>
      <c r="G510">
        <v>1.06E-4</v>
      </c>
    </row>
    <row r="511" spans="2:7" x14ac:dyDescent="0.25">
      <c r="B511">
        <v>0.94488000000000005</v>
      </c>
      <c r="C511">
        <v>8.2257999999999998E-2</v>
      </c>
      <c r="D511" s="1">
        <v>-7.7456859999999994E-6</v>
      </c>
      <c r="E511">
        <v>5.8900000000000001E-4</v>
      </c>
      <c r="F511" s="1">
        <v>5.8827889999999999E-5</v>
      </c>
      <c r="G511">
        <v>1.05E-4</v>
      </c>
    </row>
    <row r="512" spans="2:7" x14ac:dyDescent="0.25">
      <c r="B512">
        <v>0.94674000000000003</v>
      </c>
      <c r="C512">
        <v>8.2257999999999998E-2</v>
      </c>
      <c r="D512" s="1">
        <v>-8.0358560000000001E-6</v>
      </c>
      <c r="E512">
        <v>5.8900000000000001E-4</v>
      </c>
      <c r="F512" s="1">
        <v>5.921731E-5</v>
      </c>
      <c r="G512">
        <v>1.05E-4</v>
      </c>
    </row>
    <row r="513" spans="2:7" x14ac:dyDescent="0.25">
      <c r="B513">
        <v>0.9486</v>
      </c>
      <c r="C513">
        <v>8.0545000000000005E-2</v>
      </c>
      <c r="D513" s="1">
        <v>-7.3839669999999997E-6</v>
      </c>
      <c r="E513">
        <v>5.8900000000000001E-4</v>
      </c>
      <c r="F513" s="1">
        <v>5.9161679999999998E-5</v>
      </c>
      <c r="G513">
        <v>1.06E-4</v>
      </c>
    </row>
    <row r="514" spans="2:7" x14ac:dyDescent="0.25">
      <c r="B514">
        <v>0.95045999999999997</v>
      </c>
      <c r="C514">
        <v>7.8833E-2</v>
      </c>
      <c r="D514" s="1">
        <v>-7.7685420000000001E-6</v>
      </c>
      <c r="E514">
        <v>5.8900000000000001E-4</v>
      </c>
      <c r="F514" s="1">
        <v>5.9544150000000001E-5</v>
      </c>
      <c r="G514">
        <v>1.06E-4</v>
      </c>
    </row>
    <row r="515" spans="2:7" x14ac:dyDescent="0.25">
      <c r="B515">
        <v>0.95232000000000006</v>
      </c>
      <c r="C515">
        <v>9.4248999999999999E-2</v>
      </c>
      <c r="D515" s="1">
        <v>-7.6830810000000007E-6</v>
      </c>
      <c r="E515">
        <v>5.8900000000000001E-4</v>
      </c>
      <c r="F515" s="1">
        <v>5.9167640000000002E-5</v>
      </c>
      <c r="G515">
        <v>1.06E-4</v>
      </c>
    </row>
    <row r="516" spans="2:7" x14ac:dyDescent="0.25">
      <c r="B516">
        <v>0.95418000000000003</v>
      </c>
      <c r="C516">
        <v>0.130221</v>
      </c>
      <c r="D516" s="1">
        <v>-7.7248170000000008E-6</v>
      </c>
      <c r="E516">
        <v>5.8900000000000001E-4</v>
      </c>
      <c r="F516" s="1">
        <v>5.8628210000000003E-5</v>
      </c>
      <c r="G516">
        <v>1.06E-4</v>
      </c>
    </row>
    <row r="517" spans="2:7" x14ac:dyDescent="0.25">
      <c r="B517">
        <v>0.95604</v>
      </c>
      <c r="C517">
        <v>9.7674999999999998E-2</v>
      </c>
      <c r="D517" s="1">
        <v>-7.7576110000000002E-6</v>
      </c>
      <c r="E517">
        <v>5.8799999999999998E-4</v>
      </c>
      <c r="F517" s="1">
        <v>5.9054390000000001E-5</v>
      </c>
      <c r="G517">
        <v>1.06E-4</v>
      </c>
    </row>
    <row r="518" spans="2:7" x14ac:dyDescent="0.25">
      <c r="B518">
        <v>0.95789999999999997</v>
      </c>
      <c r="C518">
        <v>8.2257999999999998E-2</v>
      </c>
      <c r="D518" s="1">
        <v>-7.6721500000000007E-6</v>
      </c>
      <c r="E518">
        <v>5.8799999999999998E-4</v>
      </c>
      <c r="F518" s="1">
        <v>5.8928219999999997E-5</v>
      </c>
      <c r="G518">
        <v>1.06E-4</v>
      </c>
    </row>
    <row r="519" spans="2:7" x14ac:dyDescent="0.25">
      <c r="B519">
        <v>0.95975999999999995</v>
      </c>
      <c r="C519">
        <v>7.8833E-2</v>
      </c>
      <c r="D519" s="1">
        <v>-7.7546289999999996E-6</v>
      </c>
      <c r="E519">
        <v>5.8900000000000001E-4</v>
      </c>
      <c r="F519" s="1">
        <v>5.9118959999999998E-5</v>
      </c>
      <c r="G519">
        <v>1.06E-4</v>
      </c>
    </row>
    <row r="520" spans="2:7" x14ac:dyDescent="0.25">
      <c r="B520">
        <v>0.96162000000000003</v>
      </c>
      <c r="C520">
        <v>8.3971000000000004E-2</v>
      </c>
      <c r="D520" s="1">
        <v>-7.58967E-6</v>
      </c>
      <c r="E520">
        <v>5.8799999999999998E-4</v>
      </c>
      <c r="F520" s="1">
        <v>5.9059360000000003E-5</v>
      </c>
      <c r="G520">
        <v>1.05E-4</v>
      </c>
    </row>
    <row r="521" spans="2:7" x14ac:dyDescent="0.25">
      <c r="B521">
        <v>0.96348</v>
      </c>
      <c r="C521">
        <v>8.2257999999999998E-2</v>
      </c>
      <c r="D521" s="1">
        <v>-7.4356410000000001E-6</v>
      </c>
      <c r="E521">
        <v>5.8799999999999998E-4</v>
      </c>
      <c r="F521" s="1">
        <v>5.9276920000000003E-5</v>
      </c>
      <c r="G521">
        <v>1.06E-4</v>
      </c>
    </row>
    <row r="522" spans="2:7" x14ac:dyDescent="0.25">
      <c r="B522">
        <v>0.96533999999999998</v>
      </c>
      <c r="C522">
        <v>8.2257999999999998E-2</v>
      </c>
      <c r="D522" s="1">
        <v>-7.5618449999999999E-6</v>
      </c>
      <c r="E522">
        <v>5.8799999999999998E-4</v>
      </c>
      <c r="F522" s="1">
        <v>5.9420969999999997E-5</v>
      </c>
      <c r="G522">
        <v>1.06E-4</v>
      </c>
    </row>
    <row r="523" spans="2:7" x14ac:dyDescent="0.25">
      <c r="B523">
        <v>0.96719999999999995</v>
      </c>
      <c r="C523">
        <v>8.0545000000000005E-2</v>
      </c>
      <c r="D523" s="1">
        <v>-7.6671809999999997E-6</v>
      </c>
      <c r="E523">
        <v>5.8799999999999998E-4</v>
      </c>
      <c r="F523" s="1">
        <v>5.9446800000000001E-5</v>
      </c>
      <c r="G523">
        <v>1.06E-4</v>
      </c>
    </row>
    <row r="524" spans="2:7" x14ac:dyDescent="0.25">
      <c r="B524">
        <v>0.96906000000000003</v>
      </c>
      <c r="C524">
        <v>8.2257999999999998E-2</v>
      </c>
      <c r="D524" s="1">
        <v>-7.4406100000000002E-6</v>
      </c>
      <c r="E524">
        <v>5.8900000000000001E-4</v>
      </c>
      <c r="F524" s="1">
        <v>5.9511369999999999E-5</v>
      </c>
      <c r="G524">
        <v>1.06E-4</v>
      </c>
    </row>
    <row r="525" spans="2:7" x14ac:dyDescent="0.25">
      <c r="B525">
        <v>0.97092000000000001</v>
      </c>
      <c r="C525">
        <v>8.2257999999999998E-2</v>
      </c>
      <c r="D525" s="1">
        <v>-7.7784789999999994E-6</v>
      </c>
      <c r="E525">
        <v>5.8900000000000001E-4</v>
      </c>
      <c r="F525" s="1">
        <v>5.9171610000000002E-5</v>
      </c>
      <c r="G525">
        <v>1.05E-4</v>
      </c>
    </row>
    <row r="526" spans="2:7" x14ac:dyDescent="0.25">
      <c r="B526">
        <v>0.97277999999999998</v>
      </c>
      <c r="C526">
        <v>8.5683999999999996E-2</v>
      </c>
      <c r="D526" s="1">
        <v>-7.5757570000000003E-6</v>
      </c>
      <c r="E526">
        <v>5.8799999999999998E-4</v>
      </c>
      <c r="F526" s="1">
        <v>5.8882529999999999E-5</v>
      </c>
      <c r="G526">
        <v>1.06E-4</v>
      </c>
    </row>
    <row r="527" spans="2:7" x14ac:dyDescent="0.25">
      <c r="B527">
        <v>0.97463999999999995</v>
      </c>
      <c r="C527">
        <v>7.8833E-2</v>
      </c>
      <c r="D527" s="1">
        <v>-7.6622120000000004E-6</v>
      </c>
      <c r="E527">
        <v>5.8900000000000001E-4</v>
      </c>
      <c r="F527" s="1">
        <v>5.9139820000000001E-5</v>
      </c>
      <c r="G527">
        <v>1.06E-4</v>
      </c>
    </row>
    <row r="528" spans="2:7" x14ac:dyDescent="0.25">
      <c r="B528">
        <v>0.97650000000000003</v>
      </c>
      <c r="C528">
        <v>7.5407000000000002E-2</v>
      </c>
      <c r="D528" s="1">
        <v>-7.5658200000000002E-6</v>
      </c>
      <c r="E528">
        <v>5.8900000000000001E-4</v>
      </c>
      <c r="F528" s="1">
        <v>5.9104059999999999E-5</v>
      </c>
      <c r="G528">
        <v>1.06E-4</v>
      </c>
    </row>
    <row r="529" spans="2:7" x14ac:dyDescent="0.25">
      <c r="B529">
        <v>0.97836000000000001</v>
      </c>
      <c r="C529">
        <v>7.1981000000000003E-2</v>
      </c>
      <c r="D529" s="1">
        <v>-7.5489270000000004E-6</v>
      </c>
      <c r="E529">
        <v>5.8900000000000001E-4</v>
      </c>
      <c r="F529" s="1">
        <v>5.9255059999999998E-5</v>
      </c>
      <c r="G529">
        <v>1.06E-4</v>
      </c>
    </row>
    <row r="530" spans="2:7" x14ac:dyDescent="0.25">
      <c r="B530">
        <v>0.98021999999999998</v>
      </c>
      <c r="C530">
        <v>3.9434999999999998E-2</v>
      </c>
      <c r="D530" s="1">
        <v>-7.7099110000000006E-6</v>
      </c>
      <c r="E530">
        <v>5.8799999999999998E-4</v>
      </c>
      <c r="F530" s="1">
        <v>5.8970939999999998E-5</v>
      </c>
      <c r="G530">
        <v>1.05E-4</v>
      </c>
    </row>
    <row r="531" spans="2:7" x14ac:dyDescent="0.25">
      <c r="B531">
        <v>0.98207999999999995</v>
      </c>
      <c r="C531">
        <v>5.3137999999999998E-2</v>
      </c>
      <c r="D531" s="1">
        <v>-7.7695349999999998E-6</v>
      </c>
      <c r="E531">
        <v>5.8799999999999998E-4</v>
      </c>
      <c r="F531" s="1">
        <v>5.8980880000000002E-5</v>
      </c>
      <c r="G531">
        <v>1.06E-4</v>
      </c>
    </row>
    <row r="532" spans="2:7" x14ac:dyDescent="0.25">
      <c r="B532">
        <v>0.98394000000000004</v>
      </c>
      <c r="C532">
        <v>8.3971000000000004E-2</v>
      </c>
      <c r="D532" s="1">
        <v>-7.5916570000000004E-6</v>
      </c>
      <c r="E532">
        <v>5.8799999999999998E-4</v>
      </c>
      <c r="F532" s="1">
        <v>5.9136840000000002E-5</v>
      </c>
      <c r="G532">
        <v>1.06E-4</v>
      </c>
    </row>
    <row r="533" spans="2:7" x14ac:dyDescent="0.25">
      <c r="B533">
        <v>0.98580000000000001</v>
      </c>
      <c r="C533">
        <v>8.5683999999999996E-2</v>
      </c>
      <c r="D533" s="1">
        <v>-7.6582370000000002E-6</v>
      </c>
      <c r="E533">
        <v>5.8799999999999998E-4</v>
      </c>
      <c r="F533" s="1">
        <v>5.8971929999999999E-5</v>
      </c>
      <c r="G533">
        <v>1.06E-4</v>
      </c>
    </row>
    <row r="534" spans="2:7" x14ac:dyDescent="0.25">
      <c r="B534">
        <v>0.98765999999999998</v>
      </c>
      <c r="C534">
        <v>8.0545000000000005E-2</v>
      </c>
      <c r="D534" s="1">
        <v>-7.7049430000000007E-6</v>
      </c>
      <c r="E534">
        <v>5.8900000000000001E-4</v>
      </c>
      <c r="F534" s="1">
        <v>5.902657E-5</v>
      </c>
      <c r="G534">
        <v>1.05E-4</v>
      </c>
    </row>
    <row r="535" spans="2:7" x14ac:dyDescent="0.25">
      <c r="B535">
        <v>0.98951999999999996</v>
      </c>
      <c r="C535">
        <v>8.2257999999999998E-2</v>
      </c>
      <c r="D535" s="1">
        <v>-7.4167599999999996E-6</v>
      </c>
      <c r="E535">
        <v>5.8900000000000001E-4</v>
      </c>
      <c r="F535" s="1">
        <v>5.8862659999999999E-5</v>
      </c>
      <c r="G535">
        <v>1.06E-4</v>
      </c>
    </row>
    <row r="536" spans="2:7" x14ac:dyDescent="0.25">
      <c r="D536" s="1">
        <f>AVERAGE(D3:D535)</f>
        <v>-7.6231788949343273E-6</v>
      </c>
      <c r="E536" s="1">
        <f t="shared" ref="E536:G536" si="0">AVERAGE(E3:E535)</f>
        <v>5.8869230769230971E-4</v>
      </c>
      <c r="F536" s="1">
        <f t="shared" si="0"/>
        <v>5.916200472795498E-5</v>
      </c>
      <c r="G536" s="1">
        <f t="shared" si="0"/>
        <v>1.0587054409005676E-4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-4.3585670000000003E-5</v>
      </c>
      <c r="E3">
        <v>5.5400000000000002E-4</v>
      </c>
      <c r="F3" s="1">
        <v>-4.8010899999999998E-5</v>
      </c>
      <c r="G3" s="1">
        <v>-2.0386720000000001E-5</v>
      </c>
      <c r="I3" t="s">
        <v>8</v>
      </c>
      <c r="J3" s="1">
        <f>D536+E536+F536+G536</f>
        <v>4.4101342617260965E-4</v>
      </c>
    </row>
    <row r="4" spans="2:10" x14ac:dyDescent="0.25">
      <c r="B4">
        <v>1.8600000000000001E-3</v>
      </c>
      <c r="C4">
        <v>8.3971000000000004E-2</v>
      </c>
      <c r="D4" s="1">
        <v>-4.3385930000000003E-5</v>
      </c>
      <c r="E4">
        <v>5.53E-4</v>
      </c>
      <c r="F4" s="1">
        <v>-4.8329789999999999E-5</v>
      </c>
      <c r="G4" s="1">
        <v>-2.0671860000000002E-5</v>
      </c>
      <c r="I4" t="s">
        <v>9</v>
      </c>
      <c r="J4" s="1">
        <f>-D536-E536+F536+G536</f>
        <v>-5.7844806632270348E-4</v>
      </c>
    </row>
    <row r="5" spans="2:10" x14ac:dyDescent="0.25">
      <c r="B5">
        <v>3.7200000000000002E-3</v>
      </c>
      <c r="C5">
        <v>8.0545000000000005E-2</v>
      </c>
      <c r="D5" s="1">
        <v>-4.3297490000000003E-5</v>
      </c>
      <c r="E5">
        <v>5.53E-4</v>
      </c>
      <c r="F5" s="1">
        <v>-4.7901619999999997E-5</v>
      </c>
      <c r="G5" s="1">
        <v>-2.0576480000000001E-5</v>
      </c>
    </row>
    <row r="6" spans="2:10" x14ac:dyDescent="0.25">
      <c r="B6">
        <v>5.5799999999999999E-3</v>
      </c>
      <c r="C6">
        <v>8.3971000000000004E-2</v>
      </c>
      <c r="D6" s="1">
        <v>-4.3468409999999999E-5</v>
      </c>
      <c r="E6">
        <v>5.53E-4</v>
      </c>
      <c r="F6" s="1">
        <v>-4.8284100000000001E-5</v>
      </c>
      <c r="G6" s="1">
        <v>-2.0391679999999999E-5</v>
      </c>
    </row>
    <row r="7" spans="2:10" x14ac:dyDescent="0.25">
      <c r="B7">
        <v>7.4400000000000004E-3</v>
      </c>
      <c r="C7">
        <v>7.7119999999999994E-2</v>
      </c>
      <c r="D7" s="1">
        <v>-4.347636E-5</v>
      </c>
      <c r="E7">
        <v>5.5400000000000002E-4</v>
      </c>
      <c r="F7" s="1">
        <v>-4.8549340000000002E-5</v>
      </c>
      <c r="G7" s="1">
        <v>-2.0517859999999999E-5</v>
      </c>
    </row>
    <row r="8" spans="2:10" x14ac:dyDescent="0.25">
      <c r="B8">
        <v>9.2999999999999992E-3</v>
      </c>
      <c r="C8">
        <v>8.3971000000000004E-2</v>
      </c>
      <c r="D8" s="1">
        <v>-4.3617469999999998E-5</v>
      </c>
      <c r="E8">
        <v>5.53E-4</v>
      </c>
      <c r="F8" s="1">
        <v>-4.8103289999999997E-5</v>
      </c>
      <c r="G8" s="1">
        <v>-2.0216820000000001E-5</v>
      </c>
    </row>
    <row r="9" spans="2:10" x14ac:dyDescent="0.25">
      <c r="B9">
        <v>1.116E-2</v>
      </c>
      <c r="C9">
        <v>8.0545000000000005E-2</v>
      </c>
      <c r="D9" s="1">
        <v>-4.3446550000000002E-5</v>
      </c>
      <c r="E9">
        <v>5.5400000000000002E-4</v>
      </c>
      <c r="F9" s="1">
        <v>-4.8286079999999997E-5</v>
      </c>
      <c r="G9" s="1">
        <v>-2.075432E-5</v>
      </c>
    </row>
    <row r="10" spans="2:10" x14ac:dyDescent="0.25">
      <c r="B10">
        <v>1.302E-2</v>
      </c>
      <c r="C10">
        <v>8.3971000000000004E-2</v>
      </c>
      <c r="D10" s="1">
        <v>-4.3496240000000001E-5</v>
      </c>
      <c r="E10">
        <v>5.53E-4</v>
      </c>
      <c r="F10" s="1">
        <v>-4.8372509999999999E-5</v>
      </c>
      <c r="G10" s="1">
        <v>-2.0778170000000002E-5</v>
      </c>
    </row>
    <row r="11" spans="2:10" x14ac:dyDescent="0.25">
      <c r="B11">
        <v>1.4880000000000001E-2</v>
      </c>
      <c r="C11">
        <v>8.5683999999999996E-2</v>
      </c>
      <c r="D11" s="1">
        <v>-4.3467419999999998E-5</v>
      </c>
      <c r="E11">
        <v>5.53E-4</v>
      </c>
      <c r="F11" s="1">
        <v>-4.7988049999999999E-5</v>
      </c>
      <c r="G11" s="1">
        <v>-2.024762E-5</v>
      </c>
    </row>
    <row r="12" spans="2:10" x14ac:dyDescent="0.25">
      <c r="B12">
        <v>1.6740000000000001E-2</v>
      </c>
      <c r="C12">
        <v>8.3971000000000004E-2</v>
      </c>
      <c r="D12" s="1">
        <v>-4.3598589999999999E-5</v>
      </c>
      <c r="E12">
        <v>5.53E-4</v>
      </c>
      <c r="F12" s="1">
        <v>-4.8180780000000003E-5</v>
      </c>
      <c r="G12" s="1">
        <v>-2.020092E-5</v>
      </c>
    </row>
    <row r="13" spans="2:10" x14ac:dyDescent="0.25">
      <c r="B13">
        <v>1.8599999999999998E-2</v>
      </c>
      <c r="C13">
        <v>8.0545000000000005E-2</v>
      </c>
      <c r="D13" s="1">
        <v>-4.3512140000000002E-5</v>
      </c>
      <c r="E13">
        <v>5.5400000000000002E-4</v>
      </c>
      <c r="F13" s="1">
        <v>-4.7739689999999999E-5</v>
      </c>
      <c r="G13" s="1">
        <v>-2.0506930000000001E-5</v>
      </c>
    </row>
    <row r="14" spans="2:10" x14ac:dyDescent="0.25">
      <c r="B14">
        <v>2.0459999999999999E-2</v>
      </c>
      <c r="C14">
        <v>8.0545000000000005E-2</v>
      </c>
      <c r="D14" s="1">
        <v>-4.3607530000000001E-5</v>
      </c>
      <c r="E14">
        <v>5.53E-4</v>
      </c>
      <c r="F14" s="1">
        <v>-4.8131109999999998E-5</v>
      </c>
      <c r="G14" s="1">
        <v>-2.0087660000000001E-5</v>
      </c>
    </row>
    <row r="15" spans="2:10" x14ac:dyDescent="0.25">
      <c r="B15">
        <v>2.232E-2</v>
      </c>
      <c r="C15">
        <v>8.3971000000000004E-2</v>
      </c>
      <c r="D15" s="1">
        <v>-4.3421709999999999E-5</v>
      </c>
      <c r="E15">
        <v>5.53E-4</v>
      </c>
      <c r="F15" s="1">
        <v>-4.809733E-5</v>
      </c>
      <c r="G15" s="1">
        <v>-2.0249610000000001E-5</v>
      </c>
    </row>
    <row r="16" spans="2:10" x14ac:dyDescent="0.25">
      <c r="B16">
        <v>2.418E-2</v>
      </c>
      <c r="C16">
        <v>0.102814</v>
      </c>
      <c r="D16" s="1">
        <v>-4.3368039999999998E-5</v>
      </c>
      <c r="E16">
        <v>5.53E-4</v>
      </c>
      <c r="F16" s="1">
        <v>-4.8299990000000001E-5</v>
      </c>
      <c r="G16" s="1">
        <v>-2.00966E-5</v>
      </c>
    </row>
    <row r="17" spans="2:7" x14ac:dyDescent="0.25">
      <c r="B17">
        <v>2.6040000000000001E-2</v>
      </c>
      <c r="C17">
        <v>0.137073</v>
      </c>
      <c r="D17" s="1">
        <v>-4.336904E-5</v>
      </c>
      <c r="E17">
        <v>5.53E-4</v>
      </c>
      <c r="F17" s="1">
        <v>-4.8334760000000001E-5</v>
      </c>
      <c r="G17" s="1">
        <v>-2.0422479999999998E-5</v>
      </c>
    </row>
    <row r="18" spans="2:7" x14ac:dyDescent="0.25">
      <c r="B18">
        <v>2.7900000000000001E-2</v>
      </c>
      <c r="C18">
        <v>8.7397000000000002E-2</v>
      </c>
      <c r="D18" s="1">
        <v>-4.3505179999999997E-5</v>
      </c>
      <c r="E18">
        <v>5.53E-4</v>
      </c>
      <c r="F18" s="1">
        <v>-4.8042689999999999E-5</v>
      </c>
      <c r="G18" s="1">
        <v>-2.06202E-5</v>
      </c>
    </row>
    <row r="19" spans="2:7" x14ac:dyDescent="0.25">
      <c r="B19">
        <v>2.9760000000000002E-2</v>
      </c>
      <c r="C19">
        <v>8.3971000000000004E-2</v>
      </c>
      <c r="D19" s="1">
        <v>-4.3438600000000001E-5</v>
      </c>
      <c r="E19">
        <v>5.5400000000000002E-4</v>
      </c>
      <c r="F19" s="1">
        <v>-4.7958250000000001E-5</v>
      </c>
      <c r="G19" s="1">
        <v>-2.0177079999999999E-5</v>
      </c>
    </row>
    <row r="20" spans="2:7" x14ac:dyDescent="0.25">
      <c r="B20">
        <v>3.1620000000000002E-2</v>
      </c>
      <c r="C20">
        <v>8.2257999999999998E-2</v>
      </c>
      <c r="D20" s="1">
        <v>-4.319613E-5</v>
      </c>
      <c r="E20">
        <v>5.53E-4</v>
      </c>
      <c r="F20" s="1">
        <v>-4.820263E-5</v>
      </c>
      <c r="G20" s="1">
        <v>-2.0802009999999999E-5</v>
      </c>
    </row>
    <row r="21" spans="2:7" x14ac:dyDescent="0.25">
      <c r="B21">
        <v>3.3480000000000003E-2</v>
      </c>
      <c r="C21">
        <v>8.0545000000000005E-2</v>
      </c>
      <c r="D21" s="1">
        <v>-4.339189E-5</v>
      </c>
      <c r="E21">
        <v>5.5400000000000002E-4</v>
      </c>
      <c r="F21" s="1">
        <v>-4.7885729999999997E-5</v>
      </c>
      <c r="G21" s="1">
        <v>-2.0199930000000002E-5</v>
      </c>
    </row>
    <row r="22" spans="2:7" x14ac:dyDescent="0.25">
      <c r="B22">
        <v>3.5340000000000003E-2</v>
      </c>
      <c r="C22">
        <v>8.0545000000000005E-2</v>
      </c>
      <c r="D22" s="1">
        <v>-4.3435620000000003E-5</v>
      </c>
      <c r="E22">
        <v>5.53E-4</v>
      </c>
      <c r="F22" s="1">
        <v>-4.8172830000000003E-5</v>
      </c>
      <c r="G22" s="1">
        <v>-2.050097E-5</v>
      </c>
    </row>
    <row r="23" spans="2:7" x14ac:dyDescent="0.25">
      <c r="B23">
        <v>3.7199999999999997E-2</v>
      </c>
      <c r="C23">
        <v>8.2257999999999998E-2</v>
      </c>
      <c r="D23" s="1">
        <v>-4.3489280000000002E-5</v>
      </c>
      <c r="E23">
        <v>5.53E-4</v>
      </c>
      <c r="F23" s="1">
        <v>-4.807845E-5</v>
      </c>
      <c r="G23" s="1">
        <v>-2.0789100000000001E-5</v>
      </c>
    </row>
    <row r="24" spans="2:7" x14ac:dyDescent="0.25">
      <c r="B24">
        <v>3.9059999999999997E-2</v>
      </c>
      <c r="C24">
        <v>8.3971000000000004E-2</v>
      </c>
      <c r="D24" s="1">
        <v>-4.343761E-5</v>
      </c>
      <c r="E24">
        <v>5.53E-4</v>
      </c>
      <c r="F24" s="1">
        <v>-4.8360589999999998E-5</v>
      </c>
      <c r="G24" s="1">
        <v>-2.056655E-5</v>
      </c>
    </row>
    <row r="25" spans="2:7" x14ac:dyDescent="0.25">
      <c r="B25">
        <v>4.0919999999999998E-2</v>
      </c>
      <c r="C25">
        <v>8.2257999999999998E-2</v>
      </c>
      <c r="D25" s="1">
        <v>-4.3586669999999999E-5</v>
      </c>
      <c r="E25">
        <v>5.53E-4</v>
      </c>
      <c r="F25" s="1">
        <v>-4.8395359999999998E-5</v>
      </c>
      <c r="G25" s="1">
        <v>-2.0689739999999999E-5</v>
      </c>
    </row>
    <row r="26" spans="2:7" x14ac:dyDescent="0.25">
      <c r="B26">
        <v>4.2779999999999999E-2</v>
      </c>
      <c r="C26">
        <v>8.5683999999999996E-2</v>
      </c>
      <c r="D26" s="1">
        <v>-4.3653250000000001E-5</v>
      </c>
      <c r="E26">
        <v>5.53E-4</v>
      </c>
      <c r="F26" s="1">
        <v>-4.8152960000000002E-5</v>
      </c>
      <c r="G26" s="1">
        <v>-2.017211E-5</v>
      </c>
    </row>
    <row r="27" spans="2:7" x14ac:dyDescent="0.25">
      <c r="B27">
        <v>4.4639999999999999E-2</v>
      </c>
      <c r="C27">
        <v>8.3971000000000004E-2</v>
      </c>
      <c r="D27" s="1">
        <v>-4.3492260000000001E-5</v>
      </c>
      <c r="E27">
        <v>5.53E-4</v>
      </c>
      <c r="F27" s="1">
        <v>-4.814799E-5</v>
      </c>
      <c r="G27" s="1">
        <v>-2.0332069999999999E-5</v>
      </c>
    </row>
    <row r="28" spans="2:7" x14ac:dyDescent="0.25">
      <c r="B28">
        <v>4.65E-2</v>
      </c>
      <c r="C28">
        <v>8.5683999999999996E-2</v>
      </c>
      <c r="D28" s="1">
        <v>-4.330345E-5</v>
      </c>
      <c r="E28">
        <v>5.53E-4</v>
      </c>
      <c r="F28" s="1">
        <v>-4.8124149999999999E-5</v>
      </c>
      <c r="G28" s="1">
        <v>-2.0327100000000001E-5</v>
      </c>
    </row>
    <row r="29" spans="2:7" x14ac:dyDescent="0.25">
      <c r="B29">
        <v>4.836E-2</v>
      </c>
      <c r="C29">
        <v>8.2257999999999998E-2</v>
      </c>
      <c r="D29" s="1">
        <v>-4.3616479999999997E-5</v>
      </c>
      <c r="E29">
        <v>5.5400000000000002E-4</v>
      </c>
      <c r="F29" s="1">
        <v>-4.8158919999999999E-5</v>
      </c>
      <c r="G29" s="1">
        <v>-2.0398640000000001E-5</v>
      </c>
    </row>
    <row r="30" spans="2:7" x14ac:dyDescent="0.25">
      <c r="B30">
        <v>5.0220000000000001E-2</v>
      </c>
      <c r="C30">
        <v>7.7119999999999994E-2</v>
      </c>
      <c r="D30" s="1">
        <v>-4.3470400000000003E-5</v>
      </c>
      <c r="E30">
        <v>5.53E-4</v>
      </c>
      <c r="F30" s="1">
        <v>-4.8044680000000003E-5</v>
      </c>
      <c r="G30" s="1">
        <v>-2.0434409999999999E-5</v>
      </c>
    </row>
    <row r="31" spans="2:7" x14ac:dyDescent="0.25">
      <c r="B31">
        <v>5.2080000000000001E-2</v>
      </c>
      <c r="C31">
        <v>7.0267999999999997E-2</v>
      </c>
      <c r="D31" s="1">
        <v>-4.341873E-5</v>
      </c>
      <c r="E31">
        <v>5.53E-4</v>
      </c>
      <c r="F31" s="1">
        <v>-4.8024810000000002E-5</v>
      </c>
      <c r="G31" s="1">
        <v>-2.028438E-5</v>
      </c>
    </row>
    <row r="32" spans="2:7" x14ac:dyDescent="0.25">
      <c r="B32">
        <v>5.3940000000000002E-2</v>
      </c>
      <c r="C32">
        <v>4.4574000000000003E-2</v>
      </c>
      <c r="D32" s="1">
        <v>-4.339587E-5</v>
      </c>
      <c r="E32">
        <v>5.53E-4</v>
      </c>
      <c r="F32" s="1">
        <v>-4.8037719999999997E-5</v>
      </c>
      <c r="G32" s="1">
        <v>-2.0441360000000001E-5</v>
      </c>
    </row>
    <row r="33" spans="2:7" x14ac:dyDescent="0.25">
      <c r="B33">
        <v>5.5800000000000002E-2</v>
      </c>
      <c r="C33">
        <v>4.1147999999999997E-2</v>
      </c>
      <c r="D33" s="1">
        <v>-4.3252769999999998E-5</v>
      </c>
      <c r="E33">
        <v>5.53E-4</v>
      </c>
      <c r="F33" s="1">
        <v>-4.8108259999999999E-5</v>
      </c>
      <c r="G33" s="1">
        <v>-2.0549650000000001E-5</v>
      </c>
    </row>
    <row r="34" spans="2:7" x14ac:dyDescent="0.25">
      <c r="B34">
        <v>5.7660000000000003E-2</v>
      </c>
      <c r="C34">
        <v>8.0545000000000005E-2</v>
      </c>
      <c r="D34" s="1">
        <v>-4.3669150000000002E-5</v>
      </c>
      <c r="E34">
        <v>5.53E-4</v>
      </c>
      <c r="F34" s="1">
        <v>-4.7963220000000003E-5</v>
      </c>
      <c r="G34" s="1">
        <v>-2.0538729999999999E-5</v>
      </c>
    </row>
    <row r="35" spans="2:7" x14ac:dyDescent="0.25">
      <c r="B35">
        <v>5.9520000000000003E-2</v>
      </c>
      <c r="C35">
        <v>7.7119999999999994E-2</v>
      </c>
      <c r="D35" s="1">
        <v>-4.3574739999999997E-5</v>
      </c>
      <c r="E35">
        <v>5.53E-4</v>
      </c>
      <c r="F35" s="1">
        <v>-4.8287079999999999E-5</v>
      </c>
      <c r="G35" s="1">
        <v>-2.0509909999999999E-5</v>
      </c>
    </row>
    <row r="36" spans="2:7" x14ac:dyDescent="0.25">
      <c r="B36">
        <v>6.1379999999999997E-2</v>
      </c>
      <c r="C36">
        <v>8.2257999999999998E-2</v>
      </c>
      <c r="D36" s="1">
        <v>-4.3328300000000003E-5</v>
      </c>
      <c r="E36">
        <v>5.53E-4</v>
      </c>
      <c r="F36" s="1">
        <v>-4.8510600000000003E-5</v>
      </c>
      <c r="G36" s="1">
        <v>-2.0873549999999999E-5</v>
      </c>
    </row>
    <row r="37" spans="2:7" x14ac:dyDescent="0.25">
      <c r="B37">
        <v>6.3240000000000005E-2</v>
      </c>
      <c r="C37">
        <v>8.0545000000000005E-2</v>
      </c>
      <c r="D37" s="1">
        <v>-4.3294509999999998E-5</v>
      </c>
      <c r="E37">
        <v>5.5400000000000002E-4</v>
      </c>
      <c r="F37" s="1">
        <v>-4.8325819999999999E-5</v>
      </c>
      <c r="G37" s="1">
        <v>-2.0359890000000001E-5</v>
      </c>
    </row>
    <row r="38" spans="2:7" x14ac:dyDescent="0.25">
      <c r="B38">
        <v>6.5100000000000005E-2</v>
      </c>
      <c r="C38">
        <v>8.3971000000000004E-2</v>
      </c>
      <c r="D38" s="1">
        <v>-4.3405809999999998E-5</v>
      </c>
      <c r="E38">
        <v>5.53E-4</v>
      </c>
      <c r="F38" s="1">
        <v>-4.8307940000000002E-5</v>
      </c>
      <c r="G38" s="1">
        <v>-2.042149E-5</v>
      </c>
    </row>
    <row r="39" spans="2:7" x14ac:dyDescent="0.25">
      <c r="B39">
        <v>6.6960000000000006E-2</v>
      </c>
      <c r="C39">
        <v>8.0545000000000005E-2</v>
      </c>
      <c r="D39" s="1">
        <v>-4.3575729999999999E-5</v>
      </c>
      <c r="E39">
        <v>5.53E-4</v>
      </c>
      <c r="F39" s="1">
        <v>-4.8095340000000003E-5</v>
      </c>
      <c r="G39" s="1">
        <v>-2.0481099999999999E-5</v>
      </c>
    </row>
    <row r="40" spans="2:7" x14ac:dyDescent="0.25">
      <c r="B40">
        <v>6.8820000000000006E-2</v>
      </c>
      <c r="C40">
        <v>8.3971000000000004E-2</v>
      </c>
      <c r="D40" s="1">
        <v>-4.3635360000000003E-5</v>
      </c>
      <c r="E40">
        <v>5.53E-4</v>
      </c>
      <c r="F40" s="1">
        <v>-4.8252309999999999E-5</v>
      </c>
      <c r="G40" s="1">
        <v>-2.0423480000000001E-5</v>
      </c>
    </row>
    <row r="41" spans="2:7" x14ac:dyDescent="0.25">
      <c r="B41">
        <v>7.0680000000000007E-2</v>
      </c>
      <c r="C41">
        <v>7.8833E-2</v>
      </c>
      <c r="D41" s="1">
        <v>-4.3384940000000001E-5</v>
      </c>
      <c r="E41">
        <v>5.53E-4</v>
      </c>
      <c r="F41" s="1">
        <v>-4.8382450000000003E-5</v>
      </c>
      <c r="G41" s="1">
        <v>-2.0544689999999999E-5</v>
      </c>
    </row>
    <row r="42" spans="2:7" x14ac:dyDescent="0.25">
      <c r="B42">
        <v>7.2539999999999993E-2</v>
      </c>
      <c r="C42">
        <v>7.8833E-2</v>
      </c>
      <c r="D42" s="1">
        <v>-4.347636E-5</v>
      </c>
      <c r="E42">
        <v>5.53E-4</v>
      </c>
      <c r="F42" s="1">
        <v>-4.8137070000000002E-5</v>
      </c>
      <c r="G42" s="1">
        <v>-2.053773E-5</v>
      </c>
    </row>
    <row r="43" spans="2:7" x14ac:dyDescent="0.25">
      <c r="B43">
        <v>7.4399999999999994E-2</v>
      </c>
      <c r="C43">
        <v>8.0545000000000005E-2</v>
      </c>
      <c r="D43" s="1">
        <v>-4.3292520000000001E-5</v>
      </c>
      <c r="E43">
        <v>5.5400000000000002E-4</v>
      </c>
      <c r="F43" s="1">
        <v>-4.8434099999999998E-5</v>
      </c>
      <c r="G43" s="1">
        <v>-2.044633E-5</v>
      </c>
    </row>
    <row r="44" spans="2:7" x14ac:dyDescent="0.25">
      <c r="B44">
        <v>7.6259999999999994E-2</v>
      </c>
      <c r="C44">
        <v>8.2257999999999998E-2</v>
      </c>
      <c r="D44" s="1">
        <v>-4.3517099999999997E-5</v>
      </c>
      <c r="E44">
        <v>5.5400000000000002E-4</v>
      </c>
      <c r="F44" s="1">
        <v>-4.839635E-5</v>
      </c>
      <c r="G44" s="1">
        <v>-1.9994270000000001E-5</v>
      </c>
    </row>
    <row r="45" spans="2:7" x14ac:dyDescent="0.25">
      <c r="B45">
        <v>7.8119999999999995E-2</v>
      </c>
      <c r="C45">
        <v>8.2257999999999998E-2</v>
      </c>
      <c r="D45" s="1">
        <v>-4.3269670000000001E-5</v>
      </c>
      <c r="E45">
        <v>5.53E-4</v>
      </c>
      <c r="F45" s="1">
        <v>-4.8022819999999998E-5</v>
      </c>
      <c r="G45" s="1">
        <v>-2.0433410000000001E-5</v>
      </c>
    </row>
    <row r="46" spans="2:7" x14ac:dyDescent="0.25">
      <c r="B46">
        <v>7.9979999999999996E-2</v>
      </c>
      <c r="C46">
        <v>8.0545000000000005E-2</v>
      </c>
      <c r="D46" s="1">
        <v>-4.3178240000000002E-5</v>
      </c>
      <c r="E46">
        <v>5.53E-4</v>
      </c>
      <c r="F46" s="1">
        <v>-4.8412250000000001E-5</v>
      </c>
      <c r="G46" s="1">
        <v>-2.0714579999999998E-5</v>
      </c>
    </row>
    <row r="47" spans="2:7" x14ac:dyDescent="0.25">
      <c r="B47">
        <v>8.1839999999999996E-2</v>
      </c>
      <c r="C47">
        <v>8.9109999999999995E-2</v>
      </c>
      <c r="D47" s="1">
        <v>-4.3203079999999998E-5</v>
      </c>
      <c r="E47">
        <v>5.5400000000000002E-4</v>
      </c>
      <c r="F47" s="1">
        <v>-4.8649680000000001E-5</v>
      </c>
      <c r="G47" s="1">
        <v>-2.059933E-5</v>
      </c>
    </row>
    <row r="48" spans="2:7" x14ac:dyDescent="0.25">
      <c r="B48">
        <v>8.3699999999999997E-2</v>
      </c>
      <c r="C48">
        <v>0.12679499999999999</v>
      </c>
      <c r="D48" s="1">
        <v>-4.3576730000000001E-5</v>
      </c>
      <c r="E48">
        <v>5.53E-4</v>
      </c>
      <c r="F48" s="1">
        <v>-4.8159920000000001E-5</v>
      </c>
      <c r="G48" s="1">
        <v>-2.030127E-5</v>
      </c>
    </row>
    <row r="49" spans="2:7" x14ac:dyDescent="0.25">
      <c r="B49">
        <v>8.5559999999999997E-2</v>
      </c>
      <c r="C49">
        <v>0.113091</v>
      </c>
      <c r="D49" s="1">
        <v>-4.3517099999999997E-5</v>
      </c>
      <c r="E49">
        <v>5.5400000000000002E-4</v>
      </c>
      <c r="F49" s="1">
        <v>-4.8556300000000001E-5</v>
      </c>
      <c r="G49" s="1">
        <v>-2.0618209999999999E-5</v>
      </c>
    </row>
    <row r="50" spans="2:7" x14ac:dyDescent="0.25">
      <c r="B50">
        <v>8.7419999999999998E-2</v>
      </c>
      <c r="C50">
        <v>8.3971000000000004E-2</v>
      </c>
      <c r="D50" s="1">
        <v>-4.3442570000000001E-5</v>
      </c>
      <c r="E50">
        <v>5.53E-4</v>
      </c>
      <c r="F50" s="1">
        <v>-4.8370520000000002E-5</v>
      </c>
      <c r="G50" s="1">
        <v>-2.0101569999999999E-5</v>
      </c>
    </row>
    <row r="51" spans="2:7" x14ac:dyDescent="0.25">
      <c r="B51">
        <v>8.9279999999999998E-2</v>
      </c>
      <c r="C51">
        <v>8.3971000000000004E-2</v>
      </c>
      <c r="D51" s="1">
        <v>-4.348431E-5</v>
      </c>
      <c r="E51">
        <v>5.53E-4</v>
      </c>
      <c r="F51" s="1">
        <v>-4.8598019999999999E-5</v>
      </c>
      <c r="G51" s="1">
        <v>-2.059734E-5</v>
      </c>
    </row>
    <row r="52" spans="2:7" x14ac:dyDescent="0.25">
      <c r="B52">
        <v>9.1139999999999999E-2</v>
      </c>
      <c r="C52">
        <v>8.0545000000000005E-2</v>
      </c>
      <c r="D52" s="1">
        <v>-4.3332270000000003E-5</v>
      </c>
      <c r="E52">
        <v>5.53E-4</v>
      </c>
      <c r="F52" s="1">
        <v>-4.8218530000000001E-5</v>
      </c>
      <c r="G52" s="1">
        <v>-2.0171119999999999E-5</v>
      </c>
    </row>
    <row r="53" spans="2:7" x14ac:dyDescent="0.25">
      <c r="B53">
        <v>9.2999999999999999E-2</v>
      </c>
      <c r="C53">
        <v>8.2257999999999998E-2</v>
      </c>
      <c r="D53" s="1">
        <v>-4.3112660000000002E-5</v>
      </c>
      <c r="E53">
        <v>5.53E-4</v>
      </c>
      <c r="F53" s="1">
        <v>-4.7850959999999997E-5</v>
      </c>
      <c r="G53" s="1">
        <v>-2.016416E-5</v>
      </c>
    </row>
    <row r="54" spans="2:7" x14ac:dyDescent="0.25">
      <c r="B54">
        <v>9.486E-2</v>
      </c>
      <c r="C54">
        <v>8.0545000000000005E-2</v>
      </c>
      <c r="D54" s="1">
        <v>-4.3551889999999998E-5</v>
      </c>
      <c r="E54">
        <v>5.53E-4</v>
      </c>
      <c r="F54" s="1">
        <v>-4.8047660000000001E-5</v>
      </c>
      <c r="G54" s="1">
        <v>-2.0658939999999999E-5</v>
      </c>
    </row>
    <row r="55" spans="2:7" x14ac:dyDescent="0.25">
      <c r="B55">
        <v>9.672E-2</v>
      </c>
      <c r="C55">
        <v>8.2257999999999998E-2</v>
      </c>
      <c r="D55" s="1">
        <v>-4.3232899999999997E-5</v>
      </c>
      <c r="E55">
        <v>5.53E-4</v>
      </c>
      <c r="F55" s="1">
        <v>-4.8861279999999998E-5</v>
      </c>
      <c r="G55" s="1">
        <v>-2.0501969999999999E-5</v>
      </c>
    </row>
    <row r="56" spans="2:7" x14ac:dyDescent="0.25">
      <c r="B56">
        <v>9.8580000000000001E-2</v>
      </c>
      <c r="C56">
        <v>8.3971000000000004E-2</v>
      </c>
      <c r="D56" s="1">
        <v>-4.3270660000000003E-5</v>
      </c>
      <c r="E56">
        <v>5.53E-4</v>
      </c>
      <c r="F56" s="1">
        <v>-4.824932E-5</v>
      </c>
      <c r="G56" s="1">
        <v>-2.034201E-5</v>
      </c>
    </row>
    <row r="57" spans="2:7" x14ac:dyDescent="0.25">
      <c r="B57">
        <v>0.10044</v>
      </c>
      <c r="C57">
        <v>8.3971000000000004E-2</v>
      </c>
      <c r="D57" s="1">
        <v>-4.3447540000000003E-5</v>
      </c>
      <c r="E57">
        <v>5.53E-4</v>
      </c>
      <c r="F57" s="1">
        <v>-4.8412250000000001E-5</v>
      </c>
      <c r="G57" s="1">
        <v>-2.048309E-5</v>
      </c>
    </row>
    <row r="58" spans="2:7" x14ac:dyDescent="0.25">
      <c r="B58">
        <v>0.1023</v>
      </c>
      <c r="C58">
        <v>8.3971000000000004E-2</v>
      </c>
      <c r="D58" s="1">
        <v>-4.344953E-5</v>
      </c>
      <c r="E58">
        <v>5.53E-4</v>
      </c>
      <c r="F58" s="1">
        <v>-4.8129120000000001E-5</v>
      </c>
      <c r="G58" s="1">
        <v>-2.0418509999999998E-5</v>
      </c>
    </row>
    <row r="59" spans="2:7" x14ac:dyDescent="0.25">
      <c r="B59">
        <v>0.10416</v>
      </c>
      <c r="C59">
        <v>8.5683999999999996E-2</v>
      </c>
      <c r="D59" s="1">
        <v>-4.3099739999999999E-5</v>
      </c>
      <c r="E59">
        <v>5.53E-4</v>
      </c>
      <c r="F59" s="1">
        <v>-4.8509600000000001E-5</v>
      </c>
      <c r="G59" s="1">
        <v>-2.0685769999999999E-5</v>
      </c>
    </row>
    <row r="60" spans="2:7" x14ac:dyDescent="0.25">
      <c r="B60">
        <v>0.10602</v>
      </c>
      <c r="C60">
        <v>8.2257999999999998E-2</v>
      </c>
      <c r="D60" s="1">
        <v>-4.3151410000000002E-5</v>
      </c>
      <c r="E60">
        <v>5.5400000000000002E-4</v>
      </c>
      <c r="F60" s="1">
        <v>-4.8379459999999997E-5</v>
      </c>
      <c r="G60" s="1">
        <v>-2.0369830000000001E-5</v>
      </c>
    </row>
    <row r="61" spans="2:7" x14ac:dyDescent="0.25">
      <c r="B61">
        <v>0.10788</v>
      </c>
      <c r="C61">
        <v>8.2257999999999998E-2</v>
      </c>
      <c r="D61" s="1">
        <v>-4.3623430000000002E-5</v>
      </c>
      <c r="E61">
        <v>5.53E-4</v>
      </c>
      <c r="F61" s="1">
        <v>-4.8262240000000003E-5</v>
      </c>
      <c r="G61" s="1">
        <v>-2.0463219999999999E-5</v>
      </c>
    </row>
    <row r="62" spans="2:7" x14ac:dyDescent="0.25">
      <c r="B62">
        <v>0.10974</v>
      </c>
      <c r="C62">
        <v>8.0545000000000005E-2</v>
      </c>
      <c r="D62" s="1">
        <v>-4.359958E-5</v>
      </c>
      <c r="E62">
        <v>5.53E-4</v>
      </c>
      <c r="F62" s="1">
        <v>-4.8446019999999998E-5</v>
      </c>
      <c r="G62" s="1">
        <v>-2.054369E-5</v>
      </c>
    </row>
    <row r="63" spans="2:7" x14ac:dyDescent="0.25">
      <c r="B63">
        <v>0.1116</v>
      </c>
      <c r="C63">
        <v>6.5129000000000006E-2</v>
      </c>
      <c r="D63" s="1">
        <v>-4.3513129999999997E-5</v>
      </c>
      <c r="E63">
        <v>5.53E-4</v>
      </c>
      <c r="F63" s="1">
        <v>-4.8436090000000001E-5</v>
      </c>
      <c r="G63" s="1">
        <v>-2.0681789999999998E-5</v>
      </c>
    </row>
    <row r="64" spans="2:7" x14ac:dyDescent="0.25">
      <c r="B64">
        <v>0.11346000000000001</v>
      </c>
      <c r="C64">
        <v>3.0870000000000002E-2</v>
      </c>
      <c r="D64" s="1">
        <v>-4.3254760000000002E-5</v>
      </c>
      <c r="E64">
        <v>5.53E-4</v>
      </c>
      <c r="F64" s="1">
        <v>-4.831887E-5</v>
      </c>
      <c r="G64" s="1">
        <v>-2.048905E-5</v>
      </c>
    </row>
    <row r="65" spans="2:7" x14ac:dyDescent="0.25">
      <c r="B65">
        <v>0.11532000000000001</v>
      </c>
      <c r="C65">
        <v>5.8277000000000002E-2</v>
      </c>
      <c r="D65" s="1">
        <v>-4.3589649999999997E-5</v>
      </c>
      <c r="E65">
        <v>5.53E-4</v>
      </c>
      <c r="F65" s="1">
        <v>-4.793043E-5</v>
      </c>
      <c r="G65" s="1">
        <v>-2.0259540000000001E-5</v>
      </c>
    </row>
    <row r="66" spans="2:7" x14ac:dyDescent="0.25">
      <c r="B66">
        <v>0.11718000000000001</v>
      </c>
      <c r="C66">
        <v>8.2257999999999998E-2</v>
      </c>
      <c r="D66" s="1">
        <v>-4.3577720000000003E-5</v>
      </c>
      <c r="E66">
        <v>5.53E-4</v>
      </c>
      <c r="F66" s="1">
        <v>-4.7995999999999999E-5</v>
      </c>
      <c r="G66" s="1">
        <v>-2.0238679999999998E-5</v>
      </c>
    </row>
    <row r="67" spans="2:7" x14ac:dyDescent="0.25">
      <c r="B67">
        <v>0.11904000000000001</v>
      </c>
      <c r="C67">
        <v>7.8833E-2</v>
      </c>
      <c r="D67" s="1">
        <v>-4.3137499999999998E-5</v>
      </c>
      <c r="E67">
        <v>5.5400000000000002E-4</v>
      </c>
      <c r="F67" s="1">
        <v>-4.8179780000000001E-5</v>
      </c>
      <c r="G67" s="1">
        <v>-2.0651990000000001E-5</v>
      </c>
    </row>
    <row r="68" spans="2:7" x14ac:dyDescent="0.25">
      <c r="B68">
        <v>0.12089999999999999</v>
      </c>
      <c r="C68">
        <v>8.0545000000000005E-2</v>
      </c>
      <c r="D68" s="1">
        <v>-4.3547909999999998E-5</v>
      </c>
      <c r="E68">
        <v>5.53E-4</v>
      </c>
      <c r="F68" s="1">
        <v>-4.7966200000000002E-5</v>
      </c>
      <c r="G68" s="1">
        <v>-2.052184E-5</v>
      </c>
    </row>
    <row r="69" spans="2:7" x14ac:dyDescent="0.25">
      <c r="B69">
        <v>0.12275999999999999</v>
      </c>
      <c r="C69">
        <v>7.7119999999999994E-2</v>
      </c>
      <c r="D69" s="1">
        <v>-4.3660199999999999E-5</v>
      </c>
      <c r="E69">
        <v>5.53E-4</v>
      </c>
      <c r="F69" s="1">
        <v>-4.8129120000000001E-5</v>
      </c>
      <c r="G69" s="1">
        <v>-2.0455269999999998E-5</v>
      </c>
    </row>
    <row r="70" spans="2:7" x14ac:dyDescent="0.25">
      <c r="B70">
        <v>0.12461999999999999</v>
      </c>
      <c r="C70">
        <v>8.2257999999999998E-2</v>
      </c>
      <c r="D70" s="1">
        <v>-4.3377980000000002E-5</v>
      </c>
      <c r="E70">
        <v>5.5400000000000002E-4</v>
      </c>
      <c r="F70" s="1">
        <v>-4.8356619999999998E-5</v>
      </c>
      <c r="G70" s="1">
        <v>-2.037678E-5</v>
      </c>
    </row>
    <row r="71" spans="2:7" x14ac:dyDescent="0.25">
      <c r="B71">
        <v>0.12648000000000001</v>
      </c>
      <c r="C71">
        <v>8.2257999999999998E-2</v>
      </c>
      <c r="D71" s="1">
        <v>-4.3207059999999999E-5</v>
      </c>
      <c r="E71">
        <v>5.5400000000000002E-4</v>
      </c>
      <c r="F71" s="1">
        <v>-4.8068519999999997E-5</v>
      </c>
      <c r="G71" s="1">
        <v>-2.0806980000000001E-5</v>
      </c>
    </row>
    <row r="72" spans="2:7" x14ac:dyDescent="0.25">
      <c r="B72">
        <v>0.12834000000000001</v>
      </c>
      <c r="C72">
        <v>8.2257999999999998E-2</v>
      </c>
      <c r="D72" s="1">
        <v>-4.3824169999999998E-5</v>
      </c>
      <c r="E72">
        <v>5.53E-4</v>
      </c>
      <c r="F72" s="1">
        <v>-4.822946E-5</v>
      </c>
      <c r="G72" s="1">
        <v>-2.032114E-5</v>
      </c>
    </row>
    <row r="73" spans="2:7" x14ac:dyDescent="0.25">
      <c r="B73">
        <v>0.13020000000000001</v>
      </c>
      <c r="C73">
        <v>8.3971000000000004E-2</v>
      </c>
      <c r="D73" s="1">
        <v>-4.3224949999999997E-5</v>
      </c>
      <c r="E73">
        <v>5.53E-4</v>
      </c>
      <c r="F73" s="1">
        <v>-4.8401320000000002E-5</v>
      </c>
      <c r="G73" s="1">
        <v>-2.026054E-5</v>
      </c>
    </row>
    <row r="74" spans="2:7" x14ac:dyDescent="0.25">
      <c r="B74">
        <v>0.13206000000000001</v>
      </c>
      <c r="C74">
        <v>8.3971000000000004E-2</v>
      </c>
      <c r="D74" s="1">
        <v>-4.3266680000000002E-5</v>
      </c>
      <c r="E74">
        <v>5.5400000000000002E-4</v>
      </c>
      <c r="F74" s="1">
        <v>-4.831092E-5</v>
      </c>
      <c r="G74" s="1">
        <v>-2.0831820000000001E-5</v>
      </c>
    </row>
    <row r="75" spans="2:7" x14ac:dyDescent="0.25">
      <c r="B75">
        <v>0.13392000000000001</v>
      </c>
      <c r="C75">
        <v>8.0545000000000005E-2</v>
      </c>
      <c r="D75" s="1">
        <v>-4.2968559999999998E-5</v>
      </c>
      <c r="E75">
        <v>5.53E-4</v>
      </c>
      <c r="F75" s="1">
        <v>-4.8274160000000003E-5</v>
      </c>
      <c r="G75" s="1">
        <v>-2.0406590000000001E-5</v>
      </c>
    </row>
    <row r="76" spans="2:7" x14ac:dyDescent="0.25">
      <c r="B76">
        <v>0.13578000000000001</v>
      </c>
      <c r="C76">
        <v>7.8833E-2</v>
      </c>
      <c r="D76" s="1">
        <v>-4.3597599999999997E-5</v>
      </c>
      <c r="E76">
        <v>5.5400000000000002E-4</v>
      </c>
      <c r="F76" s="1">
        <v>-4.820263E-5</v>
      </c>
      <c r="G76" s="1">
        <v>-2.0520840000000001E-5</v>
      </c>
    </row>
    <row r="77" spans="2:7" x14ac:dyDescent="0.25">
      <c r="B77">
        <v>0.13764000000000001</v>
      </c>
      <c r="C77">
        <v>7.7119999999999994E-2</v>
      </c>
      <c r="D77" s="1">
        <v>-4.3510149999999999E-5</v>
      </c>
      <c r="E77">
        <v>5.53E-4</v>
      </c>
      <c r="F77" s="1">
        <v>-4.8496689999999999E-5</v>
      </c>
      <c r="G77" s="1">
        <v>-2.0171119999999999E-5</v>
      </c>
    </row>
    <row r="78" spans="2:7" x14ac:dyDescent="0.25">
      <c r="B78">
        <v>0.13950000000000001</v>
      </c>
      <c r="C78">
        <v>8.0545000000000005E-2</v>
      </c>
      <c r="D78" s="1">
        <v>-4.3524060000000003E-5</v>
      </c>
      <c r="E78">
        <v>5.53E-4</v>
      </c>
      <c r="F78" s="1">
        <v>-4.8677490000000002E-5</v>
      </c>
      <c r="G78" s="1">
        <v>-2.0261530000000001E-5</v>
      </c>
    </row>
    <row r="79" spans="2:7" x14ac:dyDescent="0.25">
      <c r="B79">
        <v>0.14136000000000001</v>
      </c>
      <c r="C79">
        <v>0.109666</v>
      </c>
      <c r="D79" s="1">
        <v>-4.327265E-5</v>
      </c>
      <c r="E79">
        <v>5.53E-4</v>
      </c>
      <c r="F79" s="1">
        <v>-4.8719220000000001E-5</v>
      </c>
      <c r="G79" s="1">
        <v>-2.0330079999999999E-5</v>
      </c>
    </row>
    <row r="80" spans="2:7" x14ac:dyDescent="0.25">
      <c r="B80">
        <v>0.14321999999999999</v>
      </c>
      <c r="C80">
        <v>0.13536000000000001</v>
      </c>
      <c r="D80" s="1">
        <v>-4.3518099999999999E-5</v>
      </c>
      <c r="E80">
        <v>5.53E-4</v>
      </c>
      <c r="F80" s="1">
        <v>-4.8362580000000002E-5</v>
      </c>
      <c r="G80" s="1">
        <v>-2.0329090000000001E-5</v>
      </c>
    </row>
    <row r="81" spans="2:7" x14ac:dyDescent="0.25">
      <c r="B81">
        <v>0.14507999999999999</v>
      </c>
      <c r="C81">
        <v>8.7397000000000002E-2</v>
      </c>
      <c r="D81" s="1">
        <v>-4.3554870000000003E-5</v>
      </c>
      <c r="E81">
        <v>5.53E-4</v>
      </c>
      <c r="F81" s="1">
        <v>-4.8269190000000001E-5</v>
      </c>
      <c r="G81" s="1">
        <v>-2.0269480000000002E-5</v>
      </c>
    </row>
    <row r="82" spans="2:7" x14ac:dyDescent="0.25">
      <c r="B82">
        <v>0.14693999999999999</v>
      </c>
      <c r="C82">
        <v>8.3971000000000004E-2</v>
      </c>
      <c r="D82" s="1">
        <v>-4.3336249999999997E-5</v>
      </c>
      <c r="E82">
        <v>5.5400000000000002E-4</v>
      </c>
      <c r="F82" s="1">
        <v>-4.840827E-5</v>
      </c>
      <c r="G82" s="1">
        <v>-2.0365850000000001E-5</v>
      </c>
    </row>
    <row r="83" spans="2:7" x14ac:dyDescent="0.25">
      <c r="B83">
        <v>0.14879999999999999</v>
      </c>
      <c r="C83">
        <v>8.3971000000000004E-2</v>
      </c>
      <c r="D83" s="1">
        <v>-4.3471389999999998E-5</v>
      </c>
      <c r="E83">
        <v>5.53E-4</v>
      </c>
      <c r="F83" s="1">
        <v>-4.8568220000000002E-5</v>
      </c>
      <c r="G83" s="1">
        <v>-2.0481099999999999E-5</v>
      </c>
    </row>
    <row r="84" spans="2:7" x14ac:dyDescent="0.25">
      <c r="B84">
        <v>0.15065999999999999</v>
      </c>
      <c r="C84">
        <v>8.0545000000000005E-2</v>
      </c>
      <c r="D84" s="1">
        <v>-4.3428659999999997E-5</v>
      </c>
      <c r="E84">
        <v>5.53E-4</v>
      </c>
      <c r="F84" s="1">
        <v>-4.8099319999999997E-5</v>
      </c>
      <c r="G84" s="1">
        <v>-2.033406E-5</v>
      </c>
    </row>
    <row r="85" spans="2:7" x14ac:dyDescent="0.25">
      <c r="B85">
        <v>0.15251999999999999</v>
      </c>
      <c r="C85">
        <v>8.3971000000000004E-2</v>
      </c>
      <c r="D85" s="1">
        <v>-4.3473380000000002E-5</v>
      </c>
      <c r="E85">
        <v>5.53E-4</v>
      </c>
      <c r="F85" s="1">
        <v>-4.823343E-5</v>
      </c>
      <c r="G85" s="1">
        <v>-2.0167140000000002E-5</v>
      </c>
    </row>
    <row r="86" spans="2:7" x14ac:dyDescent="0.25">
      <c r="B86">
        <v>0.15437999999999999</v>
      </c>
      <c r="C86">
        <v>8.0545000000000005E-2</v>
      </c>
      <c r="D86" s="1">
        <v>-4.3416740000000003E-5</v>
      </c>
      <c r="E86">
        <v>5.53E-4</v>
      </c>
      <c r="F86" s="1">
        <v>-4.8240379999999998E-5</v>
      </c>
      <c r="G86" s="1">
        <v>-2.052382E-5</v>
      </c>
    </row>
    <row r="87" spans="2:7" x14ac:dyDescent="0.25">
      <c r="B87">
        <v>0.15623999999999999</v>
      </c>
      <c r="C87">
        <v>8.2257999999999998E-2</v>
      </c>
      <c r="D87" s="1">
        <v>-4.320805E-5</v>
      </c>
      <c r="E87">
        <v>5.5400000000000002E-4</v>
      </c>
      <c r="F87" s="1">
        <v>-4.8208589999999997E-5</v>
      </c>
      <c r="G87" s="1">
        <v>-2.0252589999999999E-5</v>
      </c>
    </row>
    <row r="88" spans="2:7" x14ac:dyDescent="0.25">
      <c r="B88">
        <v>0.15809999999999999</v>
      </c>
      <c r="C88">
        <v>8.2257999999999998E-2</v>
      </c>
      <c r="D88" s="1">
        <v>-4.355288E-5</v>
      </c>
      <c r="E88">
        <v>5.53E-4</v>
      </c>
      <c r="F88" s="1">
        <v>-4.8671529999999998E-5</v>
      </c>
      <c r="G88" s="1">
        <v>-2.034201E-5</v>
      </c>
    </row>
    <row r="89" spans="2:7" x14ac:dyDescent="0.25">
      <c r="B89">
        <v>0.15995999999999999</v>
      </c>
      <c r="C89">
        <v>8.5683999999999996E-2</v>
      </c>
      <c r="D89" s="1">
        <v>-4.3318359999999999E-5</v>
      </c>
      <c r="E89">
        <v>5.53E-4</v>
      </c>
      <c r="F89" s="1">
        <v>-4.8216539999999998E-5</v>
      </c>
      <c r="G89" s="1">
        <v>-2.037678E-5</v>
      </c>
    </row>
    <row r="90" spans="2:7" x14ac:dyDescent="0.25">
      <c r="B90">
        <v>0.16181999999999999</v>
      </c>
      <c r="C90">
        <v>8.5683999999999996E-2</v>
      </c>
      <c r="D90" s="1">
        <v>-4.334618E-5</v>
      </c>
      <c r="E90">
        <v>5.53E-4</v>
      </c>
      <c r="F90" s="1">
        <v>-4.8154949999999999E-5</v>
      </c>
      <c r="G90" s="1">
        <v>-2.0741409999999998E-5</v>
      </c>
    </row>
    <row r="91" spans="2:7" x14ac:dyDescent="0.25">
      <c r="B91">
        <v>0.16367999999999999</v>
      </c>
      <c r="C91">
        <v>8.3971000000000004E-2</v>
      </c>
      <c r="D91" s="1">
        <v>-4.346444E-5</v>
      </c>
      <c r="E91">
        <v>5.53E-4</v>
      </c>
      <c r="F91" s="1">
        <v>-4.819866E-5</v>
      </c>
      <c r="G91" s="1">
        <v>-2.0295309999999999E-5</v>
      </c>
    </row>
    <row r="92" spans="2:7" x14ac:dyDescent="0.25">
      <c r="B92">
        <v>0.16553999999999999</v>
      </c>
      <c r="C92">
        <v>7.8833E-2</v>
      </c>
      <c r="D92" s="1">
        <v>-4.320805E-5</v>
      </c>
      <c r="E92">
        <v>5.5400000000000002E-4</v>
      </c>
      <c r="F92" s="1">
        <v>-4.8352639999999998E-5</v>
      </c>
      <c r="G92" s="1">
        <v>-2.030723E-5</v>
      </c>
    </row>
    <row r="93" spans="2:7" x14ac:dyDescent="0.25">
      <c r="B93">
        <v>0.16739999999999999</v>
      </c>
      <c r="C93">
        <v>7.5407000000000002E-2</v>
      </c>
      <c r="D93" s="1">
        <v>-4.3463439999999997E-5</v>
      </c>
      <c r="E93">
        <v>5.53E-4</v>
      </c>
      <c r="F93" s="1">
        <v>-4.8157929999999997E-5</v>
      </c>
      <c r="G93" s="1">
        <v>-2.0691729999999999E-5</v>
      </c>
    </row>
    <row r="94" spans="2:7" x14ac:dyDescent="0.25">
      <c r="B94">
        <v>0.16925999999999999</v>
      </c>
      <c r="C94">
        <v>6.6841999999999999E-2</v>
      </c>
      <c r="D94" s="1">
        <v>-4.3534E-5</v>
      </c>
      <c r="E94">
        <v>5.53E-4</v>
      </c>
      <c r="F94" s="1">
        <v>-4.8311910000000001E-5</v>
      </c>
      <c r="G94" s="1">
        <v>-2.0596350000000001E-5</v>
      </c>
    </row>
    <row r="95" spans="2:7" x14ac:dyDescent="0.25">
      <c r="B95">
        <v>0.17111999999999999</v>
      </c>
      <c r="C95">
        <v>3.9434999999999998E-2</v>
      </c>
      <c r="D95" s="1">
        <v>-4.3488290000000001E-5</v>
      </c>
      <c r="E95">
        <v>5.53E-4</v>
      </c>
      <c r="F95" s="1">
        <v>-4.8313899999999998E-5</v>
      </c>
      <c r="G95" s="1">
        <v>-2.0592380000000002E-5</v>
      </c>
    </row>
    <row r="96" spans="2:7" x14ac:dyDescent="0.25">
      <c r="B96">
        <v>0.17297999999999999</v>
      </c>
      <c r="C96">
        <v>5.8277000000000002E-2</v>
      </c>
      <c r="D96" s="1">
        <v>-4.3575729999999999E-5</v>
      </c>
      <c r="E96">
        <v>5.53E-4</v>
      </c>
      <c r="F96" s="1">
        <v>-4.78142E-5</v>
      </c>
      <c r="G96" s="1">
        <v>-2.0578470000000001E-5</v>
      </c>
    </row>
    <row r="97" spans="2:7" x14ac:dyDescent="0.25">
      <c r="B97">
        <v>0.17484</v>
      </c>
      <c r="C97">
        <v>8.0545000000000005E-2</v>
      </c>
      <c r="D97" s="1">
        <v>-4.3349159999999999E-5</v>
      </c>
      <c r="E97">
        <v>5.53E-4</v>
      </c>
      <c r="F97" s="1">
        <v>-4.8193689999999998E-5</v>
      </c>
      <c r="G97" s="1">
        <v>-2.0374789999999999E-5</v>
      </c>
    </row>
    <row r="98" spans="2:7" x14ac:dyDescent="0.25">
      <c r="B98">
        <v>0.1767</v>
      </c>
      <c r="C98">
        <v>8.2257999999999998E-2</v>
      </c>
      <c r="D98" s="1">
        <v>-4.344953E-5</v>
      </c>
      <c r="E98">
        <v>5.53E-4</v>
      </c>
      <c r="F98" s="1">
        <v>-4.8335750000000002E-5</v>
      </c>
      <c r="G98" s="1">
        <v>-2.022974E-5</v>
      </c>
    </row>
    <row r="99" spans="2:7" x14ac:dyDescent="0.25">
      <c r="B99">
        <v>0.17856</v>
      </c>
      <c r="C99">
        <v>8.3971000000000004E-2</v>
      </c>
      <c r="D99" s="1">
        <v>-4.3631380000000002E-5</v>
      </c>
      <c r="E99">
        <v>5.53E-4</v>
      </c>
      <c r="F99" s="1">
        <v>-4.8507619999999998E-5</v>
      </c>
      <c r="G99" s="1">
        <v>-2.0333060000000001E-5</v>
      </c>
    </row>
    <row r="100" spans="2:7" x14ac:dyDescent="0.25">
      <c r="B100">
        <v>0.18042</v>
      </c>
      <c r="C100">
        <v>8.3971000000000004E-2</v>
      </c>
      <c r="D100" s="1">
        <v>-4.3353139999999999E-5</v>
      </c>
      <c r="E100">
        <v>5.53E-4</v>
      </c>
      <c r="F100" s="1">
        <v>-4.8254290000000002E-5</v>
      </c>
      <c r="G100" s="1">
        <v>-2.0220800000000001E-5</v>
      </c>
    </row>
    <row r="101" spans="2:7" x14ac:dyDescent="0.25">
      <c r="B101">
        <v>0.18228</v>
      </c>
      <c r="C101">
        <v>8.2257999999999998E-2</v>
      </c>
      <c r="D101" s="1">
        <v>-4.3546920000000003E-5</v>
      </c>
      <c r="E101">
        <v>5.53E-4</v>
      </c>
      <c r="F101" s="1">
        <v>-4.874604E-5</v>
      </c>
      <c r="G101" s="1">
        <v>-2.0729480000000001E-5</v>
      </c>
    </row>
    <row r="102" spans="2:7" x14ac:dyDescent="0.25">
      <c r="B102">
        <v>0.18414</v>
      </c>
      <c r="C102">
        <v>8.3971000000000004E-2</v>
      </c>
      <c r="D102" s="1">
        <v>-4.3734730000000002E-5</v>
      </c>
      <c r="E102">
        <v>5.53E-4</v>
      </c>
      <c r="F102" s="1">
        <v>-4.8075470000000002E-5</v>
      </c>
      <c r="G102" s="1">
        <v>-2.059933E-5</v>
      </c>
    </row>
    <row r="103" spans="2:7" x14ac:dyDescent="0.25">
      <c r="B103">
        <v>0.186</v>
      </c>
      <c r="C103">
        <v>7.8833E-2</v>
      </c>
      <c r="D103" s="1">
        <v>-4.3436609999999997E-5</v>
      </c>
      <c r="E103">
        <v>5.53E-4</v>
      </c>
      <c r="F103" s="1">
        <v>-4.7854929999999997E-5</v>
      </c>
      <c r="G103" s="1">
        <v>-2.0436389999999999E-5</v>
      </c>
    </row>
    <row r="104" spans="2:7" x14ac:dyDescent="0.25">
      <c r="B104">
        <v>0.18786</v>
      </c>
      <c r="C104">
        <v>8.5683999999999996E-2</v>
      </c>
      <c r="D104" s="1">
        <v>-4.3401829999999997E-5</v>
      </c>
      <c r="E104">
        <v>5.53E-4</v>
      </c>
      <c r="F104" s="1">
        <v>-4.8194690000000001E-5</v>
      </c>
      <c r="G104" s="1">
        <v>-2.0218810000000001E-5</v>
      </c>
    </row>
    <row r="105" spans="2:7" x14ac:dyDescent="0.25">
      <c r="B105">
        <v>0.18972</v>
      </c>
      <c r="C105">
        <v>8.7397000000000002E-2</v>
      </c>
      <c r="D105" s="1">
        <v>-4.3548899999999999E-5</v>
      </c>
      <c r="E105">
        <v>5.5400000000000002E-4</v>
      </c>
      <c r="F105" s="1">
        <v>-4.8697360000000003E-5</v>
      </c>
      <c r="G105" s="1">
        <v>-2.0840759999999999E-5</v>
      </c>
    </row>
    <row r="106" spans="2:7" x14ac:dyDescent="0.25">
      <c r="B106">
        <v>0.19158</v>
      </c>
      <c r="C106">
        <v>8.0545000000000005E-2</v>
      </c>
      <c r="D106" s="1">
        <v>-4.3620449999999997E-5</v>
      </c>
      <c r="E106">
        <v>5.53E-4</v>
      </c>
      <c r="F106" s="1">
        <v>-4.85712E-5</v>
      </c>
      <c r="G106" s="1">
        <v>-2.052978E-5</v>
      </c>
    </row>
    <row r="107" spans="2:7" x14ac:dyDescent="0.25">
      <c r="B107">
        <v>0.19344</v>
      </c>
      <c r="C107">
        <v>8.5683999999999996E-2</v>
      </c>
      <c r="D107" s="1">
        <v>-4.3271649999999998E-5</v>
      </c>
      <c r="E107">
        <v>5.5400000000000002E-4</v>
      </c>
      <c r="F107" s="1">
        <v>-4.8292040000000001E-5</v>
      </c>
      <c r="G107" s="1">
        <v>-2.031121E-5</v>
      </c>
    </row>
    <row r="108" spans="2:7" x14ac:dyDescent="0.25">
      <c r="B108">
        <v>0.1953</v>
      </c>
      <c r="C108">
        <v>7.7119999999999994E-2</v>
      </c>
      <c r="D108" s="1">
        <v>-4.3471389999999998E-5</v>
      </c>
      <c r="E108">
        <v>5.5400000000000002E-4</v>
      </c>
      <c r="F108" s="1">
        <v>-4.8325819999999999E-5</v>
      </c>
      <c r="G108" s="1">
        <v>-2.0478120000000001E-5</v>
      </c>
    </row>
    <row r="109" spans="2:7" x14ac:dyDescent="0.25">
      <c r="B109">
        <v>0.19716</v>
      </c>
      <c r="C109">
        <v>8.5683999999999996E-2</v>
      </c>
      <c r="D109" s="1">
        <v>-4.3358110000000002E-5</v>
      </c>
      <c r="E109">
        <v>5.5400000000000002E-4</v>
      </c>
      <c r="F109" s="1">
        <v>-4.8372509999999999E-5</v>
      </c>
      <c r="G109" s="1">
        <v>-2.0758300000000001E-5</v>
      </c>
    </row>
    <row r="110" spans="2:7" x14ac:dyDescent="0.25">
      <c r="B110">
        <v>0.19902</v>
      </c>
      <c r="C110">
        <v>0.101101</v>
      </c>
      <c r="D110" s="1">
        <v>-4.3360089999999998E-5</v>
      </c>
      <c r="E110">
        <v>5.53E-4</v>
      </c>
      <c r="F110" s="1">
        <v>-4.8465889999999999E-5</v>
      </c>
      <c r="G110" s="1">
        <v>-2.059337E-5</v>
      </c>
    </row>
    <row r="111" spans="2:7" x14ac:dyDescent="0.25">
      <c r="B111">
        <v>0.20088</v>
      </c>
      <c r="C111">
        <v>0.143924</v>
      </c>
      <c r="D111" s="1">
        <v>-4.3465430000000001E-5</v>
      </c>
      <c r="E111">
        <v>5.53E-4</v>
      </c>
      <c r="F111" s="1">
        <v>-4.805859E-5</v>
      </c>
      <c r="G111" s="1">
        <v>-2.052581E-5</v>
      </c>
    </row>
    <row r="112" spans="2:7" x14ac:dyDescent="0.25">
      <c r="B112">
        <v>0.20274</v>
      </c>
      <c r="C112">
        <v>9.0823000000000001E-2</v>
      </c>
      <c r="D112" s="1">
        <v>-4.3666160000000003E-5</v>
      </c>
      <c r="E112">
        <v>5.53E-4</v>
      </c>
      <c r="F112" s="1">
        <v>-4.8306939999999999E-5</v>
      </c>
      <c r="G112" s="1">
        <v>-2.0298290000000001E-5</v>
      </c>
    </row>
    <row r="113" spans="2:7" x14ac:dyDescent="0.25">
      <c r="B113">
        <v>0.2046</v>
      </c>
      <c r="C113">
        <v>8.3971000000000004E-2</v>
      </c>
      <c r="D113" s="1">
        <v>-4.300434E-5</v>
      </c>
      <c r="E113">
        <v>5.53E-4</v>
      </c>
      <c r="F113" s="1">
        <v>-4.831489E-5</v>
      </c>
      <c r="G113" s="1">
        <v>-2.038473E-5</v>
      </c>
    </row>
    <row r="114" spans="2:7" x14ac:dyDescent="0.25">
      <c r="B114">
        <v>0.20646</v>
      </c>
      <c r="C114">
        <v>8.7397000000000002E-2</v>
      </c>
      <c r="D114" s="1">
        <v>-4.3359100000000003E-5</v>
      </c>
      <c r="E114">
        <v>5.53E-4</v>
      </c>
      <c r="F114" s="1">
        <v>-4.8558279999999998E-5</v>
      </c>
      <c r="G114" s="1">
        <v>-2.0618209999999999E-5</v>
      </c>
    </row>
    <row r="115" spans="2:7" x14ac:dyDescent="0.25">
      <c r="B115">
        <v>0.20832000000000001</v>
      </c>
      <c r="C115">
        <v>8.2257999999999998E-2</v>
      </c>
      <c r="D115" s="1">
        <v>-4.3550890000000003E-5</v>
      </c>
      <c r="E115">
        <v>5.53E-4</v>
      </c>
      <c r="F115" s="1">
        <v>-4.7885729999999997E-5</v>
      </c>
      <c r="G115" s="1">
        <v>-2.033406E-5</v>
      </c>
    </row>
    <row r="116" spans="2:7" x14ac:dyDescent="0.25">
      <c r="B116">
        <v>0.21018000000000001</v>
      </c>
      <c r="C116">
        <v>8.0545000000000005E-2</v>
      </c>
      <c r="D116" s="1">
        <v>-4.3212030000000001E-5</v>
      </c>
      <c r="E116">
        <v>5.53E-4</v>
      </c>
      <c r="F116" s="1">
        <v>-4.810528E-5</v>
      </c>
      <c r="G116" s="1">
        <v>-2.0455269999999998E-5</v>
      </c>
    </row>
    <row r="117" spans="2:7" x14ac:dyDescent="0.25">
      <c r="B117">
        <v>0.21204000000000001</v>
      </c>
      <c r="C117">
        <v>8.2257999999999998E-2</v>
      </c>
      <c r="D117" s="1">
        <v>-4.3485310000000003E-5</v>
      </c>
      <c r="E117">
        <v>5.53E-4</v>
      </c>
      <c r="F117" s="1">
        <v>-4.8468869999999997E-5</v>
      </c>
      <c r="G117" s="1">
        <v>-2.042745E-5</v>
      </c>
    </row>
    <row r="118" spans="2:7" x14ac:dyDescent="0.25">
      <c r="B118">
        <v>0.21390000000000001</v>
      </c>
      <c r="C118">
        <v>8.3971000000000004E-2</v>
      </c>
      <c r="D118" s="1">
        <v>-4.3328300000000003E-5</v>
      </c>
      <c r="E118">
        <v>5.53E-4</v>
      </c>
      <c r="F118" s="1">
        <v>-4.8332769999999997E-5</v>
      </c>
      <c r="G118" s="1">
        <v>-2.0236690000000002E-5</v>
      </c>
    </row>
    <row r="119" spans="2:7" x14ac:dyDescent="0.25">
      <c r="B119">
        <v>0.21576000000000001</v>
      </c>
      <c r="C119">
        <v>8.0545000000000005E-2</v>
      </c>
      <c r="D119" s="1">
        <v>-4.3523070000000001E-5</v>
      </c>
      <c r="E119">
        <v>5.53E-4</v>
      </c>
      <c r="F119" s="1">
        <v>-4.823343E-5</v>
      </c>
      <c r="G119" s="1">
        <v>-2.0176090000000001E-5</v>
      </c>
    </row>
    <row r="120" spans="2:7" x14ac:dyDescent="0.25">
      <c r="B120">
        <v>0.21762000000000001</v>
      </c>
      <c r="C120">
        <v>8.5683999999999996E-2</v>
      </c>
      <c r="D120" s="1">
        <v>-4.3250780000000001E-5</v>
      </c>
      <c r="E120">
        <v>5.53E-4</v>
      </c>
      <c r="F120" s="1">
        <v>-4.8248329999999999E-5</v>
      </c>
      <c r="G120" s="1">
        <v>-2.0481099999999999E-5</v>
      </c>
    </row>
    <row r="121" spans="2:7" x14ac:dyDescent="0.25">
      <c r="B121">
        <v>0.21948000000000001</v>
      </c>
      <c r="C121">
        <v>8.5683999999999996E-2</v>
      </c>
      <c r="D121" s="1">
        <v>-4.3451519999999997E-5</v>
      </c>
      <c r="E121">
        <v>5.53E-4</v>
      </c>
      <c r="F121" s="1">
        <v>-4.8364559999999998E-5</v>
      </c>
      <c r="G121" s="1">
        <v>-2.060132E-5</v>
      </c>
    </row>
    <row r="122" spans="2:7" x14ac:dyDescent="0.25">
      <c r="B122">
        <v>0.22134000000000001</v>
      </c>
      <c r="C122">
        <v>8.3971000000000004E-2</v>
      </c>
      <c r="D122" s="1">
        <v>-4.3549900000000001E-5</v>
      </c>
      <c r="E122">
        <v>5.53E-4</v>
      </c>
      <c r="F122" s="1">
        <v>-4.8210580000000001E-5</v>
      </c>
      <c r="G122" s="1">
        <v>-2.0312199999999998E-5</v>
      </c>
    </row>
    <row r="123" spans="2:7" x14ac:dyDescent="0.25">
      <c r="B123">
        <v>0.22320000000000001</v>
      </c>
      <c r="C123">
        <v>8.3971000000000004E-2</v>
      </c>
      <c r="D123" s="1">
        <v>-4.3531020000000002E-5</v>
      </c>
      <c r="E123">
        <v>5.53E-4</v>
      </c>
      <c r="F123" s="1">
        <v>-4.8562259999999998E-5</v>
      </c>
      <c r="G123" s="1">
        <v>-2.0302269999999998E-5</v>
      </c>
    </row>
    <row r="124" spans="2:7" x14ac:dyDescent="0.25">
      <c r="B124">
        <v>0.22506000000000001</v>
      </c>
      <c r="C124">
        <v>8.0545000000000005E-2</v>
      </c>
      <c r="D124" s="1">
        <v>-4.344158E-5</v>
      </c>
      <c r="E124">
        <v>5.53E-4</v>
      </c>
      <c r="F124" s="1">
        <v>-4.8319860000000002E-5</v>
      </c>
      <c r="G124" s="1">
        <v>-2.0325120000000001E-5</v>
      </c>
    </row>
    <row r="125" spans="2:7" x14ac:dyDescent="0.25">
      <c r="B125">
        <v>0.22692000000000001</v>
      </c>
      <c r="C125">
        <v>7.0267999999999997E-2</v>
      </c>
      <c r="D125" s="1">
        <v>-4.3416740000000003E-5</v>
      </c>
      <c r="E125">
        <v>5.5400000000000002E-4</v>
      </c>
      <c r="F125" s="1">
        <v>-4.8157929999999997E-5</v>
      </c>
      <c r="G125" s="1">
        <v>-2.0366839999999999E-5</v>
      </c>
    </row>
    <row r="126" spans="2:7" x14ac:dyDescent="0.25">
      <c r="B126">
        <v>0.22878000000000001</v>
      </c>
      <c r="C126">
        <v>4.9711999999999999E-2</v>
      </c>
      <c r="D126" s="1">
        <v>-4.3497230000000003E-5</v>
      </c>
      <c r="E126">
        <v>5.53E-4</v>
      </c>
      <c r="F126" s="1">
        <v>-4.8330790000000001E-5</v>
      </c>
      <c r="G126" s="1">
        <v>-2.0302269999999998E-5</v>
      </c>
    </row>
    <row r="127" spans="2:7" x14ac:dyDescent="0.25">
      <c r="B127">
        <v>0.23064000000000001</v>
      </c>
      <c r="C127">
        <v>4.2861000000000003E-2</v>
      </c>
      <c r="D127" s="1">
        <v>-4.349922E-5</v>
      </c>
      <c r="E127">
        <v>5.53E-4</v>
      </c>
      <c r="F127" s="1">
        <v>-4.8205609999999999E-5</v>
      </c>
      <c r="G127" s="1">
        <v>-2.0371810000000001E-5</v>
      </c>
    </row>
    <row r="128" spans="2:7" x14ac:dyDescent="0.25">
      <c r="B128">
        <v>0.23250000000000001</v>
      </c>
      <c r="C128">
        <v>7.8833E-2</v>
      </c>
      <c r="D128" s="1">
        <v>-4.333426E-5</v>
      </c>
      <c r="E128">
        <v>5.53E-4</v>
      </c>
      <c r="F128" s="1">
        <v>-4.8585109999999997E-5</v>
      </c>
      <c r="G128" s="1">
        <v>-2.0720539999999999E-5</v>
      </c>
    </row>
    <row r="129" spans="2:7" x14ac:dyDescent="0.25">
      <c r="B129">
        <v>0.23436000000000001</v>
      </c>
      <c r="C129">
        <v>7.8833E-2</v>
      </c>
      <c r="D129" s="1">
        <v>-4.3345189999999999E-5</v>
      </c>
      <c r="E129">
        <v>5.53E-4</v>
      </c>
      <c r="F129" s="1">
        <v>-4.843907E-5</v>
      </c>
      <c r="G129" s="1">
        <v>-2.0373800000000001E-5</v>
      </c>
    </row>
    <row r="130" spans="2:7" x14ac:dyDescent="0.25">
      <c r="B130">
        <v>0.23622000000000001</v>
      </c>
      <c r="C130">
        <v>8.0545000000000005E-2</v>
      </c>
      <c r="D130" s="1">
        <v>-4.3323330000000001E-5</v>
      </c>
      <c r="E130">
        <v>5.5400000000000002E-4</v>
      </c>
      <c r="F130" s="1">
        <v>-4.8543379999999999E-5</v>
      </c>
      <c r="G130" s="1">
        <v>-2.034797E-5</v>
      </c>
    </row>
    <row r="131" spans="2:7" x14ac:dyDescent="0.25">
      <c r="B131">
        <v>0.23808000000000001</v>
      </c>
      <c r="C131">
        <v>8.2257999999999998E-2</v>
      </c>
      <c r="D131" s="1">
        <v>-4.3392890000000002E-5</v>
      </c>
      <c r="E131">
        <v>5.53E-4</v>
      </c>
      <c r="F131" s="1">
        <v>-4.8146999999999998E-5</v>
      </c>
      <c r="G131" s="1">
        <v>-2.0205889999999998E-5</v>
      </c>
    </row>
    <row r="132" spans="2:7" x14ac:dyDescent="0.25">
      <c r="B132">
        <v>0.23993999999999999</v>
      </c>
      <c r="C132">
        <v>7.8833E-2</v>
      </c>
      <c r="D132" s="1">
        <v>-4.3397859999999997E-5</v>
      </c>
      <c r="E132">
        <v>5.5400000000000002E-4</v>
      </c>
      <c r="F132" s="1">
        <v>-4.8338730000000001E-5</v>
      </c>
      <c r="G132" s="1">
        <v>-2.0643049999999999E-5</v>
      </c>
    </row>
    <row r="133" spans="2:7" x14ac:dyDescent="0.25">
      <c r="B133">
        <v>0.24179999999999999</v>
      </c>
      <c r="C133">
        <v>8.0545000000000005E-2</v>
      </c>
      <c r="D133" s="1">
        <v>-4.3534E-5</v>
      </c>
      <c r="E133">
        <v>5.53E-4</v>
      </c>
      <c r="F133" s="1">
        <v>-4.8316879999999997E-5</v>
      </c>
      <c r="G133" s="1">
        <v>-2.0459240000000002E-5</v>
      </c>
    </row>
    <row r="134" spans="2:7" x14ac:dyDescent="0.25">
      <c r="B134">
        <v>0.24365999999999999</v>
      </c>
      <c r="C134">
        <v>8.2257999999999998E-2</v>
      </c>
      <c r="D134" s="1">
        <v>-4.3568780000000001E-5</v>
      </c>
      <c r="E134">
        <v>5.53E-4</v>
      </c>
      <c r="F134" s="1">
        <v>-4.800792E-5</v>
      </c>
      <c r="G134" s="1">
        <v>-2.051985E-5</v>
      </c>
    </row>
    <row r="135" spans="2:7" x14ac:dyDescent="0.25">
      <c r="B135">
        <v>0.24551999999999999</v>
      </c>
      <c r="C135">
        <v>8.5683999999999996E-2</v>
      </c>
      <c r="D135" s="1">
        <v>-4.3475369999999998E-5</v>
      </c>
      <c r="E135">
        <v>5.53E-4</v>
      </c>
      <c r="F135" s="1">
        <v>-4.8242370000000002E-5</v>
      </c>
      <c r="G135" s="1">
        <v>-2.0490040000000001E-5</v>
      </c>
    </row>
    <row r="136" spans="2:7" x14ac:dyDescent="0.25">
      <c r="B136">
        <v>0.24737999999999999</v>
      </c>
      <c r="C136">
        <v>8.3971000000000004E-2</v>
      </c>
      <c r="D136" s="1">
        <v>-4.3378979999999998E-5</v>
      </c>
      <c r="E136">
        <v>5.53E-4</v>
      </c>
      <c r="F136" s="1">
        <v>-4.8164880000000002E-5</v>
      </c>
      <c r="G136" s="1">
        <v>-2.0120450000000001E-5</v>
      </c>
    </row>
    <row r="137" spans="2:7" x14ac:dyDescent="0.25">
      <c r="B137">
        <v>0.24923999999999999</v>
      </c>
      <c r="C137">
        <v>8.0545000000000005E-2</v>
      </c>
      <c r="D137" s="1">
        <v>-4.3201100000000002E-5</v>
      </c>
      <c r="E137">
        <v>5.5400000000000002E-4</v>
      </c>
      <c r="F137" s="1">
        <v>-4.8406289999999997E-5</v>
      </c>
      <c r="G137" s="1">
        <v>-2.0442349999999999E-5</v>
      </c>
    </row>
    <row r="138" spans="2:7" x14ac:dyDescent="0.25">
      <c r="B138">
        <v>0.25109999999999999</v>
      </c>
      <c r="C138">
        <v>8.2257999999999998E-2</v>
      </c>
      <c r="D138" s="1">
        <v>-4.3074890000000003E-5</v>
      </c>
      <c r="E138">
        <v>5.53E-4</v>
      </c>
      <c r="F138" s="1">
        <v>-4.7944339999999997E-5</v>
      </c>
      <c r="G138" s="1">
        <v>-2.0076729999999999E-5</v>
      </c>
    </row>
    <row r="139" spans="2:7" x14ac:dyDescent="0.25">
      <c r="B139">
        <v>0.25296000000000002</v>
      </c>
      <c r="C139">
        <v>8.2257999999999998E-2</v>
      </c>
      <c r="D139" s="1">
        <v>-4.3647280000000003E-5</v>
      </c>
      <c r="E139">
        <v>5.53E-4</v>
      </c>
      <c r="F139" s="1">
        <v>-4.8305949999999998E-5</v>
      </c>
      <c r="G139" s="1">
        <v>-2.0631120000000001E-5</v>
      </c>
    </row>
    <row r="140" spans="2:7" x14ac:dyDescent="0.25">
      <c r="B140">
        <v>0.25481999999999999</v>
      </c>
      <c r="C140">
        <v>8.3971000000000004E-2</v>
      </c>
      <c r="D140" s="1">
        <v>-4.3592630000000002E-5</v>
      </c>
      <c r="E140">
        <v>5.5400000000000002E-4</v>
      </c>
      <c r="F140" s="1">
        <v>-4.8411249999999998E-5</v>
      </c>
      <c r="G140" s="1">
        <v>-2.0364859999999999E-5</v>
      </c>
    </row>
    <row r="141" spans="2:7" x14ac:dyDescent="0.25">
      <c r="B141">
        <v>0.25668000000000002</v>
      </c>
      <c r="C141">
        <v>9.2535999999999993E-2</v>
      </c>
      <c r="D141" s="1">
        <v>-4.3663179999999998E-5</v>
      </c>
      <c r="E141">
        <v>5.53E-4</v>
      </c>
      <c r="F141" s="1">
        <v>-4.8415229999999999E-5</v>
      </c>
      <c r="G141" s="1">
        <v>-2.0319160000000001E-5</v>
      </c>
    </row>
    <row r="142" spans="2:7" x14ac:dyDescent="0.25">
      <c r="B142">
        <v>0.25853999999999999</v>
      </c>
      <c r="C142">
        <v>0.130221</v>
      </c>
      <c r="D142" s="1">
        <v>-4.3569770000000002E-5</v>
      </c>
      <c r="E142">
        <v>5.53E-4</v>
      </c>
      <c r="F142" s="1">
        <v>-4.8157929999999997E-5</v>
      </c>
      <c r="G142" s="1">
        <v>-2.04503E-5</v>
      </c>
    </row>
    <row r="143" spans="2:7" x14ac:dyDescent="0.25">
      <c r="B143">
        <v>0.26040000000000002</v>
      </c>
      <c r="C143">
        <v>0.10795299999999999</v>
      </c>
      <c r="D143" s="1">
        <v>-4.3785410000000003E-5</v>
      </c>
      <c r="E143">
        <v>5.53E-4</v>
      </c>
      <c r="F143" s="1">
        <v>-4.822946E-5</v>
      </c>
      <c r="G143" s="1">
        <v>-2.0675830000000002E-5</v>
      </c>
    </row>
    <row r="144" spans="2:7" x14ac:dyDescent="0.25">
      <c r="B144">
        <v>0.26225999999999999</v>
      </c>
      <c r="C144">
        <v>8.2257999999999998E-2</v>
      </c>
      <c r="D144" s="1">
        <v>-4.3359100000000003E-5</v>
      </c>
      <c r="E144">
        <v>5.53E-4</v>
      </c>
      <c r="F144" s="1">
        <v>-4.8615900000000003E-5</v>
      </c>
      <c r="G144" s="1">
        <v>-2.0614229999999999E-5</v>
      </c>
    </row>
    <row r="145" spans="2:7" x14ac:dyDescent="0.25">
      <c r="B145">
        <v>0.26412000000000002</v>
      </c>
      <c r="C145">
        <v>8.0545000000000005E-2</v>
      </c>
      <c r="D145" s="1">
        <v>-4.3417729999999998E-5</v>
      </c>
      <c r="E145">
        <v>5.53E-4</v>
      </c>
      <c r="F145" s="1">
        <v>-4.8242370000000002E-5</v>
      </c>
      <c r="G145" s="1">
        <v>-2.0363860000000001E-5</v>
      </c>
    </row>
    <row r="146" spans="2:7" x14ac:dyDescent="0.25">
      <c r="B146">
        <v>0.26597999999999999</v>
      </c>
      <c r="C146">
        <v>8.3971000000000004E-2</v>
      </c>
      <c r="D146" s="1">
        <v>-4.3514119999999999E-5</v>
      </c>
      <c r="E146">
        <v>5.53E-4</v>
      </c>
      <c r="F146" s="1">
        <v>-4.8032760000000003E-5</v>
      </c>
      <c r="G146" s="1">
        <v>-2.0320149999999999E-5</v>
      </c>
    </row>
    <row r="147" spans="2:7" x14ac:dyDescent="0.25">
      <c r="B147">
        <v>0.26784000000000002</v>
      </c>
      <c r="C147">
        <v>8.2257999999999998E-2</v>
      </c>
      <c r="D147" s="1">
        <v>-4.3744669999999999E-5</v>
      </c>
      <c r="E147">
        <v>5.53E-4</v>
      </c>
      <c r="F147" s="1">
        <v>-4.819071E-5</v>
      </c>
      <c r="G147" s="1">
        <v>-2.0581449999999999E-5</v>
      </c>
    </row>
    <row r="148" spans="2:7" x14ac:dyDescent="0.25">
      <c r="B148">
        <v>0.2697</v>
      </c>
      <c r="C148">
        <v>8.0545000000000005E-2</v>
      </c>
      <c r="D148" s="1">
        <v>-4.3386929999999998E-5</v>
      </c>
      <c r="E148">
        <v>5.53E-4</v>
      </c>
      <c r="F148" s="1">
        <v>-4.8242370000000002E-5</v>
      </c>
      <c r="G148" s="1">
        <v>-2.0332069999999999E-5</v>
      </c>
    </row>
    <row r="149" spans="2:7" x14ac:dyDescent="0.25">
      <c r="B149">
        <v>0.27156000000000002</v>
      </c>
      <c r="C149">
        <v>8.0545000000000005E-2</v>
      </c>
      <c r="D149" s="1">
        <v>-4.3583679999999999E-5</v>
      </c>
      <c r="E149">
        <v>5.53E-4</v>
      </c>
      <c r="F149" s="1">
        <v>-4.831489E-5</v>
      </c>
      <c r="G149" s="1">
        <v>-2.0685769999999999E-5</v>
      </c>
    </row>
    <row r="150" spans="2:7" x14ac:dyDescent="0.25">
      <c r="B150">
        <v>0.27342</v>
      </c>
      <c r="C150">
        <v>8.2257999999999998E-2</v>
      </c>
      <c r="D150" s="1">
        <v>-4.3427670000000002E-5</v>
      </c>
      <c r="E150">
        <v>5.53E-4</v>
      </c>
      <c r="F150" s="1">
        <v>-4.8203630000000003E-5</v>
      </c>
      <c r="G150" s="1">
        <v>-2.0255570000000001E-5</v>
      </c>
    </row>
    <row r="151" spans="2:7" x14ac:dyDescent="0.25">
      <c r="B151">
        <v>0.27528000000000002</v>
      </c>
      <c r="C151">
        <v>8.7397000000000002E-2</v>
      </c>
      <c r="D151" s="1">
        <v>-4.3116630000000002E-5</v>
      </c>
      <c r="E151">
        <v>5.53E-4</v>
      </c>
      <c r="F151" s="1">
        <v>-4.8164880000000002E-5</v>
      </c>
      <c r="G151" s="1">
        <v>-2.030922E-5</v>
      </c>
    </row>
    <row r="152" spans="2:7" x14ac:dyDescent="0.25">
      <c r="B152">
        <v>0.27714</v>
      </c>
      <c r="C152">
        <v>8.2257999999999998E-2</v>
      </c>
      <c r="D152" s="1">
        <v>-4.3797339999999998E-5</v>
      </c>
      <c r="E152">
        <v>5.53E-4</v>
      </c>
      <c r="F152" s="1">
        <v>-4.8133090000000001E-5</v>
      </c>
      <c r="G152" s="1">
        <v>-2.0581449999999999E-5</v>
      </c>
    </row>
    <row r="153" spans="2:7" x14ac:dyDescent="0.25">
      <c r="B153">
        <v>0.27900000000000003</v>
      </c>
      <c r="C153">
        <v>8.7397000000000002E-2</v>
      </c>
      <c r="D153" s="1">
        <v>-4.341873E-5</v>
      </c>
      <c r="E153">
        <v>5.5400000000000002E-4</v>
      </c>
      <c r="F153" s="1">
        <v>-4.8212569999999998E-5</v>
      </c>
      <c r="G153" s="1">
        <v>-2.027643E-5</v>
      </c>
    </row>
    <row r="154" spans="2:7" x14ac:dyDescent="0.25">
      <c r="B154">
        <v>0.28086</v>
      </c>
      <c r="C154">
        <v>8.3971000000000004E-2</v>
      </c>
      <c r="D154" s="1">
        <v>-4.3314379999999998E-5</v>
      </c>
      <c r="E154">
        <v>5.53E-4</v>
      </c>
      <c r="F154" s="1">
        <v>-4.836953E-5</v>
      </c>
      <c r="G154" s="1">
        <v>-2.0136349999999999E-5</v>
      </c>
    </row>
    <row r="155" spans="2:7" x14ac:dyDescent="0.25">
      <c r="B155">
        <v>0.28272000000000003</v>
      </c>
      <c r="C155">
        <v>7.8833E-2</v>
      </c>
      <c r="D155" s="1">
        <v>-4.3308420000000002E-5</v>
      </c>
      <c r="E155">
        <v>5.53E-4</v>
      </c>
      <c r="F155" s="1">
        <v>-4.815594E-5</v>
      </c>
      <c r="G155" s="1">
        <v>-2.0433410000000001E-5</v>
      </c>
    </row>
    <row r="156" spans="2:7" x14ac:dyDescent="0.25">
      <c r="B156">
        <v>0.28458</v>
      </c>
      <c r="C156">
        <v>7.5407000000000002E-2</v>
      </c>
      <c r="D156" s="1">
        <v>-4.3364069999999998E-5</v>
      </c>
      <c r="E156">
        <v>5.5400000000000002E-4</v>
      </c>
      <c r="F156" s="1">
        <v>-4.853643E-5</v>
      </c>
      <c r="G156" s="1">
        <v>-2.0449310000000002E-5</v>
      </c>
    </row>
    <row r="157" spans="2:7" x14ac:dyDescent="0.25">
      <c r="B157">
        <v>0.28643999999999997</v>
      </c>
      <c r="C157">
        <v>6.5129000000000006E-2</v>
      </c>
      <c r="D157" s="1">
        <v>-4.3604550000000002E-5</v>
      </c>
      <c r="E157">
        <v>5.53E-4</v>
      </c>
      <c r="F157" s="1">
        <v>-4.8123159999999998E-5</v>
      </c>
      <c r="G157" s="1">
        <v>-2.0185029999999999E-5</v>
      </c>
    </row>
    <row r="158" spans="2:7" x14ac:dyDescent="0.25">
      <c r="B158">
        <v>0.2883</v>
      </c>
      <c r="C158">
        <v>3.4296E-2</v>
      </c>
      <c r="D158" s="1">
        <v>-4.3254760000000002E-5</v>
      </c>
      <c r="E158">
        <v>5.53E-4</v>
      </c>
      <c r="F158" s="1">
        <v>-4.8223499999999997E-5</v>
      </c>
      <c r="G158" s="1">
        <v>-2.042546E-5</v>
      </c>
    </row>
    <row r="159" spans="2:7" x14ac:dyDescent="0.25">
      <c r="B159">
        <v>0.29015999999999997</v>
      </c>
      <c r="C159">
        <v>6.6841999999999999E-2</v>
      </c>
      <c r="D159" s="1">
        <v>-4.3447540000000003E-5</v>
      </c>
      <c r="E159">
        <v>5.53E-4</v>
      </c>
      <c r="F159" s="1">
        <v>-4.8291049999999999E-5</v>
      </c>
      <c r="G159" s="1">
        <v>-2.0367840000000001E-5</v>
      </c>
    </row>
    <row r="160" spans="2:7" x14ac:dyDescent="0.25">
      <c r="B160">
        <v>0.29202</v>
      </c>
      <c r="C160">
        <v>8.2257999999999998E-2</v>
      </c>
      <c r="D160" s="1">
        <v>-4.344158E-5</v>
      </c>
      <c r="E160">
        <v>5.53E-4</v>
      </c>
      <c r="F160" s="1">
        <v>-4.8513580000000001E-5</v>
      </c>
      <c r="G160" s="1">
        <v>-2.011747E-5</v>
      </c>
    </row>
    <row r="161" spans="2:7" x14ac:dyDescent="0.25">
      <c r="B161">
        <v>0.29387999999999997</v>
      </c>
      <c r="C161">
        <v>8.0545000000000005E-2</v>
      </c>
      <c r="D161" s="1">
        <v>-4.3632379999999998E-5</v>
      </c>
      <c r="E161">
        <v>5.53E-4</v>
      </c>
      <c r="F161" s="1">
        <v>-4.8422179999999997E-5</v>
      </c>
      <c r="G161" s="1">
        <v>-2.0684780000000001E-5</v>
      </c>
    </row>
    <row r="162" spans="2:7" x14ac:dyDescent="0.25">
      <c r="B162">
        <v>0.29574</v>
      </c>
      <c r="C162">
        <v>8.3971000000000004E-2</v>
      </c>
      <c r="D162" s="1">
        <v>-4.3701939999999999E-5</v>
      </c>
      <c r="E162">
        <v>5.53E-4</v>
      </c>
      <c r="F162" s="1">
        <v>-4.8102300000000002E-5</v>
      </c>
      <c r="G162" s="1">
        <v>-2.0242649999999998E-5</v>
      </c>
    </row>
    <row r="163" spans="2:7" x14ac:dyDescent="0.25">
      <c r="B163">
        <v>0.29759999999999998</v>
      </c>
      <c r="C163">
        <v>8.3971000000000004E-2</v>
      </c>
      <c r="D163" s="1">
        <v>-4.3322329999999999E-5</v>
      </c>
      <c r="E163">
        <v>5.53E-4</v>
      </c>
      <c r="F163" s="1">
        <v>-4.8537420000000002E-5</v>
      </c>
      <c r="G163" s="1">
        <v>-2.0439370000000001E-5</v>
      </c>
    </row>
    <row r="164" spans="2:7" x14ac:dyDescent="0.25">
      <c r="B164">
        <v>0.29946</v>
      </c>
      <c r="C164">
        <v>8.3971000000000004E-2</v>
      </c>
      <c r="D164" s="1">
        <v>-4.3364069999999998E-5</v>
      </c>
      <c r="E164">
        <v>5.53E-4</v>
      </c>
      <c r="F164" s="1">
        <v>-4.8274160000000003E-5</v>
      </c>
      <c r="G164" s="1">
        <v>-2.048508E-5</v>
      </c>
    </row>
    <row r="165" spans="2:7" x14ac:dyDescent="0.25">
      <c r="B165">
        <v>0.30131999999999998</v>
      </c>
      <c r="C165">
        <v>8.0545000000000005E-2</v>
      </c>
      <c r="D165" s="1">
        <v>-4.3228919999999997E-5</v>
      </c>
      <c r="E165">
        <v>5.53E-4</v>
      </c>
      <c r="F165" s="1">
        <v>-4.8402310000000003E-5</v>
      </c>
      <c r="G165" s="1">
        <v>-2.0679809999999999E-5</v>
      </c>
    </row>
    <row r="166" spans="2:7" x14ac:dyDescent="0.25">
      <c r="B166">
        <v>0.30318000000000001</v>
      </c>
      <c r="C166">
        <v>8.2257999999999998E-2</v>
      </c>
      <c r="D166" s="1">
        <v>-4.3381960000000003E-5</v>
      </c>
      <c r="E166">
        <v>5.53E-4</v>
      </c>
      <c r="F166" s="1">
        <v>-4.8277140000000002E-5</v>
      </c>
      <c r="G166" s="1">
        <v>-2.0474150000000001E-5</v>
      </c>
    </row>
    <row r="167" spans="2:7" x14ac:dyDescent="0.25">
      <c r="B167">
        <v>0.30503999999999998</v>
      </c>
      <c r="C167">
        <v>8.2257999999999998E-2</v>
      </c>
      <c r="D167" s="1">
        <v>-4.3603560000000001E-5</v>
      </c>
      <c r="E167">
        <v>5.53E-4</v>
      </c>
      <c r="F167" s="1">
        <v>-4.8023820000000001E-5</v>
      </c>
      <c r="G167" s="1">
        <v>-2.037678E-5</v>
      </c>
    </row>
    <row r="168" spans="2:7" x14ac:dyDescent="0.25">
      <c r="B168">
        <v>0.30690000000000001</v>
      </c>
      <c r="C168">
        <v>7.8833E-2</v>
      </c>
      <c r="D168" s="1">
        <v>-4.3344199999999997E-5</v>
      </c>
      <c r="E168">
        <v>5.53E-4</v>
      </c>
      <c r="F168" s="1">
        <v>-4.8478810000000001E-5</v>
      </c>
      <c r="G168" s="1">
        <v>-2.0505939999999999E-5</v>
      </c>
    </row>
    <row r="169" spans="2:7" x14ac:dyDescent="0.25">
      <c r="B169">
        <v>0.30875999999999998</v>
      </c>
      <c r="C169">
        <v>7.8833E-2</v>
      </c>
      <c r="D169" s="1">
        <v>-4.3523070000000001E-5</v>
      </c>
      <c r="E169">
        <v>5.53E-4</v>
      </c>
      <c r="F169" s="1">
        <v>-4.7988049999999999E-5</v>
      </c>
      <c r="G169" s="1">
        <v>-2.048508E-5</v>
      </c>
    </row>
    <row r="170" spans="2:7" x14ac:dyDescent="0.25">
      <c r="B170">
        <v>0.31062000000000001</v>
      </c>
      <c r="C170">
        <v>8.2257999999999998E-2</v>
      </c>
      <c r="D170" s="1">
        <v>-4.3687029999999999E-5</v>
      </c>
      <c r="E170">
        <v>5.53E-4</v>
      </c>
      <c r="F170" s="1">
        <v>-4.8271179999999998E-5</v>
      </c>
      <c r="G170" s="1">
        <v>-2.044633E-5</v>
      </c>
    </row>
    <row r="171" spans="2:7" x14ac:dyDescent="0.25">
      <c r="B171">
        <v>0.31247999999999998</v>
      </c>
      <c r="C171">
        <v>8.2257999999999998E-2</v>
      </c>
      <c r="D171" s="1">
        <v>-4.3646290000000002E-5</v>
      </c>
      <c r="E171">
        <v>5.5400000000000002E-4</v>
      </c>
      <c r="F171" s="1">
        <v>-4.805064E-5</v>
      </c>
      <c r="G171" s="1">
        <v>-2.0651990000000001E-5</v>
      </c>
    </row>
    <row r="172" spans="2:7" x14ac:dyDescent="0.25">
      <c r="B172">
        <v>0.31434000000000001</v>
      </c>
      <c r="C172">
        <v>8.5683999999999996E-2</v>
      </c>
      <c r="D172" s="1">
        <v>-4.3451519999999997E-5</v>
      </c>
      <c r="E172">
        <v>5.53E-4</v>
      </c>
      <c r="F172" s="1">
        <v>-4.836556E-5</v>
      </c>
      <c r="G172" s="1">
        <v>-2.0553630000000001E-5</v>
      </c>
    </row>
    <row r="173" spans="2:7" x14ac:dyDescent="0.25">
      <c r="B173">
        <v>0.31619999999999998</v>
      </c>
      <c r="C173">
        <v>0.111378</v>
      </c>
      <c r="D173" s="1">
        <v>-4.3332270000000003E-5</v>
      </c>
      <c r="E173">
        <v>5.53E-4</v>
      </c>
      <c r="F173" s="1">
        <v>-4.8167860000000001E-5</v>
      </c>
      <c r="G173" s="1">
        <v>-2.0468190000000001E-5</v>
      </c>
    </row>
    <row r="174" spans="2:7" x14ac:dyDescent="0.25">
      <c r="B174">
        <v>0.31806000000000001</v>
      </c>
      <c r="C174">
        <v>0.131934</v>
      </c>
      <c r="D174" s="1">
        <v>-4.3425679999999999E-5</v>
      </c>
      <c r="E174">
        <v>5.53E-4</v>
      </c>
      <c r="F174" s="1">
        <v>-4.8456949999999997E-5</v>
      </c>
      <c r="G174" s="1">
        <v>-2.0575489999999999E-5</v>
      </c>
    </row>
    <row r="175" spans="2:7" x14ac:dyDescent="0.25">
      <c r="B175">
        <v>0.31991999999999998</v>
      </c>
      <c r="C175">
        <v>8.3971000000000004E-2</v>
      </c>
      <c r="D175" s="1">
        <v>-4.3551889999999998E-5</v>
      </c>
      <c r="E175">
        <v>5.53E-4</v>
      </c>
      <c r="F175" s="1">
        <v>-4.8646700000000003E-5</v>
      </c>
      <c r="G175" s="1">
        <v>-2.045825E-5</v>
      </c>
    </row>
    <row r="176" spans="2:7" x14ac:dyDescent="0.25">
      <c r="B176">
        <v>0.32178000000000001</v>
      </c>
      <c r="C176">
        <v>8.3971000000000004E-2</v>
      </c>
      <c r="D176" s="1">
        <v>-4.3584680000000002E-5</v>
      </c>
      <c r="E176">
        <v>5.53E-4</v>
      </c>
      <c r="F176" s="1">
        <v>-4.8052629999999997E-5</v>
      </c>
      <c r="G176" s="1">
        <v>-2.0280410000000001E-5</v>
      </c>
    </row>
    <row r="177" spans="2:7" x14ac:dyDescent="0.25">
      <c r="B177">
        <v>0.32363999999999998</v>
      </c>
      <c r="C177">
        <v>8.0545000000000005E-2</v>
      </c>
      <c r="D177" s="1">
        <v>-4.347239E-5</v>
      </c>
      <c r="E177">
        <v>5.53E-4</v>
      </c>
      <c r="F177" s="1">
        <v>-4.823343E-5</v>
      </c>
      <c r="G177" s="1">
        <v>-2.0549650000000001E-5</v>
      </c>
    </row>
    <row r="178" spans="2:7" x14ac:dyDescent="0.25">
      <c r="B178">
        <v>0.32550000000000001</v>
      </c>
      <c r="C178">
        <v>8.2257999999999998E-2</v>
      </c>
      <c r="D178" s="1">
        <v>-4.355685E-5</v>
      </c>
      <c r="E178">
        <v>5.53E-4</v>
      </c>
      <c r="F178" s="1">
        <v>-4.8285090000000002E-5</v>
      </c>
      <c r="G178" s="1">
        <v>-2.0547670000000001E-5</v>
      </c>
    </row>
    <row r="179" spans="2:7" x14ac:dyDescent="0.25">
      <c r="B179">
        <v>0.32735999999999998</v>
      </c>
      <c r="C179">
        <v>7.8833E-2</v>
      </c>
      <c r="D179" s="1">
        <v>-4.3337239999999998E-5</v>
      </c>
      <c r="E179">
        <v>5.5400000000000002E-4</v>
      </c>
      <c r="F179" s="1">
        <v>-4.863378E-5</v>
      </c>
      <c r="G179" s="1">
        <v>-2.0310210000000002E-5</v>
      </c>
    </row>
    <row r="180" spans="2:7" x14ac:dyDescent="0.25">
      <c r="B180">
        <v>0.32922000000000001</v>
      </c>
      <c r="C180">
        <v>7.8833E-2</v>
      </c>
      <c r="D180" s="1">
        <v>-4.3667159999999998E-5</v>
      </c>
      <c r="E180">
        <v>5.53E-4</v>
      </c>
      <c r="F180" s="1">
        <v>-4.831489E-5</v>
      </c>
      <c r="G180" s="1">
        <v>-2.0478120000000001E-5</v>
      </c>
    </row>
    <row r="181" spans="2:7" x14ac:dyDescent="0.25">
      <c r="B181">
        <v>0.33107999999999999</v>
      </c>
      <c r="C181">
        <v>7.8833E-2</v>
      </c>
      <c r="D181" s="1">
        <v>-4.3558840000000003E-5</v>
      </c>
      <c r="E181">
        <v>5.53E-4</v>
      </c>
      <c r="F181" s="1">
        <v>-4.7793339999999998E-5</v>
      </c>
      <c r="G181" s="1">
        <v>-2.028239E-5</v>
      </c>
    </row>
    <row r="182" spans="2:7" x14ac:dyDescent="0.25">
      <c r="B182">
        <v>0.33294000000000001</v>
      </c>
      <c r="C182">
        <v>8.7397000000000002E-2</v>
      </c>
      <c r="D182" s="1">
        <v>-4.3233889999999999E-5</v>
      </c>
      <c r="E182">
        <v>5.5400000000000002E-4</v>
      </c>
      <c r="F182" s="1">
        <v>-4.8075470000000002E-5</v>
      </c>
      <c r="G182" s="1">
        <v>-2.046421E-5</v>
      </c>
    </row>
    <row r="183" spans="2:7" x14ac:dyDescent="0.25">
      <c r="B183">
        <v>0.33479999999999999</v>
      </c>
      <c r="C183">
        <v>8.2257999999999998E-2</v>
      </c>
      <c r="D183" s="1">
        <v>-4.3407790000000001E-5</v>
      </c>
      <c r="E183">
        <v>5.53E-4</v>
      </c>
      <c r="F183" s="1">
        <v>-4.8669550000000002E-5</v>
      </c>
      <c r="G183" s="1">
        <v>-2.0250599999999999E-5</v>
      </c>
    </row>
    <row r="184" spans="2:7" x14ac:dyDescent="0.25">
      <c r="B184">
        <v>0.33666000000000001</v>
      </c>
      <c r="C184">
        <v>8.2257999999999998E-2</v>
      </c>
      <c r="D184" s="1">
        <v>-4.3407790000000001E-5</v>
      </c>
      <c r="E184">
        <v>5.53E-4</v>
      </c>
      <c r="F184" s="1">
        <v>-4.8096339999999998E-5</v>
      </c>
      <c r="G184" s="1">
        <v>-2.0286370000000001E-5</v>
      </c>
    </row>
    <row r="185" spans="2:7" x14ac:dyDescent="0.25">
      <c r="B185">
        <v>0.33851999999999999</v>
      </c>
      <c r="C185">
        <v>8.3971000000000004E-2</v>
      </c>
      <c r="D185" s="1">
        <v>-4.3293510000000002E-5</v>
      </c>
      <c r="E185">
        <v>5.53E-4</v>
      </c>
      <c r="F185" s="1">
        <v>-4.7984079999999999E-5</v>
      </c>
      <c r="G185" s="1">
        <v>-2.017211E-5</v>
      </c>
    </row>
    <row r="186" spans="2:7" x14ac:dyDescent="0.25">
      <c r="B186">
        <v>0.34038000000000002</v>
      </c>
      <c r="C186">
        <v>8.2257999999999998E-2</v>
      </c>
      <c r="D186" s="1">
        <v>-4.3265690000000001E-5</v>
      </c>
      <c r="E186">
        <v>5.53E-4</v>
      </c>
      <c r="F186" s="1">
        <v>-4.8218530000000001E-5</v>
      </c>
      <c r="G186" s="1">
        <v>-2.0677819999999998E-5</v>
      </c>
    </row>
    <row r="187" spans="2:7" x14ac:dyDescent="0.25">
      <c r="B187">
        <v>0.34223999999999999</v>
      </c>
      <c r="C187">
        <v>7.7119999999999994E-2</v>
      </c>
      <c r="D187" s="1">
        <v>-4.3588650000000002E-5</v>
      </c>
      <c r="E187">
        <v>5.5400000000000002E-4</v>
      </c>
      <c r="F187" s="1">
        <v>-4.8169849999999998E-5</v>
      </c>
      <c r="G187" s="1">
        <v>-2.0598339999999998E-5</v>
      </c>
    </row>
    <row r="188" spans="2:7" x14ac:dyDescent="0.25">
      <c r="B188">
        <v>0.34410000000000002</v>
      </c>
      <c r="C188">
        <v>7.1981000000000003E-2</v>
      </c>
      <c r="D188" s="1">
        <v>-4.3522069999999999E-5</v>
      </c>
      <c r="E188">
        <v>5.53E-4</v>
      </c>
      <c r="F188" s="1">
        <v>-4.8553320000000003E-5</v>
      </c>
      <c r="G188" s="1">
        <v>-2.0540709999999999E-5</v>
      </c>
    </row>
    <row r="189" spans="2:7" x14ac:dyDescent="0.25">
      <c r="B189">
        <v>0.34595999999999999</v>
      </c>
      <c r="C189">
        <v>4.2861000000000003E-2</v>
      </c>
      <c r="D189" s="1">
        <v>-4.3538970000000002E-5</v>
      </c>
      <c r="E189">
        <v>5.53E-4</v>
      </c>
      <c r="F189" s="1">
        <v>-4.7881750000000003E-5</v>
      </c>
      <c r="G189" s="1">
        <v>-2.0213839999999999E-5</v>
      </c>
    </row>
    <row r="190" spans="2:7" x14ac:dyDescent="0.25">
      <c r="B190">
        <v>0.34782000000000002</v>
      </c>
      <c r="C190">
        <v>4.8000000000000001E-2</v>
      </c>
      <c r="D190" s="1">
        <v>-4.3495239999999999E-5</v>
      </c>
      <c r="E190">
        <v>5.53E-4</v>
      </c>
      <c r="F190" s="1">
        <v>-4.8576160000000001E-5</v>
      </c>
      <c r="G190" s="1">
        <v>-2.038075E-5</v>
      </c>
    </row>
    <row r="191" spans="2:7" x14ac:dyDescent="0.25">
      <c r="B191">
        <v>0.34967999999999999</v>
      </c>
      <c r="C191">
        <v>8.2257999999999998E-2</v>
      </c>
      <c r="D191" s="1">
        <v>-4.3283579999999999E-5</v>
      </c>
      <c r="E191">
        <v>5.53E-4</v>
      </c>
      <c r="F191" s="1">
        <v>-4.8021829999999997E-5</v>
      </c>
      <c r="G191" s="1">
        <v>-2.0624169999999999E-5</v>
      </c>
    </row>
    <row r="192" spans="2:7" x14ac:dyDescent="0.25">
      <c r="B192">
        <v>0.35154000000000002</v>
      </c>
      <c r="C192">
        <v>8.0545000000000005E-2</v>
      </c>
      <c r="D192" s="1">
        <v>-4.3603560000000001E-5</v>
      </c>
      <c r="E192">
        <v>5.53E-4</v>
      </c>
      <c r="F192" s="1">
        <v>-4.8374500000000002E-5</v>
      </c>
      <c r="G192" s="1">
        <v>-2.0338029999999999E-5</v>
      </c>
    </row>
    <row r="193" spans="2:7" x14ac:dyDescent="0.25">
      <c r="B193">
        <v>0.35339999999999999</v>
      </c>
      <c r="C193">
        <v>8.2257999999999998E-2</v>
      </c>
      <c r="D193" s="1">
        <v>-4.3524060000000003E-5</v>
      </c>
      <c r="E193">
        <v>5.53E-4</v>
      </c>
      <c r="F193" s="1">
        <v>-4.8469869999999999E-5</v>
      </c>
      <c r="G193" s="1">
        <v>-2.0217809999999999E-5</v>
      </c>
    </row>
    <row r="194" spans="2:7" x14ac:dyDescent="0.25">
      <c r="B194">
        <v>0.35526000000000002</v>
      </c>
      <c r="C194">
        <v>8.2257999999999998E-2</v>
      </c>
      <c r="D194" s="1">
        <v>-4.3358110000000002E-5</v>
      </c>
      <c r="E194">
        <v>5.53E-4</v>
      </c>
      <c r="F194" s="1">
        <v>-4.8431119999999999E-5</v>
      </c>
      <c r="G194" s="1">
        <v>-2.0298290000000001E-5</v>
      </c>
    </row>
    <row r="195" spans="2:7" x14ac:dyDescent="0.25">
      <c r="B195">
        <v>0.35711999999999999</v>
      </c>
      <c r="C195">
        <v>8.2257999999999998E-2</v>
      </c>
      <c r="D195" s="1">
        <v>-4.3109670000000003E-5</v>
      </c>
      <c r="E195">
        <v>5.53E-4</v>
      </c>
      <c r="F195" s="1">
        <v>-4.7824139999999998E-5</v>
      </c>
      <c r="G195" s="1">
        <v>-2.0661920000000001E-5</v>
      </c>
    </row>
    <row r="196" spans="2:7" x14ac:dyDescent="0.25">
      <c r="B196">
        <v>0.35898000000000002</v>
      </c>
      <c r="C196">
        <v>8.0545000000000005E-2</v>
      </c>
      <c r="D196" s="1">
        <v>-4.3319350000000001E-5</v>
      </c>
      <c r="E196">
        <v>5.53E-4</v>
      </c>
      <c r="F196" s="1">
        <v>-4.8354630000000002E-5</v>
      </c>
      <c r="G196" s="1">
        <v>-2.0367840000000001E-5</v>
      </c>
    </row>
    <row r="197" spans="2:7" x14ac:dyDescent="0.25">
      <c r="B197">
        <v>0.36083999999999999</v>
      </c>
      <c r="C197">
        <v>8.2257999999999998E-2</v>
      </c>
      <c r="D197" s="1">
        <v>-4.361052E-5</v>
      </c>
      <c r="E197">
        <v>5.53E-4</v>
      </c>
      <c r="F197" s="1">
        <v>-4.841622E-5</v>
      </c>
      <c r="G197" s="1">
        <v>-2.0569529999999999E-5</v>
      </c>
    </row>
    <row r="198" spans="2:7" x14ac:dyDescent="0.25">
      <c r="B198">
        <v>0.36270000000000002</v>
      </c>
      <c r="C198">
        <v>8.3971000000000004E-2</v>
      </c>
      <c r="D198" s="1">
        <v>-4.3457480000000001E-5</v>
      </c>
      <c r="E198">
        <v>5.53E-4</v>
      </c>
      <c r="F198" s="1">
        <v>-4.8744050000000003E-5</v>
      </c>
      <c r="G198" s="1">
        <v>-2.00658E-5</v>
      </c>
    </row>
    <row r="199" spans="2:7" x14ac:dyDescent="0.25">
      <c r="B199">
        <v>0.36456</v>
      </c>
      <c r="C199">
        <v>8.3971000000000004E-2</v>
      </c>
      <c r="D199" s="1">
        <v>-4.3374010000000002E-5</v>
      </c>
      <c r="E199">
        <v>5.5400000000000002E-4</v>
      </c>
      <c r="F199" s="1">
        <v>-4.8235419999999997E-5</v>
      </c>
      <c r="G199" s="1">
        <v>-2.0600329999999999E-5</v>
      </c>
    </row>
    <row r="200" spans="2:7" x14ac:dyDescent="0.25">
      <c r="B200">
        <v>0.36642000000000002</v>
      </c>
      <c r="C200">
        <v>8.5683999999999996E-2</v>
      </c>
      <c r="D200" s="1">
        <v>-4.3581700000000003E-5</v>
      </c>
      <c r="E200">
        <v>5.53E-4</v>
      </c>
      <c r="F200" s="1">
        <v>-4.8414229999999997E-5</v>
      </c>
      <c r="G200" s="1">
        <v>-2.0588400000000001E-5</v>
      </c>
    </row>
    <row r="201" spans="2:7" x14ac:dyDescent="0.25">
      <c r="B201">
        <v>0.36828</v>
      </c>
      <c r="C201">
        <v>8.2257999999999998E-2</v>
      </c>
      <c r="D201" s="1">
        <v>-4.3459469999999997E-5</v>
      </c>
      <c r="E201">
        <v>5.53E-4</v>
      </c>
      <c r="F201" s="1">
        <v>-4.8451990000000002E-5</v>
      </c>
      <c r="G201" s="1">
        <v>-2.045825E-5</v>
      </c>
    </row>
    <row r="202" spans="2:7" x14ac:dyDescent="0.25">
      <c r="B202">
        <v>0.37014000000000002</v>
      </c>
      <c r="C202">
        <v>8.2257999999999998E-2</v>
      </c>
      <c r="D202" s="1">
        <v>-4.3642320000000002E-5</v>
      </c>
      <c r="E202">
        <v>5.53E-4</v>
      </c>
      <c r="F202" s="1">
        <v>-4.8386420000000003E-5</v>
      </c>
      <c r="G202" s="1">
        <v>-2.0497989999999999E-5</v>
      </c>
    </row>
    <row r="203" spans="2:7" x14ac:dyDescent="0.25">
      <c r="B203">
        <v>0.372</v>
      </c>
      <c r="C203">
        <v>7.7119999999999994E-2</v>
      </c>
      <c r="D203" s="1">
        <v>-4.324979E-5</v>
      </c>
      <c r="E203">
        <v>5.53E-4</v>
      </c>
      <c r="F203" s="1">
        <v>-4.8627819999999997E-5</v>
      </c>
      <c r="G203" s="1">
        <v>-2.046024E-5</v>
      </c>
    </row>
    <row r="204" spans="2:7" x14ac:dyDescent="0.25">
      <c r="B204">
        <v>0.37386000000000003</v>
      </c>
      <c r="C204">
        <v>8.9109999999999995E-2</v>
      </c>
      <c r="D204" s="1">
        <v>-4.3274630000000003E-5</v>
      </c>
      <c r="E204">
        <v>5.53E-4</v>
      </c>
      <c r="F204" s="1">
        <v>-4.8045669999999998E-5</v>
      </c>
      <c r="G204" s="1">
        <v>-2.0470170000000001E-5</v>
      </c>
    </row>
    <row r="205" spans="2:7" x14ac:dyDescent="0.25">
      <c r="B205">
        <v>0.37572</v>
      </c>
      <c r="C205">
        <v>0.12679499999999999</v>
      </c>
      <c r="D205" s="1">
        <v>-4.3205070000000002E-5</v>
      </c>
      <c r="E205">
        <v>5.53E-4</v>
      </c>
      <c r="F205" s="1">
        <v>-4.8177799999999998E-5</v>
      </c>
      <c r="G205" s="1">
        <v>-2.0184030000000001E-5</v>
      </c>
    </row>
    <row r="206" spans="2:7" x14ac:dyDescent="0.25">
      <c r="B206">
        <v>0.37758000000000003</v>
      </c>
      <c r="C206">
        <v>0.113091</v>
      </c>
      <c r="D206" s="1">
        <v>-4.3467419999999998E-5</v>
      </c>
      <c r="E206">
        <v>5.53E-4</v>
      </c>
      <c r="F206" s="1">
        <v>-4.8566229999999998E-5</v>
      </c>
      <c r="G206" s="1">
        <v>-2.063411E-5</v>
      </c>
    </row>
    <row r="207" spans="2:7" x14ac:dyDescent="0.25">
      <c r="B207">
        <v>0.37944</v>
      </c>
      <c r="C207">
        <v>8.3971000000000004E-2</v>
      </c>
      <c r="D207" s="1">
        <v>-4.3343200000000002E-5</v>
      </c>
      <c r="E207">
        <v>5.5400000000000002E-4</v>
      </c>
      <c r="F207" s="1">
        <v>-4.8200649999999997E-5</v>
      </c>
      <c r="G207" s="1">
        <v>-2.0175089999999999E-5</v>
      </c>
    </row>
    <row r="208" spans="2:7" x14ac:dyDescent="0.25">
      <c r="B208">
        <v>0.38129999999999997</v>
      </c>
      <c r="C208">
        <v>8.3971000000000004E-2</v>
      </c>
      <c r="D208" s="1">
        <v>-4.3448539999999999E-5</v>
      </c>
      <c r="E208">
        <v>5.53E-4</v>
      </c>
      <c r="F208" s="1">
        <v>-4.827217E-5</v>
      </c>
      <c r="G208" s="1">
        <v>-2.033406E-5</v>
      </c>
    </row>
    <row r="209" spans="2:7" x14ac:dyDescent="0.25">
      <c r="B209">
        <v>0.38316</v>
      </c>
      <c r="C209">
        <v>8.3971000000000004E-2</v>
      </c>
      <c r="D209" s="1">
        <v>-4.3265690000000001E-5</v>
      </c>
      <c r="E209">
        <v>5.53E-4</v>
      </c>
      <c r="F209" s="1">
        <v>-4.8586099999999999E-5</v>
      </c>
      <c r="G209" s="1">
        <v>-2.0629140000000002E-5</v>
      </c>
    </row>
    <row r="210" spans="2:7" x14ac:dyDescent="0.25">
      <c r="B210">
        <v>0.38501999999999997</v>
      </c>
      <c r="C210">
        <v>7.8833E-2</v>
      </c>
      <c r="D210" s="1">
        <v>-4.3651259999999997E-5</v>
      </c>
      <c r="E210">
        <v>5.53E-4</v>
      </c>
      <c r="F210" s="1">
        <v>-4.8640739999999999E-5</v>
      </c>
      <c r="G210" s="1">
        <v>-2.0344989999999998E-5</v>
      </c>
    </row>
    <row r="211" spans="2:7" x14ac:dyDescent="0.25">
      <c r="B211">
        <v>0.38688</v>
      </c>
      <c r="C211">
        <v>8.0545000000000005E-2</v>
      </c>
      <c r="D211" s="1">
        <v>-4.3517099999999997E-5</v>
      </c>
      <c r="E211">
        <v>5.53E-4</v>
      </c>
      <c r="F211" s="1">
        <v>-4.861391E-5</v>
      </c>
      <c r="G211" s="1">
        <v>-2.0637089999999999E-5</v>
      </c>
    </row>
    <row r="212" spans="2:7" x14ac:dyDescent="0.25">
      <c r="B212">
        <v>0.38873999999999997</v>
      </c>
      <c r="C212">
        <v>8.2257999999999998E-2</v>
      </c>
      <c r="D212" s="1">
        <v>-4.3706910000000001E-5</v>
      </c>
      <c r="E212">
        <v>5.53E-4</v>
      </c>
      <c r="F212" s="1">
        <v>-4.8181769999999998E-5</v>
      </c>
      <c r="G212" s="1">
        <v>-2.043142E-5</v>
      </c>
    </row>
    <row r="213" spans="2:7" x14ac:dyDescent="0.25">
      <c r="B213">
        <v>0.3906</v>
      </c>
      <c r="C213">
        <v>8.2257999999999998E-2</v>
      </c>
      <c r="D213" s="1">
        <v>-4.3242830000000001E-5</v>
      </c>
      <c r="E213">
        <v>5.53E-4</v>
      </c>
      <c r="F213" s="1">
        <v>-4.7846980000000003E-5</v>
      </c>
      <c r="G213" s="1">
        <v>-2.0429440000000001E-5</v>
      </c>
    </row>
    <row r="214" spans="2:7" x14ac:dyDescent="0.25">
      <c r="B214">
        <v>0.39245999999999998</v>
      </c>
      <c r="C214">
        <v>8.5683999999999996E-2</v>
      </c>
      <c r="D214" s="1">
        <v>-4.3628399999999997E-5</v>
      </c>
      <c r="E214">
        <v>5.53E-4</v>
      </c>
      <c r="F214" s="1">
        <v>-4.8673520000000002E-5</v>
      </c>
      <c r="G214" s="1">
        <v>-2.060529E-5</v>
      </c>
    </row>
    <row r="215" spans="2:7" x14ac:dyDescent="0.25">
      <c r="B215">
        <v>0.39432</v>
      </c>
      <c r="C215">
        <v>8.3971000000000004E-2</v>
      </c>
      <c r="D215" s="1">
        <v>-4.3693000000000003E-5</v>
      </c>
      <c r="E215">
        <v>5.53E-4</v>
      </c>
      <c r="F215" s="1">
        <v>-4.8397350000000002E-5</v>
      </c>
      <c r="G215" s="1">
        <v>-2.0343000000000002E-5</v>
      </c>
    </row>
    <row r="216" spans="2:7" x14ac:dyDescent="0.25">
      <c r="B216">
        <v>0.39617999999999998</v>
      </c>
      <c r="C216">
        <v>8.2257999999999998E-2</v>
      </c>
      <c r="D216" s="1">
        <v>-4.3799320000000001E-5</v>
      </c>
      <c r="E216">
        <v>5.53E-4</v>
      </c>
      <c r="F216" s="1">
        <v>-4.85404E-5</v>
      </c>
      <c r="G216" s="1">
        <v>-2.0502960000000001E-5</v>
      </c>
    </row>
    <row r="217" spans="2:7" x14ac:dyDescent="0.25">
      <c r="B217">
        <v>0.39804</v>
      </c>
      <c r="C217">
        <v>8.3971000000000004E-2</v>
      </c>
      <c r="D217" s="1">
        <v>-4.34227E-5</v>
      </c>
      <c r="E217">
        <v>5.53E-4</v>
      </c>
      <c r="F217" s="1">
        <v>-4.8779819999999998E-5</v>
      </c>
      <c r="G217" s="1">
        <v>-2.0549650000000001E-5</v>
      </c>
    </row>
    <row r="218" spans="2:7" x14ac:dyDescent="0.25">
      <c r="B218">
        <v>0.39989999999999998</v>
      </c>
      <c r="C218">
        <v>7.8833E-2</v>
      </c>
      <c r="D218" s="1">
        <v>-4.3663179999999998E-5</v>
      </c>
      <c r="E218">
        <v>5.5400000000000002E-4</v>
      </c>
      <c r="F218" s="1">
        <v>-4.8452979999999997E-5</v>
      </c>
      <c r="G218" s="1">
        <v>-2.0461229999999999E-5</v>
      </c>
    </row>
    <row r="219" spans="2:7" x14ac:dyDescent="0.25">
      <c r="B219">
        <v>0.40176000000000001</v>
      </c>
      <c r="C219">
        <v>7.7119999999999994E-2</v>
      </c>
      <c r="D219" s="1">
        <v>-4.3611510000000001E-5</v>
      </c>
      <c r="E219">
        <v>5.53E-4</v>
      </c>
      <c r="F219" s="1">
        <v>-4.8034739999999999E-5</v>
      </c>
      <c r="G219" s="1">
        <v>-2.0238679999999998E-5</v>
      </c>
    </row>
    <row r="220" spans="2:7" x14ac:dyDescent="0.25">
      <c r="B220">
        <v>0.40361999999999998</v>
      </c>
      <c r="C220">
        <v>7.0267999999999997E-2</v>
      </c>
      <c r="D220" s="1">
        <v>-4.3166320000000002E-5</v>
      </c>
      <c r="E220">
        <v>5.53E-4</v>
      </c>
      <c r="F220" s="1">
        <v>-4.7933409999999998E-5</v>
      </c>
      <c r="G220" s="1">
        <v>-2.013336E-5</v>
      </c>
    </row>
    <row r="221" spans="2:7" x14ac:dyDescent="0.25">
      <c r="B221">
        <v>0.40548000000000001</v>
      </c>
      <c r="C221">
        <v>3.4296E-2</v>
      </c>
      <c r="D221" s="1">
        <v>-4.3266680000000002E-5</v>
      </c>
      <c r="E221">
        <v>5.5400000000000002E-4</v>
      </c>
      <c r="F221" s="1">
        <v>-4.7986070000000003E-5</v>
      </c>
      <c r="G221" s="1">
        <v>-2.0466200000000001E-5</v>
      </c>
    </row>
    <row r="222" spans="2:7" x14ac:dyDescent="0.25">
      <c r="B222">
        <v>0.40733999999999998</v>
      </c>
      <c r="C222">
        <v>5.4850999999999997E-2</v>
      </c>
      <c r="D222" s="1">
        <v>-4.3480340000000001E-5</v>
      </c>
      <c r="E222">
        <v>5.53E-4</v>
      </c>
      <c r="F222" s="1">
        <v>-4.8339730000000003E-5</v>
      </c>
      <c r="G222" s="1">
        <v>-2.0369830000000001E-5</v>
      </c>
    </row>
    <row r="223" spans="2:7" x14ac:dyDescent="0.25">
      <c r="B223">
        <v>0.40920000000000001</v>
      </c>
      <c r="C223">
        <v>8.0545000000000005E-2</v>
      </c>
      <c r="D223" s="1">
        <v>-4.341078E-5</v>
      </c>
      <c r="E223">
        <v>5.53E-4</v>
      </c>
      <c r="F223" s="1">
        <v>-4.8123159999999998E-5</v>
      </c>
      <c r="G223" s="1">
        <v>-2.0327100000000001E-5</v>
      </c>
    </row>
    <row r="224" spans="2:7" x14ac:dyDescent="0.25">
      <c r="B224">
        <v>0.41105999999999998</v>
      </c>
      <c r="C224">
        <v>8.3971000000000004E-2</v>
      </c>
      <c r="D224" s="1">
        <v>-4.344556E-5</v>
      </c>
      <c r="E224">
        <v>5.5400000000000002E-4</v>
      </c>
      <c r="F224" s="1">
        <v>-4.8384429999999999E-5</v>
      </c>
      <c r="G224" s="1">
        <v>-2.0465199999999998E-5</v>
      </c>
    </row>
    <row r="225" spans="2:7" x14ac:dyDescent="0.25">
      <c r="B225">
        <v>0.41292000000000001</v>
      </c>
      <c r="C225">
        <v>8.0545000000000005E-2</v>
      </c>
      <c r="D225" s="1">
        <v>-4.3512140000000002E-5</v>
      </c>
      <c r="E225">
        <v>5.53E-4</v>
      </c>
      <c r="F225" s="1">
        <v>-4.818674E-5</v>
      </c>
      <c r="G225" s="1">
        <v>-2.048905E-5</v>
      </c>
    </row>
    <row r="226" spans="2:7" x14ac:dyDescent="0.25">
      <c r="B226">
        <v>0.41477999999999998</v>
      </c>
      <c r="C226">
        <v>8.2257999999999998E-2</v>
      </c>
      <c r="D226" s="1">
        <v>-4.3427670000000002E-5</v>
      </c>
      <c r="E226">
        <v>5.53E-4</v>
      </c>
      <c r="F226" s="1">
        <v>-4.8146999999999998E-5</v>
      </c>
      <c r="G226" s="1">
        <v>-2.0528789999999998E-5</v>
      </c>
    </row>
    <row r="227" spans="2:7" x14ac:dyDescent="0.25">
      <c r="B227">
        <v>0.41664000000000001</v>
      </c>
      <c r="C227">
        <v>8.0545000000000005E-2</v>
      </c>
      <c r="D227" s="1">
        <v>-4.3394879999999999E-5</v>
      </c>
      <c r="E227">
        <v>5.53E-4</v>
      </c>
      <c r="F227" s="1">
        <v>-4.8316879999999997E-5</v>
      </c>
      <c r="G227" s="1">
        <v>-2.0287359999999999E-5</v>
      </c>
    </row>
    <row r="228" spans="2:7" x14ac:dyDescent="0.25">
      <c r="B228">
        <v>0.41849999999999998</v>
      </c>
      <c r="C228">
        <v>8.3971000000000004E-2</v>
      </c>
      <c r="D228" s="1">
        <v>-4.3559839999999999E-5</v>
      </c>
      <c r="E228">
        <v>5.5400000000000002E-4</v>
      </c>
      <c r="F228" s="1">
        <v>-4.806653E-5</v>
      </c>
      <c r="G228" s="1">
        <v>-2.0253580000000001E-5</v>
      </c>
    </row>
    <row r="229" spans="2:7" x14ac:dyDescent="0.25">
      <c r="B229">
        <v>0.42036000000000001</v>
      </c>
      <c r="C229">
        <v>8.2257999999999998E-2</v>
      </c>
      <c r="D229" s="1">
        <v>-4.3273640000000001E-5</v>
      </c>
      <c r="E229">
        <v>5.53E-4</v>
      </c>
      <c r="F229" s="1">
        <v>-4.8282109999999997E-5</v>
      </c>
      <c r="G229" s="1">
        <v>-1.9921739999999999E-5</v>
      </c>
    </row>
    <row r="230" spans="2:7" x14ac:dyDescent="0.25">
      <c r="B230">
        <v>0.42221999999999998</v>
      </c>
      <c r="C230">
        <v>8.5683999999999996E-2</v>
      </c>
      <c r="D230" s="1">
        <v>-4.327265E-5</v>
      </c>
      <c r="E230">
        <v>5.53E-4</v>
      </c>
      <c r="F230" s="1">
        <v>-4.8459930000000002E-5</v>
      </c>
      <c r="G230" s="1">
        <v>-2.074041E-5</v>
      </c>
    </row>
    <row r="231" spans="2:7" x14ac:dyDescent="0.25">
      <c r="B231">
        <v>0.42408000000000001</v>
      </c>
      <c r="C231">
        <v>8.3971000000000004E-2</v>
      </c>
      <c r="D231" s="1">
        <v>-4.3390899999999998E-5</v>
      </c>
      <c r="E231">
        <v>5.53E-4</v>
      </c>
      <c r="F231" s="1">
        <v>-4.814799E-5</v>
      </c>
      <c r="G231" s="1">
        <v>-2.0501969999999999E-5</v>
      </c>
    </row>
    <row r="232" spans="2:7" x14ac:dyDescent="0.25">
      <c r="B232">
        <v>0.42593999999999999</v>
      </c>
      <c r="C232">
        <v>8.0545000000000005E-2</v>
      </c>
      <c r="D232" s="1">
        <v>-4.3321339999999997E-5</v>
      </c>
      <c r="E232">
        <v>5.53E-4</v>
      </c>
      <c r="F232" s="1">
        <v>-4.8199650000000002E-5</v>
      </c>
      <c r="G232" s="1">
        <v>-2.0243650000000001E-5</v>
      </c>
    </row>
    <row r="233" spans="2:7" x14ac:dyDescent="0.25">
      <c r="B233">
        <v>0.42780000000000001</v>
      </c>
      <c r="C233">
        <v>8.3971000000000004E-2</v>
      </c>
      <c r="D233" s="1">
        <v>-4.3430650000000001E-5</v>
      </c>
      <c r="E233">
        <v>5.53E-4</v>
      </c>
      <c r="F233" s="1">
        <v>-4.7936390000000003E-5</v>
      </c>
      <c r="G233" s="1">
        <v>-2.051985E-5</v>
      </c>
    </row>
    <row r="234" spans="2:7" x14ac:dyDescent="0.25">
      <c r="B234">
        <v>0.42965999999999999</v>
      </c>
      <c r="C234">
        <v>7.5407000000000002E-2</v>
      </c>
      <c r="D234" s="1">
        <v>-4.3409779999999998E-5</v>
      </c>
      <c r="E234">
        <v>5.5400000000000002E-4</v>
      </c>
      <c r="F234" s="1">
        <v>-4.8336749999999998E-5</v>
      </c>
      <c r="G234" s="1">
        <v>-2.045428E-5</v>
      </c>
    </row>
    <row r="235" spans="2:7" x14ac:dyDescent="0.25">
      <c r="B235">
        <v>0.43152000000000001</v>
      </c>
      <c r="C235">
        <v>8.3971000000000004E-2</v>
      </c>
      <c r="D235" s="1">
        <v>-4.3316370000000002E-5</v>
      </c>
      <c r="E235">
        <v>5.53E-4</v>
      </c>
      <c r="F235" s="1">
        <v>-4.8315880000000001E-5</v>
      </c>
      <c r="G235" s="1">
        <v>-2.0422479999999998E-5</v>
      </c>
    </row>
    <row r="236" spans="2:7" x14ac:dyDescent="0.25">
      <c r="B236">
        <v>0.43337999999999999</v>
      </c>
      <c r="C236">
        <v>0.101101</v>
      </c>
      <c r="D236" s="1">
        <v>-4.3628399999999997E-5</v>
      </c>
      <c r="E236">
        <v>5.53E-4</v>
      </c>
      <c r="F236" s="1">
        <v>-4.8168860000000003E-5</v>
      </c>
      <c r="G236" s="1">
        <v>-2.0479109999999999E-5</v>
      </c>
    </row>
    <row r="237" spans="2:7" x14ac:dyDescent="0.25">
      <c r="B237">
        <v>0.43524000000000002</v>
      </c>
      <c r="C237">
        <v>0.13536000000000001</v>
      </c>
      <c r="D237" s="1">
        <v>-4.3144450000000003E-5</v>
      </c>
      <c r="E237">
        <v>5.53E-4</v>
      </c>
      <c r="F237" s="1">
        <v>-4.8627819999999997E-5</v>
      </c>
      <c r="G237" s="1">
        <v>-2.0469179999999999E-5</v>
      </c>
    </row>
    <row r="238" spans="2:7" x14ac:dyDescent="0.25">
      <c r="B238">
        <v>0.43709999999999999</v>
      </c>
      <c r="C238">
        <v>9.5962000000000006E-2</v>
      </c>
      <c r="D238" s="1">
        <v>-4.3374010000000002E-5</v>
      </c>
      <c r="E238">
        <v>5.5400000000000002E-4</v>
      </c>
      <c r="F238" s="1">
        <v>-4.8064549999999997E-5</v>
      </c>
      <c r="G238" s="1">
        <v>-2.060728E-5</v>
      </c>
    </row>
    <row r="239" spans="2:7" x14ac:dyDescent="0.25">
      <c r="B239">
        <v>0.43896000000000002</v>
      </c>
      <c r="C239">
        <v>8.0545000000000005E-2</v>
      </c>
      <c r="D239" s="1">
        <v>-4.3376990000000001E-5</v>
      </c>
      <c r="E239">
        <v>5.53E-4</v>
      </c>
      <c r="F239" s="1">
        <v>-4.849768E-5</v>
      </c>
      <c r="G239" s="1">
        <v>-2.0592380000000002E-5</v>
      </c>
    </row>
    <row r="240" spans="2:7" x14ac:dyDescent="0.25">
      <c r="B240">
        <v>0.44081999999999999</v>
      </c>
      <c r="C240">
        <v>8.0545000000000005E-2</v>
      </c>
      <c r="D240" s="1">
        <v>-4.336904E-5</v>
      </c>
      <c r="E240">
        <v>5.53E-4</v>
      </c>
      <c r="F240" s="1">
        <v>-4.8303960000000001E-5</v>
      </c>
      <c r="G240" s="1">
        <v>-2.026849E-5</v>
      </c>
    </row>
    <row r="241" spans="2:7" x14ac:dyDescent="0.25">
      <c r="B241">
        <v>0.44268000000000002</v>
      </c>
      <c r="C241">
        <v>8.3971000000000004E-2</v>
      </c>
      <c r="D241" s="1">
        <v>-4.3513129999999997E-5</v>
      </c>
      <c r="E241">
        <v>5.5400000000000002E-4</v>
      </c>
      <c r="F241" s="1">
        <v>-4.814005E-5</v>
      </c>
      <c r="G241" s="1">
        <v>-2.074041E-5</v>
      </c>
    </row>
    <row r="242" spans="2:7" x14ac:dyDescent="0.25">
      <c r="B242">
        <v>0.44453999999999999</v>
      </c>
      <c r="C242">
        <v>8.2257999999999998E-2</v>
      </c>
      <c r="D242" s="1">
        <v>-4.3616479999999997E-5</v>
      </c>
      <c r="E242">
        <v>5.53E-4</v>
      </c>
      <c r="F242" s="1">
        <v>-4.8192699999999997E-5</v>
      </c>
      <c r="G242" s="1">
        <v>-2.032114E-5</v>
      </c>
    </row>
    <row r="243" spans="2:7" x14ac:dyDescent="0.25">
      <c r="B243">
        <v>0.44640000000000002</v>
      </c>
      <c r="C243">
        <v>8.3971000000000004E-2</v>
      </c>
      <c r="D243" s="1">
        <v>-4.359958E-5</v>
      </c>
      <c r="E243">
        <v>5.5400000000000002E-4</v>
      </c>
      <c r="F243" s="1">
        <v>-4.8438079999999998E-5</v>
      </c>
      <c r="G243" s="1">
        <v>-2.045229E-5</v>
      </c>
    </row>
    <row r="244" spans="2:7" x14ac:dyDescent="0.25">
      <c r="B244">
        <v>0.44825999999999999</v>
      </c>
      <c r="C244">
        <v>8.2257999999999998E-2</v>
      </c>
      <c r="D244" s="1">
        <v>-4.339984E-5</v>
      </c>
      <c r="E244">
        <v>5.53E-4</v>
      </c>
      <c r="F244" s="1">
        <v>-4.831489E-5</v>
      </c>
      <c r="G244" s="1">
        <v>-2.0449310000000002E-5</v>
      </c>
    </row>
    <row r="245" spans="2:7" x14ac:dyDescent="0.25">
      <c r="B245">
        <v>0.45012000000000002</v>
      </c>
      <c r="C245">
        <v>7.8833E-2</v>
      </c>
      <c r="D245" s="1">
        <v>-4.3520090000000003E-5</v>
      </c>
      <c r="E245">
        <v>5.53E-4</v>
      </c>
      <c r="F245" s="1">
        <v>-4.8211570000000002E-5</v>
      </c>
      <c r="G245" s="1">
        <v>-2.0435400000000001E-5</v>
      </c>
    </row>
    <row r="246" spans="2:7" x14ac:dyDescent="0.25">
      <c r="B246">
        <v>0.45197999999999999</v>
      </c>
      <c r="C246">
        <v>8.5683999999999996E-2</v>
      </c>
      <c r="D246" s="1">
        <v>-4.3639330000000003E-5</v>
      </c>
      <c r="E246">
        <v>5.5400000000000002E-4</v>
      </c>
      <c r="F246" s="1">
        <v>-4.7939370000000002E-5</v>
      </c>
      <c r="G246" s="1">
        <v>-2.040361E-5</v>
      </c>
    </row>
    <row r="247" spans="2:7" x14ac:dyDescent="0.25">
      <c r="B247">
        <v>0.45384000000000002</v>
      </c>
      <c r="C247">
        <v>8.2257999999999998E-2</v>
      </c>
      <c r="D247" s="1">
        <v>-4.3549900000000001E-5</v>
      </c>
      <c r="E247">
        <v>5.5400000000000002E-4</v>
      </c>
      <c r="F247" s="1">
        <v>-4.8258270000000003E-5</v>
      </c>
      <c r="G247" s="1">
        <v>-2.0332069999999999E-5</v>
      </c>
    </row>
    <row r="248" spans="2:7" x14ac:dyDescent="0.25">
      <c r="B248">
        <v>0.45569999999999999</v>
      </c>
      <c r="C248">
        <v>8.3971000000000004E-2</v>
      </c>
      <c r="D248" s="1">
        <v>-4.3380960000000001E-5</v>
      </c>
      <c r="E248">
        <v>5.53E-4</v>
      </c>
      <c r="F248" s="1">
        <v>-4.8615900000000003E-5</v>
      </c>
      <c r="G248" s="1">
        <v>-2.052184E-5</v>
      </c>
    </row>
    <row r="249" spans="2:7" x14ac:dyDescent="0.25">
      <c r="B249">
        <v>0.45756000000000002</v>
      </c>
      <c r="C249">
        <v>8.0545000000000005E-2</v>
      </c>
      <c r="D249" s="1">
        <v>-4.3240849999999998E-5</v>
      </c>
      <c r="E249">
        <v>5.5400000000000002E-4</v>
      </c>
      <c r="F249" s="1">
        <v>-4.8232439999999999E-5</v>
      </c>
      <c r="G249" s="1">
        <v>-2.0585419999999999E-5</v>
      </c>
    </row>
    <row r="250" spans="2:7" x14ac:dyDescent="0.25">
      <c r="B250">
        <v>0.45942</v>
      </c>
      <c r="C250">
        <v>8.0545000000000005E-2</v>
      </c>
      <c r="D250" s="1">
        <v>-4.360257E-5</v>
      </c>
      <c r="E250">
        <v>5.53E-4</v>
      </c>
      <c r="F250" s="1">
        <v>-4.8413240000000002E-5</v>
      </c>
      <c r="G250" s="1">
        <v>-2.0582440000000001E-5</v>
      </c>
    </row>
    <row r="251" spans="2:7" x14ac:dyDescent="0.25">
      <c r="B251">
        <v>0.46128000000000002</v>
      </c>
      <c r="C251">
        <v>7.0267999999999997E-2</v>
      </c>
      <c r="D251" s="1">
        <v>-4.3670140000000003E-5</v>
      </c>
      <c r="E251">
        <v>5.53E-4</v>
      </c>
      <c r="F251" s="1">
        <v>-4.8334760000000001E-5</v>
      </c>
      <c r="G251" s="1">
        <v>-2.0306240000000002E-5</v>
      </c>
    </row>
    <row r="252" spans="2:7" x14ac:dyDescent="0.25">
      <c r="B252">
        <v>0.46314</v>
      </c>
      <c r="C252">
        <v>3.6008999999999999E-2</v>
      </c>
      <c r="D252" s="1">
        <v>-4.3640329999999998E-5</v>
      </c>
      <c r="E252">
        <v>5.53E-4</v>
      </c>
      <c r="F252" s="1">
        <v>-4.8257270000000001E-5</v>
      </c>
      <c r="G252" s="1">
        <v>-2.063411E-5</v>
      </c>
    </row>
    <row r="253" spans="2:7" x14ac:dyDescent="0.25">
      <c r="B253">
        <v>0.46500000000000002</v>
      </c>
      <c r="C253">
        <v>4.9711999999999999E-2</v>
      </c>
      <c r="D253" s="1">
        <v>-4.3390899999999998E-5</v>
      </c>
      <c r="E253">
        <v>5.5400000000000002E-4</v>
      </c>
      <c r="F253" s="1">
        <v>-4.8340719999999998E-5</v>
      </c>
      <c r="G253" s="1">
        <v>-2.0348959999999998E-5</v>
      </c>
    </row>
    <row r="254" spans="2:7" x14ac:dyDescent="0.25">
      <c r="B254">
        <v>0.46686</v>
      </c>
      <c r="C254">
        <v>7.5407000000000002E-2</v>
      </c>
      <c r="D254" s="1">
        <v>-4.333823E-5</v>
      </c>
      <c r="E254">
        <v>5.53E-4</v>
      </c>
      <c r="F254" s="1">
        <v>-4.8234420000000002E-5</v>
      </c>
      <c r="G254" s="1">
        <v>-2.0143300000000001E-5</v>
      </c>
    </row>
    <row r="255" spans="2:7" x14ac:dyDescent="0.25">
      <c r="B255">
        <v>0.46872000000000003</v>
      </c>
      <c r="C255">
        <v>8.2257999999999998E-2</v>
      </c>
      <c r="D255" s="1">
        <v>-4.3177250000000001E-5</v>
      </c>
      <c r="E255">
        <v>5.53E-4</v>
      </c>
      <c r="F255" s="1">
        <v>-4.8315880000000001E-5</v>
      </c>
      <c r="G255" s="1">
        <v>-2.0236690000000002E-5</v>
      </c>
    </row>
    <row r="256" spans="2:7" x14ac:dyDescent="0.25">
      <c r="B256">
        <v>0.47058</v>
      </c>
      <c r="C256">
        <v>8.0545000000000005E-2</v>
      </c>
      <c r="D256" s="1">
        <v>-4.3404810000000002E-5</v>
      </c>
      <c r="E256">
        <v>5.53E-4</v>
      </c>
      <c r="F256" s="1">
        <v>-4.8081429999999999E-5</v>
      </c>
      <c r="G256" s="1">
        <v>-2.0290340000000001E-5</v>
      </c>
    </row>
    <row r="257" spans="2:7" x14ac:dyDescent="0.25">
      <c r="B257">
        <v>0.47244000000000003</v>
      </c>
      <c r="C257">
        <v>8.3971000000000004E-2</v>
      </c>
      <c r="D257" s="1">
        <v>-4.3315380000000001E-5</v>
      </c>
      <c r="E257">
        <v>5.53E-4</v>
      </c>
      <c r="F257" s="1">
        <v>-4.8354630000000002E-5</v>
      </c>
      <c r="G257" s="1">
        <v>-2.0497989999999999E-5</v>
      </c>
    </row>
    <row r="258" spans="2:7" x14ac:dyDescent="0.25">
      <c r="B258">
        <v>0.4743</v>
      </c>
      <c r="C258">
        <v>8.0545000000000005E-2</v>
      </c>
      <c r="D258" s="1">
        <v>-4.328457E-5</v>
      </c>
      <c r="E258">
        <v>5.53E-4</v>
      </c>
      <c r="F258" s="1">
        <v>-4.855928E-5</v>
      </c>
      <c r="G258" s="1">
        <v>-2.063013E-5</v>
      </c>
    </row>
    <row r="259" spans="2:7" x14ac:dyDescent="0.25">
      <c r="B259">
        <v>0.47616000000000003</v>
      </c>
      <c r="C259">
        <v>8.7397000000000002E-2</v>
      </c>
      <c r="D259" s="1">
        <v>-4.3541950000000001E-5</v>
      </c>
      <c r="E259">
        <v>5.53E-4</v>
      </c>
      <c r="F259" s="1">
        <v>-4.832284E-5</v>
      </c>
      <c r="G259" s="1">
        <v>-2.058045E-5</v>
      </c>
    </row>
    <row r="260" spans="2:7" x14ac:dyDescent="0.25">
      <c r="B260">
        <v>0.47802</v>
      </c>
      <c r="C260">
        <v>8.3971000000000004E-2</v>
      </c>
      <c r="D260" s="1">
        <v>-4.3183209999999997E-5</v>
      </c>
      <c r="E260">
        <v>5.53E-4</v>
      </c>
      <c r="F260" s="1">
        <v>-4.8405290000000002E-5</v>
      </c>
      <c r="G260" s="1">
        <v>-2.059536E-5</v>
      </c>
    </row>
    <row r="261" spans="2:7" x14ac:dyDescent="0.25">
      <c r="B261">
        <v>0.47987999999999997</v>
      </c>
      <c r="C261">
        <v>8.5683999999999996E-2</v>
      </c>
      <c r="D261" s="1">
        <v>-4.3455489999999997E-5</v>
      </c>
      <c r="E261">
        <v>5.53E-4</v>
      </c>
      <c r="F261" s="1">
        <v>-4.8227470000000003E-5</v>
      </c>
      <c r="G261" s="1">
        <v>-2.0280410000000001E-5</v>
      </c>
    </row>
    <row r="262" spans="2:7" x14ac:dyDescent="0.25">
      <c r="B262">
        <v>0.48174</v>
      </c>
      <c r="C262">
        <v>8.2257999999999998E-2</v>
      </c>
      <c r="D262" s="1">
        <v>-4.3486299999999997E-5</v>
      </c>
      <c r="E262">
        <v>5.53E-4</v>
      </c>
      <c r="F262" s="1">
        <v>-4.814799E-5</v>
      </c>
      <c r="G262" s="1">
        <v>-2.013336E-5</v>
      </c>
    </row>
    <row r="263" spans="2:7" x14ac:dyDescent="0.25">
      <c r="B263">
        <v>0.48359999999999997</v>
      </c>
      <c r="C263">
        <v>7.8833E-2</v>
      </c>
      <c r="D263" s="1">
        <v>-4.3397859999999997E-5</v>
      </c>
      <c r="E263">
        <v>5.53E-4</v>
      </c>
      <c r="F263" s="1">
        <v>-4.8449009999999997E-5</v>
      </c>
      <c r="G263" s="1">
        <v>-2.070763E-5</v>
      </c>
    </row>
    <row r="264" spans="2:7" x14ac:dyDescent="0.25">
      <c r="B264">
        <v>0.48546</v>
      </c>
      <c r="C264">
        <v>8.0545000000000005E-2</v>
      </c>
      <c r="D264" s="1">
        <v>-4.3371029999999997E-5</v>
      </c>
      <c r="E264">
        <v>5.5400000000000002E-4</v>
      </c>
      <c r="F264" s="1">
        <v>-4.8391389999999998E-5</v>
      </c>
      <c r="G264" s="1">
        <v>-2.0359890000000001E-5</v>
      </c>
    </row>
    <row r="265" spans="2:7" x14ac:dyDescent="0.25">
      <c r="B265">
        <v>0.48731999999999998</v>
      </c>
      <c r="C265">
        <v>8.0545000000000005E-2</v>
      </c>
      <c r="D265" s="1">
        <v>-4.355685E-5</v>
      </c>
      <c r="E265">
        <v>5.53E-4</v>
      </c>
      <c r="F265" s="1">
        <v>-4.8213559999999999E-5</v>
      </c>
      <c r="G265" s="1">
        <v>-2.0830819999999999E-5</v>
      </c>
    </row>
    <row r="266" spans="2:7" x14ac:dyDescent="0.25">
      <c r="B266">
        <v>0.48918</v>
      </c>
      <c r="C266">
        <v>8.3971000000000004E-2</v>
      </c>
      <c r="D266" s="1">
        <v>-4.3306429999999998E-5</v>
      </c>
      <c r="E266">
        <v>5.53E-4</v>
      </c>
      <c r="F266" s="1">
        <v>-4.8521530000000002E-5</v>
      </c>
      <c r="G266" s="1">
        <v>-2.0412550000000002E-5</v>
      </c>
    </row>
    <row r="267" spans="2:7" x14ac:dyDescent="0.25">
      <c r="B267">
        <v>0.49103999999999998</v>
      </c>
      <c r="C267">
        <v>0.101101</v>
      </c>
      <c r="D267" s="1">
        <v>-4.327662E-5</v>
      </c>
      <c r="E267">
        <v>5.53E-4</v>
      </c>
      <c r="F267" s="1">
        <v>-4.8595040000000001E-5</v>
      </c>
      <c r="G267" s="1">
        <v>-2.0306240000000002E-5</v>
      </c>
    </row>
    <row r="268" spans="2:7" x14ac:dyDescent="0.25">
      <c r="B268">
        <v>0.4929</v>
      </c>
      <c r="C268">
        <v>0.13536000000000001</v>
      </c>
      <c r="D268" s="1">
        <v>-4.3432639999999998E-5</v>
      </c>
      <c r="E268">
        <v>5.53E-4</v>
      </c>
      <c r="F268" s="1">
        <v>-4.8607950000000003E-5</v>
      </c>
      <c r="G268" s="1">
        <v>-2.059734E-5</v>
      </c>
    </row>
    <row r="269" spans="2:7" x14ac:dyDescent="0.25">
      <c r="B269">
        <v>0.49475999999999998</v>
      </c>
      <c r="C269">
        <v>8.9109999999999995E-2</v>
      </c>
      <c r="D269" s="1">
        <v>-4.3130539999999999E-5</v>
      </c>
      <c r="E269">
        <v>5.53E-4</v>
      </c>
      <c r="F269" s="1">
        <v>-4.8546359999999997E-5</v>
      </c>
      <c r="G269" s="1">
        <v>-2.027246E-5</v>
      </c>
    </row>
    <row r="270" spans="2:7" x14ac:dyDescent="0.25">
      <c r="B270">
        <v>0.49662000000000001</v>
      </c>
      <c r="C270">
        <v>8.3971000000000004E-2</v>
      </c>
      <c r="D270" s="1">
        <v>-4.362244E-5</v>
      </c>
      <c r="E270">
        <v>5.5400000000000002E-4</v>
      </c>
      <c r="F270" s="1">
        <v>-4.8393370000000001E-5</v>
      </c>
      <c r="G270" s="1">
        <v>-2.045428E-5</v>
      </c>
    </row>
    <row r="271" spans="2:7" x14ac:dyDescent="0.25">
      <c r="B271">
        <v>0.49847999999999998</v>
      </c>
      <c r="C271">
        <v>8.3971000000000004E-2</v>
      </c>
      <c r="D271" s="1">
        <v>-4.343761E-5</v>
      </c>
      <c r="E271">
        <v>5.53E-4</v>
      </c>
      <c r="F271" s="1">
        <v>-4.869538E-5</v>
      </c>
      <c r="G271" s="1">
        <v>-2.0635099999999998E-5</v>
      </c>
    </row>
    <row r="272" spans="2:7" x14ac:dyDescent="0.25">
      <c r="B272">
        <v>0.50034000000000001</v>
      </c>
      <c r="C272">
        <v>8.2257999999999998E-2</v>
      </c>
      <c r="D272" s="1">
        <v>-4.3099739999999999E-5</v>
      </c>
      <c r="E272">
        <v>5.53E-4</v>
      </c>
      <c r="F272" s="1">
        <v>-4.8431119999999999E-5</v>
      </c>
      <c r="G272" s="1">
        <v>-2.0506930000000001E-5</v>
      </c>
    </row>
    <row r="273" spans="2:7" x14ac:dyDescent="0.25">
      <c r="B273">
        <v>0.50219999999999998</v>
      </c>
      <c r="C273">
        <v>7.8833E-2</v>
      </c>
      <c r="D273" s="1">
        <v>-4.3598589999999999E-5</v>
      </c>
      <c r="E273">
        <v>5.53E-4</v>
      </c>
      <c r="F273" s="1">
        <v>-4.8769880000000001E-5</v>
      </c>
      <c r="G273" s="1">
        <v>-2.0569529999999999E-5</v>
      </c>
    </row>
    <row r="274" spans="2:7" x14ac:dyDescent="0.25">
      <c r="B274">
        <v>0.50405999999999995</v>
      </c>
      <c r="C274">
        <v>8.0545000000000005E-2</v>
      </c>
      <c r="D274" s="1">
        <v>-4.357971E-5</v>
      </c>
      <c r="E274">
        <v>5.53E-4</v>
      </c>
      <c r="F274" s="1">
        <v>-4.8277140000000002E-5</v>
      </c>
      <c r="G274" s="1">
        <v>-2.0466200000000001E-5</v>
      </c>
    </row>
    <row r="275" spans="2:7" x14ac:dyDescent="0.25">
      <c r="B275">
        <v>0.50592000000000004</v>
      </c>
      <c r="C275">
        <v>7.8833E-2</v>
      </c>
      <c r="D275" s="1">
        <v>-4.3240849999999998E-5</v>
      </c>
      <c r="E275">
        <v>5.53E-4</v>
      </c>
      <c r="F275" s="1">
        <v>-4.8072489999999997E-5</v>
      </c>
      <c r="G275" s="1">
        <v>-2.0165159999999999E-5</v>
      </c>
    </row>
    <row r="276" spans="2:7" x14ac:dyDescent="0.25">
      <c r="B276">
        <v>0.50778000000000001</v>
      </c>
      <c r="C276">
        <v>8.3971000000000004E-2</v>
      </c>
      <c r="D276" s="1">
        <v>-4.3423690000000002E-5</v>
      </c>
      <c r="E276">
        <v>5.53E-4</v>
      </c>
      <c r="F276" s="1">
        <v>-4.8549340000000002E-5</v>
      </c>
      <c r="G276" s="1">
        <v>-2.0663910000000001E-5</v>
      </c>
    </row>
    <row r="277" spans="2:7" x14ac:dyDescent="0.25">
      <c r="B277">
        <v>0.50963999999999998</v>
      </c>
      <c r="C277">
        <v>7.8833E-2</v>
      </c>
      <c r="D277" s="1">
        <v>-4.3316370000000002E-5</v>
      </c>
      <c r="E277">
        <v>5.53E-4</v>
      </c>
      <c r="F277" s="1">
        <v>-4.8386420000000003E-5</v>
      </c>
      <c r="G277" s="1">
        <v>-2.0400620000000001E-5</v>
      </c>
    </row>
    <row r="278" spans="2:7" x14ac:dyDescent="0.25">
      <c r="B278">
        <v>0.51149999999999995</v>
      </c>
      <c r="C278">
        <v>8.5683999999999996E-2</v>
      </c>
      <c r="D278" s="1">
        <v>-4.3265690000000001E-5</v>
      </c>
      <c r="E278">
        <v>5.53E-4</v>
      </c>
      <c r="F278" s="1">
        <v>-4.8199650000000002E-5</v>
      </c>
      <c r="G278" s="1">
        <v>-2.0044940000000001E-5</v>
      </c>
    </row>
    <row r="279" spans="2:7" x14ac:dyDescent="0.25">
      <c r="B279">
        <v>0.51336000000000004</v>
      </c>
      <c r="C279">
        <v>8.3971000000000004E-2</v>
      </c>
      <c r="D279" s="1">
        <v>-4.339189E-5</v>
      </c>
      <c r="E279">
        <v>5.53E-4</v>
      </c>
      <c r="F279" s="1">
        <v>-4.8209589999999999E-5</v>
      </c>
      <c r="G279" s="1">
        <v>-2.0715580000000001E-5</v>
      </c>
    </row>
    <row r="280" spans="2:7" x14ac:dyDescent="0.25">
      <c r="B280">
        <v>0.51522000000000001</v>
      </c>
      <c r="C280">
        <v>8.5683999999999996E-2</v>
      </c>
      <c r="D280" s="1">
        <v>-4.3460459999999999E-5</v>
      </c>
      <c r="E280">
        <v>5.53E-4</v>
      </c>
      <c r="F280" s="1">
        <v>-4.8141040000000001E-5</v>
      </c>
      <c r="G280" s="1">
        <v>-2.0367840000000001E-5</v>
      </c>
    </row>
    <row r="281" spans="2:7" x14ac:dyDescent="0.25">
      <c r="B281">
        <v>0.51707999999999998</v>
      </c>
      <c r="C281">
        <v>7.7119999999999994E-2</v>
      </c>
      <c r="D281" s="1">
        <v>-4.3478349999999997E-5</v>
      </c>
      <c r="E281">
        <v>5.53E-4</v>
      </c>
      <c r="F281" s="1">
        <v>-4.8319860000000002E-5</v>
      </c>
      <c r="G281" s="1">
        <v>-2.0255570000000001E-5</v>
      </c>
    </row>
    <row r="282" spans="2:7" x14ac:dyDescent="0.25">
      <c r="B282">
        <v>0.51893999999999996</v>
      </c>
      <c r="C282">
        <v>7.0267999999999997E-2</v>
      </c>
      <c r="D282" s="1">
        <v>-4.3447540000000003E-5</v>
      </c>
      <c r="E282">
        <v>5.53E-4</v>
      </c>
      <c r="F282" s="1">
        <v>-4.840033E-5</v>
      </c>
      <c r="G282" s="1">
        <v>-2.02357E-5</v>
      </c>
    </row>
    <row r="283" spans="2:7" x14ac:dyDescent="0.25">
      <c r="B283">
        <v>0.52080000000000004</v>
      </c>
      <c r="C283">
        <v>3.6008999999999999E-2</v>
      </c>
      <c r="D283" s="1">
        <v>-4.3325309999999997E-5</v>
      </c>
      <c r="E283">
        <v>5.5400000000000002E-4</v>
      </c>
      <c r="F283" s="1">
        <v>-4.8282109999999997E-5</v>
      </c>
      <c r="G283" s="1">
        <v>-2.0541710000000001E-5</v>
      </c>
    </row>
    <row r="284" spans="2:7" x14ac:dyDescent="0.25">
      <c r="B284">
        <v>0.52266000000000001</v>
      </c>
      <c r="C284">
        <v>4.9711999999999999E-2</v>
      </c>
      <c r="D284" s="1">
        <v>-4.3456489999999999E-5</v>
      </c>
      <c r="E284">
        <v>5.53E-4</v>
      </c>
      <c r="F284" s="1">
        <v>-4.8327810000000002E-5</v>
      </c>
      <c r="G284" s="1">
        <v>-2.030525E-5</v>
      </c>
    </row>
    <row r="285" spans="2:7" x14ac:dyDescent="0.25">
      <c r="B285">
        <v>0.52451999999999999</v>
      </c>
      <c r="C285">
        <v>8.2257999999999998E-2</v>
      </c>
      <c r="D285" s="1">
        <v>-4.3744669999999999E-5</v>
      </c>
      <c r="E285">
        <v>5.53E-4</v>
      </c>
      <c r="F285" s="1">
        <v>-4.8324829999999997E-5</v>
      </c>
      <c r="G285" s="1">
        <v>-2.0291339999999999E-5</v>
      </c>
    </row>
    <row r="286" spans="2:7" x14ac:dyDescent="0.25">
      <c r="B286">
        <v>0.52637999999999996</v>
      </c>
      <c r="C286">
        <v>8.2257999999999998E-2</v>
      </c>
      <c r="D286" s="1">
        <v>-4.341475E-5</v>
      </c>
      <c r="E286">
        <v>5.53E-4</v>
      </c>
      <c r="F286" s="1">
        <v>-4.8291049999999999E-5</v>
      </c>
      <c r="G286" s="1">
        <v>-2.0422479999999998E-5</v>
      </c>
    </row>
    <row r="287" spans="2:7" x14ac:dyDescent="0.25">
      <c r="B287">
        <v>0.52824000000000004</v>
      </c>
      <c r="C287">
        <v>8.3971000000000004E-2</v>
      </c>
      <c r="D287" s="1">
        <v>-4.3337239999999998E-5</v>
      </c>
      <c r="E287">
        <v>5.5400000000000002E-4</v>
      </c>
      <c r="F287" s="1">
        <v>-4.840827E-5</v>
      </c>
      <c r="G287" s="1">
        <v>-2.0629140000000002E-5</v>
      </c>
    </row>
    <row r="288" spans="2:7" x14ac:dyDescent="0.25">
      <c r="B288">
        <v>0.53010000000000002</v>
      </c>
      <c r="C288">
        <v>8.0545000000000005E-2</v>
      </c>
      <c r="D288" s="1">
        <v>-4.3548899999999999E-5</v>
      </c>
      <c r="E288">
        <v>5.5400000000000002E-4</v>
      </c>
      <c r="F288" s="1">
        <v>-4.7963220000000003E-5</v>
      </c>
      <c r="G288" s="1">
        <v>-2.0236690000000002E-5</v>
      </c>
    </row>
    <row r="289" spans="2:7" x14ac:dyDescent="0.25">
      <c r="B289">
        <v>0.53195999999999999</v>
      </c>
      <c r="C289">
        <v>8.0545000000000005E-2</v>
      </c>
      <c r="D289" s="1">
        <v>-4.3458470000000002E-5</v>
      </c>
      <c r="E289">
        <v>5.53E-4</v>
      </c>
      <c r="F289" s="1">
        <v>-4.8332769999999997E-5</v>
      </c>
      <c r="G289" s="1">
        <v>-2.0373800000000001E-5</v>
      </c>
    </row>
    <row r="290" spans="2:7" x14ac:dyDescent="0.25">
      <c r="B290">
        <v>0.53381999999999996</v>
      </c>
      <c r="C290">
        <v>7.7119999999999994E-2</v>
      </c>
      <c r="D290" s="1">
        <v>-4.3497230000000003E-5</v>
      </c>
      <c r="E290">
        <v>5.53E-4</v>
      </c>
      <c r="F290" s="1">
        <v>-4.8888099999999997E-5</v>
      </c>
      <c r="G290" s="1">
        <v>-2.0323130000000001E-5</v>
      </c>
    </row>
    <row r="291" spans="2:7" x14ac:dyDescent="0.25">
      <c r="B291">
        <v>0.53568000000000005</v>
      </c>
      <c r="C291">
        <v>8.3971000000000004E-2</v>
      </c>
      <c r="D291" s="1">
        <v>-4.3233889999999999E-5</v>
      </c>
      <c r="E291">
        <v>5.53E-4</v>
      </c>
      <c r="F291" s="1">
        <v>-4.7994010000000002E-5</v>
      </c>
      <c r="G291" s="1">
        <v>-2.048309E-5</v>
      </c>
    </row>
    <row r="292" spans="2:7" x14ac:dyDescent="0.25">
      <c r="B292">
        <v>0.53754000000000002</v>
      </c>
      <c r="C292">
        <v>8.2257999999999998E-2</v>
      </c>
      <c r="D292" s="1">
        <v>-4.344556E-5</v>
      </c>
      <c r="E292">
        <v>5.53E-4</v>
      </c>
      <c r="F292" s="1">
        <v>-4.8680480000000001E-5</v>
      </c>
      <c r="G292" s="1">
        <v>-2.044037E-5</v>
      </c>
    </row>
    <row r="293" spans="2:7" x14ac:dyDescent="0.25">
      <c r="B293">
        <v>0.53939999999999999</v>
      </c>
      <c r="C293">
        <v>8.5683999999999996E-2</v>
      </c>
      <c r="D293" s="1">
        <v>-4.3496240000000001E-5</v>
      </c>
      <c r="E293">
        <v>5.53E-4</v>
      </c>
      <c r="F293" s="1">
        <v>-4.8407279999999998E-5</v>
      </c>
      <c r="G293" s="1">
        <v>-2.0465199999999998E-5</v>
      </c>
    </row>
    <row r="294" spans="2:7" x14ac:dyDescent="0.25">
      <c r="B294">
        <v>0.54125999999999996</v>
      </c>
      <c r="C294">
        <v>8.2257999999999998E-2</v>
      </c>
      <c r="D294" s="1">
        <v>-4.3652249999999999E-5</v>
      </c>
      <c r="E294">
        <v>5.53E-4</v>
      </c>
      <c r="F294" s="1">
        <v>-4.8194690000000001E-5</v>
      </c>
      <c r="G294" s="1">
        <v>-2.0434409999999999E-5</v>
      </c>
    </row>
    <row r="295" spans="2:7" x14ac:dyDescent="0.25">
      <c r="B295">
        <v>0.54312000000000005</v>
      </c>
      <c r="C295">
        <v>8.5683999999999996E-2</v>
      </c>
      <c r="D295" s="1">
        <v>-4.3347180000000003E-5</v>
      </c>
      <c r="E295">
        <v>5.5400000000000002E-4</v>
      </c>
      <c r="F295" s="1">
        <v>-4.815594E-5</v>
      </c>
      <c r="G295" s="1">
        <v>-2.0424469999999999E-5</v>
      </c>
    </row>
    <row r="296" spans="2:7" x14ac:dyDescent="0.25">
      <c r="B296">
        <v>0.54498000000000002</v>
      </c>
      <c r="C296">
        <v>7.5407000000000002E-2</v>
      </c>
      <c r="D296" s="1">
        <v>-4.3424689999999997E-5</v>
      </c>
      <c r="E296">
        <v>5.53E-4</v>
      </c>
      <c r="F296" s="1">
        <v>-4.8121170000000001E-5</v>
      </c>
      <c r="G296" s="1">
        <v>-2.042149E-5</v>
      </c>
    </row>
    <row r="297" spans="2:7" x14ac:dyDescent="0.25">
      <c r="B297">
        <v>0.54683999999999999</v>
      </c>
      <c r="C297">
        <v>8.2257999999999998E-2</v>
      </c>
      <c r="D297" s="1">
        <v>-4.3497230000000003E-5</v>
      </c>
      <c r="E297">
        <v>5.53E-4</v>
      </c>
      <c r="F297" s="1">
        <v>-4.8068519999999997E-5</v>
      </c>
      <c r="G297" s="1">
        <v>-2.0387709999999999E-5</v>
      </c>
    </row>
    <row r="298" spans="2:7" x14ac:dyDescent="0.25">
      <c r="B298">
        <v>0.54869999999999997</v>
      </c>
      <c r="C298">
        <v>0.10795299999999999</v>
      </c>
      <c r="D298" s="1">
        <v>-4.3255749999999997E-5</v>
      </c>
      <c r="E298">
        <v>5.53E-4</v>
      </c>
      <c r="F298" s="1">
        <v>-4.8521530000000002E-5</v>
      </c>
      <c r="G298" s="1">
        <v>-2.0364859999999999E-5</v>
      </c>
    </row>
    <row r="299" spans="2:7" x14ac:dyDescent="0.25">
      <c r="B299">
        <v>0.55056000000000005</v>
      </c>
      <c r="C299">
        <v>0.13878599999999999</v>
      </c>
      <c r="D299" s="1">
        <v>-4.3436609999999997E-5</v>
      </c>
      <c r="E299">
        <v>5.5400000000000002E-4</v>
      </c>
      <c r="F299" s="1">
        <v>-4.8476819999999998E-5</v>
      </c>
      <c r="G299" s="1">
        <v>-2.060728E-5</v>
      </c>
    </row>
    <row r="300" spans="2:7" x14ac:dyDescent="0.25">
      <c r="B300">
        <v>0.55242000000000002</v>
      </c>
      <c r="C300">
        <v>9.2535999999999993E-2</v>
      </c>
      <c r="D300" s="1">
        <v>-4.3288550000000001E-5</v>
      </c>
      <c r="E300">
        <v>5.53E-4</v>
      </c>
      <c r="F300" s="1">
        <v>-4.7980099999999998E-5</v>
      </c>
      <c r="G300" s="1">
        <v>-2.0584430000000001E-5</v>
      </c>
    </row>
    <row r="301" spans="2:7" x14ac:dyDescent="0.25">
      <c r="B301">
        <v>0.55427999999999999</v>
      </c>
      <c r="C301">
        <v>8.2257999999999998E-2</v>
      </c>
      <c r="D301" s="1">
        <v>-4.3324320000000003E-5</v>
      </c>
      <c r="E301">
        <v>5.53E-4</v>
      </c>
      <c r="F301" s="1">
        <v>-4.8291049999999999E-5</v>
      </c>
      <c r="G301" s="1">
        <v>-2.031717E-5</v>
      </c>
    </row>
    <row r="302" spans="2:7" x14ac:dyDescent="0.25">
      <c r="B302">
        <v>0.55613999999999997</v>
      </c>
      <c r="C302">
        <v>8.2257999999999998E-2</v>
      </c>
      <c r="D302" s="1">
        <v>-4.333823E-5</v>
      </c>
      <c r="E302">
        <v>5.53E-4</v>
      </c>
      <c r="F302" s="1">
        <v>-4.8569210000000003E-5</v>
      </c>
      <c r="G302" s="1">
        <v>-2.0868580000000001E-5</v>
      </c>
    </row>
    <row r="303" spans="2:7" x14ac:dyDescent="0.25">
      <c r="B303">
        <v>0.55800000000000005</v>
      </c>
      <c r="C303">
        <v>8.2257999999999998E-2</v>
      </c>
      <c r="D303" s="1">
        <v>-4.3270660000000003E-5</v>
      </c>
      <c r="E303">
        <v>5.53E-4</v>
      </c>
      <c r="F303" s="1">
        <v>-4.8367539999999997E-5</v>
      </c>
      <c r="G303" s="1">
        <v>-2.035393E-5</v>
      </c>
    </row>
    <row r="304" spans="2:7" x14ac:dyDescent="0.25">
      <c r="B304">
        <v>0.55986000000000002</v>
      </c>
      <c r="C304">
        <v>8.2257999999999998E-2</v>
      </c>
      <c r="D304" s="1">
        <v>-4.3695980000000002E-5</v>
      </c>
      <c r="E304">
        <v>5.53E-4</v>
      </c>
      <c r="F304" s="1">
        <v>-4.841622E-5</v>
      </c>
      <c r="G304" s="1">
        <v>-2.02973E-5</v>
      </c>
    </row>
    <row r="305" spans="2:7" x14ac:dyDescent="0.25">
      <c r="B305">
        <v>0.56172</v>
      </c>
      <c r="C305">
        <v>7.8833E-2</v>
      </c>
      <c r="D305" s="1">
        <v>-4.3386929999999998E-5</v>
      </c>
      <c r="E305">
        <v>5.53E-4</v>
      </c>
      <c r="F305" s="1">
        <v>-4.84043E-5</v>
      </c>
      <c r="G305" s="1">
        <v>-2.049302E-5</v>
      </c>
    </row>
    <row r="306" spans="2:7" x14ac:dyDescent="0.25">
      <c r="B306">
        <v>0.56357999999999997</v>
      </c>
      <c r="C306">
        <v>8.2257999999999998E-2</v>
      </c>
      <c r="D306" s="1">
        <v>-4.3434620000000001E-5</v>
      </c>
      <c r="E306">
        <v>5.53E-4</v>
      </c>
      <c r="F306" s="1">
        <v>-4.8255289999999998E-5</v>
      </c>
      <c r="G306" s="1">
        <v>-2.0244639999999999E-5</v>
      </c>
    </row>
    <row r="307" spans="2:7" x14ac:dyDescent="0.25">
      <c r="B307">
        <v>0.56544000000000005</v>
      </c>
      <c r="C307">
        <v>8.2257999999999998E-2</v>
      </c>
      <c r="D307" s="1">
        <v>-4.3492260000000001E-5</v>
      </c>
      <c r="E307">
        <v>5.5400000000000002E-4</v>
      </c>
      <c r="F307" s="1">
        <v>-4.8436090000000001E-5</v>
      </c>
      <c r="G307" s="1">
        <v>-2.037281E-5</v>
      </c>
    </row>
    <row r="308" spans="2:7" x14ac:dyDescent="0.25">
      <c r="B308">
        <v>0.56730000000000003</v>
      </c>
      <c r="C308">
        <v>8.2257999999999998E-2</v>
      </c>
      <c r="D308" s="1">
        <v>-4.3370030000000002E-5</v>
      </c>
      <c r="E308">
        <v>5.53E-4</v>
      </c>
      <c r="F308" s="1">
        <v>-4.8231440000000003E-5</v>
      </c>
      <c r="G308" s="1">
        <v>-2.019298E-5</v>
      </c>
    </row>
    <row r="309" spans="2:7" x14ac:dyDescent="0.25">
      <c r="B309">
        <v>0.56916</v>
      </c>
      <c r="C309">
        <v>8.7397000000000002E-2</v>
      </c>
      <c r="D309" s="1">
        <v>-4.3766529999999997E-5</v>
      </c>
      <c r="E309">
        <v>5.53E-4</v>
      </c>
      <c r="F309" s="1">
        <v>-4.827615E-5</v>
      </c>
      <c r="G309" s="1">
        <v>-2.0585419999999999E-5</v>
      </c>
    </row>
    <row r="310" spans="2:7" x14ac:dyDescent="0.25">
      <c r="B310">
        <v>0.57101999999999997</v>
      </c>
      <c r="C310">
        <v>8.3971000000000004E-2</v>
      </c>
      <c r="D310" s="1">
        <v>-4.3332270000000003E-5</v>
      </c>
      <c r="E310">
        <v>5.53E-4</v>
      </c>
      <c r="F310" s="1">
        <v>-4.8468869999999997E-5</v>
      </c>
      <c r="G310" s="1">
        <v>-2.0828839999999999E-5</v>
      </c>
    </row>
    <row r="311" spans="2:7" x14ac:dyDescent="0.25">
      <c r="B311">
        <v>0.57287999999999994</v>
      </c>
      <c r="C311">
        <v>8.5683999999999996E-2</v>
      </c>
      <c r="D311" s="1">
        <v>-4.3263699999999997E-5</v>
      </c>
      <c r="E311">
        <v>5.53E-4</v>
      </c>
      <c r="F311" s="1">
        <v>-4.8009910000000003E-5</v>
      </c>
      <c r="G311" s="1">
        <v>-2.047713E-5</v>
      </c>
    </row>
    <row r="312" spans="2:7" x14ac:dyDescent="0.25">
      <c r="B312">
        <v>0.57474000000000003</v>
      </c>
      <c r="C312">
        <v>8.0545000000000005E-2</v>
      </c>
      <c r="D312" s="1">
        <v>-4.3693989999999998E-5</v>
      </c>
      <c r="E312">
        <v>5.53E-4</v>
      </c>
      <c r="F312" s="1">
        <v>-4.8200649999999997E-5</v>
      </c>
      <c r="G312" s="1">
        <v>-2.0383730000000001E-5</v>
      </c>
    </row>
    <row r="313" spans="2:7" x14ac:dyDescent="0.25">
      <c r="B313">
        <v>0.5766</v>
      </c>
      <c r="C313">
        <v>7.0267999999999997E-2</v>
      </c>
      <c r="D313" s="1">
        <v>-4.3675109999999999E-5</v>
      </c>
      <c r="E313">
        <v>5.53E-4</v>
      </c>
      <c r="F313" s="1">
        <v>-4.81013E-5</v>
      </c>
      <c r="G313" s="1">
        <v>-2.05278E-5</v>
      </c>
    </row>
    <row r="314" spans="2:7" x14ac:dyDescent="0.25">
      <c r="B314">
        <v>0.57845999999999997</v>
      </c>
      <c r="C314">
        <v>4.6287000000000002E-2</v>
      </c>
      <c r="D314" s="1">
        <v>-4.3509150000000003E-5</v>
      </c>
      <c r="E314">
        <v>5.53E-4</v>
      </c>
      <c r="F314" s="1">
        <v>-4.8409270000000002E-5</v>
      </c>
      <c r="G314" s="1">
        <v>-2.0614229999999999E-5</v>
      </c>
    </row>
    <row r="315" spans="2:7" x14ac:dyDescent="0.25">
      <c r="B315">
        <v>0.58031999999999995</v>
      </c>
      <c r="C315">
        <v>3.9434999999999998E-2</v>
      </c>
      <c r="D315" s="1">
        <v>-4.3534990000000002E-5</v>
      </c>
      <c r="E315">
        <v>5.53E-4</v>
      </c>
      <c r="F315" s="1">
        <v>-4.8194690000000001E-5</v>
      </c>
      <c r="G315" s="1">
        <v>-2.039466E-5</v>
      </c>
    </row>
    <row r="316" spans="2:7" x14ac:dyDescent="0.25">
      <c r="B316">
        <v>0.58218000000000003</v>
      </c>
      <c r="C316">
        <v>8.2257999999999998E-2</v>
      </c>
      <c r="D316" s="1">
        <v>-4.3520090000000003E-5</v>
      </c>
      <c r="E316">
        <v>5.53E-4</v>
      </c>
      <c r="F316" s="1">
        <v>-4.7843010000000003E-5</v>
      </c>
      <c r="G316" s="1">
        <v>-2.02049E-5</v>
      </c>
    </row>
    <row r="317" spans="2:7" x14ac:dyDescent="0.25">
      <c r="B317">
        <v>0.58404</v>
      </c>
      <c r="C317">
        <v>8.5683999999999996E-2</v>
      </c>
      <c r="D317" s="1">
        <v>-4.351114E-5</v>
      </c>
      <c r="E317">
        <v>5.5400000000000002E-4</v>
      </c>
      <c r="F317" s="1">
        <v>-4.827217E-5</v>
      </c>
      <c r="G317" s="1">
        <v>-2.0147270000000001E-5</v>
      </c>
    </row>
    <row r="318" spans="2:7" x14ac:dyDescent="0.25">
      <c r="B318">
        <v>0.58589999999999998</v>
      </c>
      <c r="C318">
        <v>8.2257999999999998E-2</v>
      </c>
      <c r="D318" s="1">
        <v>-4.3185200000000001E-5</v>
      </c>
      <c r="E318">
        <v>5.53E-4</v>
      </c>
      <c r="F318" s="1">
        <v>-4.835364E-5</v>
      </c>
      <c r="G318" s="1">
        <v>-2.0472160000000001E-5</v>
      </c>
    </row>
    <row r="319" spans="2:7" x14ac:dyDescent="0.25">
      <c r="B319">
        <v>0.58775999999999995</v>
      </c>
      <c r="C319">
        <v>8.0545000000000005E-2</v>
      </c>
      <c r="D319" s="1">
        <v>-4.3227930000000002E-5</v>
      </c>
      <c r="E319">
        <v>5.53E-4</v>
      </c>
      <c r="F319" s="1">
        <v>-4.8046659999999999E-5</v>
      </c>
      <c r="G319" s="1">
        <v>-2.0379760000000002E-5</v>
      </c>
    </row>
    <row r="320" spans="2:7" x14ac:dyDescent="0.25">
      <c r="B320">
        <v>0.58962000000000003</v>
      </c>
      <c r="C320">
        <v>8.2257999999999998E-2</v>
      </c>
      <c r="D320" s="1">
        <v>-4.3240849999999998E-5</v>
      </c>
      <c r="E320">
        <v>5.53E-4</v>
      </c>
      <c r="F320" s="1">
        <v>-4.8490730000000002E-5</v>
      </c>
      <c r="G320" s="1">
        <v>-2.0499979999999999E-5</v>
      </c>
    </row>
    <row r="321" spans="2:7" x14ac:dyDescent="0.25">
      <c r="B321">
        <v>0.59148000000000001</v>
      </c>
      <c r="C321">
        <v>8.5683999999999996E-2</v>
      </c>
      <c r="D321" s="1">
        <v>-4.3268669999999999E-5</v>
      </c>
      <c r="E321">
        <v>5.53E-4</v>
      </c>
      <c r="F321" s="1">
        <v>-4.8162899999999999E-5</v>
      </c>
      <c r="G321" s="1">
        <v>-2.0393669999999999E-5</v>
      </c>
    </row>
    <row r="322" spans="2:7" x14ac:dyDescent="0.25">
      <c r="B322">
        <v>0.59333999999999998</v>
      </c>
      <c r="C322">
        <v>8.3971000000000004E-2</v>
      </c>
      <c r="D322" s="1">
        <v>-4.3392890000000002E-5</v>
      </c>
      <c r="E322">
        <v>5.53E-4</v>
      </c>
      <c r="F322" s="1">
        <v>-4.8108259999999999E-5</v>
      </c>
      <c r="G322" s="1">
        <v>-2.0386720000000001E-5</v>
      </c>
    </row>
    <row r="323" spans="2:7" x14ac:dyDescent="0.25">
      <c r="B323">
        <v>0.59519999999999995</v>
      </c>
      <c r="C323">
        <v>8.3971000000000004E-2</v>
      </c>
      <c r="D323" s="1">
        <v>-4.352605E-5</v>
      </c>
      <c r="E323">
        <v>5.53E-4</v>
      </c>
      <c r="F323" s="1">
        <v>-4.8273170000000002E-5</v>
      </c>
      <c r="G323" s="1">
        <v>-2.0429440000000001E-5</v>
      </c>
    </row>
    <row r="324" spans="2:7" x14ac:dyDescent="0.25">
      <c r="B324">
        <v>0.59706000000000004</v>
      </c>
      <c r="C324">
        <v>8.3971000000000004E-2</v>
      </c>
      <c r="D324" s="1">
        <v>-4.343761E-5</v>
      </c>
      <c r="E324">
        <v>5.53E-4</v>
      </c>
      <c r="F324" s="1">
        <v>-4.8387409999999998E-5</v>
      </c>
      <c r="G324" s="1">
        <v>-2.0457259999999999E-5</v>
      </c>
    </row>
    <row r="325" spans="2:7" x14ac:dyDescent="0.25">
      <c r="B325">
        <v>0.59892000000000001</v>
      </c>
      <c r="C325">
        <v>8.2257999999999998E-2</v>
      </c>
      <c r="D325" s="1">
        <v>-4.3244819999999998E-5</v>
      </c>
      <c r="E325">
        <v>5.53E-4</v>
      </c>
      <c r="F325" s="1">
        <v>-4.8127129999999997E-5</v>
      </c>
      <c r="G325" s="1">
        <v>-2.060529E-5</v>
      </c>
    </row>
    <row r="326" spans="2:7" x14ac:dyDescent="0.25">
      <c r="B326">
        <v>0.60077999999999998</v>
      </c>
      <c r="C326">
        <v>8.0545000000000005E-2</v>
      </c>
      <c r="D326" s="1">
        <v>-4.3567789999999999E-5</v>
      </c>
      <c r="E326">
        <v>5.53E-4</v>
      </c>
      <c r="F326" s="1">
        <v>-4.8266210000000003E-5</v>
      </c>
      <c r="G326" s="1">
        <v>-2.045229E-5</v>
      </c>
    </row>
    <row r="327" spans="2:7" x14ac:dyDescent="0.25">
      <c r="B327">
        <v>0.60263999999999995</v>
      </c>
      <c r="C327">
        <v>8.2257999999999998E-2</v>
      </c>
      <c r="D327" s="1">
        <v>-4.3732739999999998E-5</v>
      </c>
      <c r="E327">
        <v>5.53E-4</v>
      </c>
      <c r="F327" s="1">
        <v>-4.836556E-5</v>
      </c>
      <c r="G327" s="1">
        <v>-2.0242649999999998E-5</v>
      </c>
    </row>
    <row r="328" spans="2:7" x14ac:dyDescent="0.25">
      <c r="B328">
        <v>0.60450000000000004</v>
      </c>
      <c r="C328">
        <v>8.2257999999999998E-2</v>
      </c>
      <c r="D328" s="1">
        <v>-4.322693E-5</v>
      </c>
      <c r="E328">
        <v>5.5400000000000002E-4</v>
      </c>
      <c r="F328" s="1">
        <v>-4.8148990000000002E-5</v>
      </c>
      <c r="G328" s="1">
        <v>-2.0410560000000001E-5</v>
      </c>
    </row>
    <row r="329" spans="2:7" x14ac:dyDescent="0.25">
      <c r="B329">
        <v>0.60636000000000001</v>
      </c>
      <c r="C329">
        <v>9.4248999999999999E-2</v>
      </c>
      <c r="D329" s="1">
        <v>-4.3592630000000002E-5</v>
      </c>
      <c r="E329">
        <v>5.53E-4</v>
      </c>
      <c r="F329" s="1">
        <v>-4.8241380000000001E-5</v>
      </c>
      <c r="G329" s="1">
        <v>-2.049501E-5</v>
      </c>
    </row>
    <row r="330" spans="2:7" x14ac:dyDescent="0.25">
      <c r="B330">
        <v>0.60821999999999998</v>
      </c>
      <c r="C330">
        <v>0.130221</v>
      </c>
      <c r="D330" s="1">
        <v>-4.3127560000000001E-5</v>
      </c>
      <c r="E330">
        <v>5.53E-4</v>
      </c>
      <c r="F330" s="1">
        <v>-4.858709E-5</v>
      </c>
      <c r="G330" s="1">
        <v>-2.0265500000000001E-5</v>
      </c>
    </row>
    <row r="331" spans="2:7" x14ac:dyDescent="0.25">
      <c r="B331">
        <v>0.61007999999999996</v>
      </c>
      <c r="C331">
        <v>0.10795299999999999</v>
      </c>
      <c r="D331" s="1">
        <v>-4.3559839999999999E-5</v>
      </c>
      <c r="E331">
        <v>5.5400000000000002E-4</v>
      </c>
      <c r="F331" s="1">
        <v>-4.8454970000000001E-5</v>
      </c>
      <c r="G331" s="1">
        <v>-2.0765249999999999E-5</v>
      </c>
    </row>
    <row r="332" spans="2:7" x14ac:dyDescent="0.25">
      <c r="B332">
        <v>0.61194000000000004</v>
      </c>
      <c r="C332">
        <v>8.5683999999999996E-2</v>
      </c>
      <c r="D332" s="1">
        <v>-4.3504190000000002E-5</v>
      </c>
      <c r="E332">
        <v>5.53E-4</v>
      </c>
      <c r="F332" s="1">
        <v>-4.7939370000000002E-5</v>
      </c>
      <c r="G332" s="1">
        <v>-2.0387709999999999E-5</v>
      </c>
    </row>
    <row r="333" spans="2:7" x14ac:dyDescent="0.25">
      <c r="B333">
        <v>0.61380000000000001</v>
      </c>
      <c r="C333">
        <v>8.3971000000000004E-2</v>
      </c>
      <c r="D333" s="1">
        <v>-4.3416740000000003E-5</v>
      </c>
      <c r="E333">
        <v>5.53E-4</v>
      </c>
      <c r="F333" s="1">
        <v>-4.8436090000000001E-5</v>
      </c>
      <c r="G333" s="1">
        <v>-2.0545680000000001E-5</v>
      </c>
    </row>
    <row r="334" spans="2:7" x14ac:dyDescent="0.25">
      <c r="B334">
        <v>0.61565999999999999</v>
      </c>
      <c r="C334">
        <v>8.5683999999999996E-2</v>
      </c>
      <c r="D334" s="1">
        <v>-4.3316370000000002E-5</v>
      </c>
      <c r="E334">
        <v>5.53E-4</v>
      </c>
      <c r="F334" s="1">
        <v>-4.814799E-5</v>
      </c>
      <c r="G334" s="1">
        <v>-2.072352E-5</v>
      </c>
    </row>
    <row r="335" spans="2:7" x14ac:dyDescent="0.25">
      <c r="B335">
        <v>0.61751999999999996</v>
      </c>
      <c r="C335">
        <v>7.8833E-2</v>
      </c>
      <c r="D335" s="1">
        <v>-4.34227E-5</v>
      </c>
      <c r="E335">
        <v>5.53E-4</v>
      </c>
      <c r="F335" s="1">
        <v>-4.8081429999999999E-5</v>
      </c>
      <c r="G335" s="1">
        <v>-2.0335050000000001E-5</v>
      </c>
    </row>
    <row r="336" spans="2:7" x14ac:dyDescent="0.25">
      <c r="B336">
        <v>0.61938000000000004</v>
      </c>
      <c r="C336">
        <v>8.0545000000000005E-2</v>
      </c>
      <c r="D336" s="1">
        <v>-4.3603560000000001E-5</v>
      </c>
      <c r="E336">
        <v>5.53E-4</v>
      </c>
      <c r="F336" s="1">
        <v>-4.8056600000000003E-5</v>
      </c>
      <c r="G336" s="1">
        <v>-2.0068779999999999E-5</v>
      </c>
    </row>
    <row r="337" spans="2:7" x14ac:dyDescent="0.25">
      <c r="B337">
        <v>0.62124000000000001</v>
      </c>
      <c r="C337">
        <v>8.0545000000000005E-2</v>
      </c>
      <c r="D337" s="1">
        <v>-4.3256749999999999E-5</v>
      </c>
      <c r="E337">
        <v>5.53E-4</v>
      </c>
      <c r="F337" s="1">
        <v>-4.8399329999999998E-5</v>
      </c>
      <c r="G337" s="1">
        <v>-2.0473149999999999E-5</v>
      </c>
    </row>
    <row r="338" spans="2:7" x14ac:dyDescent="0.25">
      <c r="B338">
        <v>0.62309999999999999</v>
      </c>
      <c r="C338">
        <v>8.2257999999999998E-2</v>
      </c>
      <c r="D338" s="1">
        <v>-4.32001E-5</v>
      </c>
      <c r="E338">
        <v>5.53E-4</v>
      </c>
      <c r="F338" s="1">
        <v>-4.8477809999999999E-5</v>
      </c>
      <c r="G338" s="1">
        <v>-2.056655E-5</v>
      </c>
    </row>
    <row r="339" spans="2:7" x14ac:dyDescent="0.25">
      <c r="B339">
        <v>0.62495999999999996</v>
      </c>
      <c r="C339">
        <v>8.3971000000000004E-2</v>
      </c>
      <c r="D339" s="1">
        <v>-4.3332270000000003E-5</v>
      </c>
      <c r="E339">
        <v>5.53E-4</v>
      </c>
      <c r="F339" s="1">
        <v>-4.8319860000000002E-5</v>
      </c>
      <c r="G339" s="1">
        <v>-2.0142309999999999E-5</v>
      </c>
    </row>
    <row r="340" spans="2:7" x14ac:dyDescent="0.25">
      <c r="B340">
        <v>0.62682000000000004</v>
      </c>
      <c r="C340">
        <v>8.2257999999999998E-2</v>
      </c>
      <c r="D340" s="1">
        <v>-4.3784420000000002E-5</v>
      </c>
      <c r="E340">
        <v>5.53E-4</v>
      </c>
      <c r="F340" s="1">
        <v>-4.7908580000000003E-5</v>
      </c>
      <c r="G340" s="1">
        <v>-2.066292E-5</v>
      </c>
    </row>
    <row r="341" spans="2:7" x14ac:dyDescent="0.25">
      <c r="B341">
        <v>0.62868000000000002</v>
      </c>
      <c r="C341">
        <v>8.3971000000000004E-2</v>
      </c>
      <c r="D341" s="1">
        <v>-4.3504190000000002E-5</v>
      </c>
      <c r="E341">
        <v>5.53E-4</v>
      </c>
      <c r="F341" s="1">
        <v>-4.841622E-5</v>
      </c>
      <c r="G341" s="1">
        <v>-2.052978E-5</v>
      </c>
    </row>
    <row r="342" spans="2:7" x14ac:dyDescent="0.25">
      <c r="B342">
        <v>0.63053999999999999</v>
      </c>
      <c r="C342">
        <v>8.3971000000000004E-2</v>
      </c>
      <c r="D342" s="1">
        <v>-4.3286559999999997E-5</v>
      </c>
      <c r="E342">
        <v>5.53E-4</v>
      </c>
      <c r="F342" s="1">
        <v>-4.8096339999999998E-5</v>
      </c>
      <c r="G342" s="1">
        <v>-2.0517859999999999E-5</v>
      </c>
    </row>
    <row r="343" spans="2:7" x14ac:dyDescent="0.25">
      <c r="B343">
        <v>0.63239999999999996</v>
      </c>
      <c r="C343">
        <v>8.0545000000000005E-2</v>
      </c>
      <c r="D343" s="1">
        <v>-4.3546920000000003E-5</v>
      </c>
      <c r="E343">
        <v>5.53E-4</v>
      </c>
      <c r="F343" s="1">
        <v>-4.8295019999999999E-5</v>
      </c>
      <c r="G343" s="1">
        <v>-2.034995E-5</v>
      </c>
    </row>
    <row r="344" spans="2:7" x14ac:dyDescent="0.25">
      <c r="B344">
        <v>0.63426000000000005</v>
      </c>
      <c r="C344">
        <v>7.7119999999999994E-2</v>
      </c>
      <c r="D344" s="1">
        <v>-4.3519090000000001E-5</v>
      </c>
      <c r="E344">
        <v>5.5400000000000002E-4</v>
      </c>
      <c r="F344" s="1">
        <v>-4.8333769999999999E-5</v>
      </c>
      <c r="G344" s="1">
        <v>-2.0190000000000002E-5</v>
      </c>
    </row>
    <row r="345" spans="2:7" x14ac:dyDescent="0.25">
      <c r="B345">
        <v>0.63612000000000002</v>
      </c>
      <c r="C345">
        <v>6.1703000000000001E-2</v>
      </c>
      <c r="D345" s="1">
        <v>-4.3313389999999997E-5</v>
      </c>
      <c r="E345">
        <v>5.5400000000000002E-4</v>
      </c>
      <c r="F345" s="1">
        <v>-4.8150979999999999E-5</v>
      </c>
      <c r="G345" s="1">
        <v>-2.0231719999999999E-5</v>
      </c>
    </row>
    <row r="346" spans="2:7" x14ac:dyDescent="0.25">
      <c r="B346">
        <v>0.63797999999999999</v>
      </c>
      <c r="C346">
        <v>2.9156999999999999E-2</v>
      </c>
      <c r="D346" s="1">
        <v>-4.3532999999999998E-5</v>
      </c>
      <c r="E346">
        <v>5.53E-4</v>
      </c>
      <c r="F346" s="1">
        <v>-4.858709E-5</v>
      </c>
      <c r="G346" s="1">
        <v>-2.04195E-5</v>
      </c>
    </row>
    <row r="347" spans="2:7" x14ac:dyDescent="0.25">
      <c r="B347">
        <v>0.63983999999999996</v>
      </c>
      <c r="C347">
        <v>7.1981000000000003E-2</v>
      </c>
      <c r="D347" s="1">
        <v>-4.3608530000000003E-5</v>
      </c>
      <c r="E347">
        <v>5.53E-4</v>
      </c>
      <c r="F347" s="1">
        <v>-4.8407279999999998E-5</v>
      </c>
      <c r="G347" s="1">
        <v>-2.0472160000000001E-5</v>
      </c>
    </row>
    <row r="348" spans="2:7" x14ac:dyDescent="0.25">
      <c r="B348">
        <v>0.64170000000000005</v>
      </c>
      <c r="C348">
        <v>8.0545000000000005E-2</v>
      </c>
      <c r="D348" s="1">
        <v>-4.3376990000000001E-5</v>
      </c>
      <c r="E348">
        <v>5.53E-4</v>
      </c>
      <c r="F348" s="1">
        <v>-4.7939370000000002E-5</v>
      </c>
      <c r="G348" s="1">
        <v>-2.0085670000000001E-5</v>
      </c>
    </row>
    <row r="349" spans="2:7" x14ac:dyDescent="0.25">
      <c r="B349">
        <v>0.64356000000000002</v>
      </c>
      <c r="C349">
        <v>8.0545000000000005E-2</v>
      </c>
      <c r="D349" s="1">
        <v>-4.329948E-5</v>
      </c>
      <c r="E349">
        <v>5.5400000000000002E-4</v>
      </c>
      <c r="F349" s="1">
        <v>-4.85404E-5</v>
      </c>
      <c r="G349" s="1">
        <v>-2.0179069999999999E-5</v>
      </c>
    </row>
    <row r="350" spans="2:7" x14ac:dyDescent="0.25">
      <c r="B350">
        <v>0.64541999999999999</v>
      </c>
      <c r="C350">
        <v>8.2257999999999998E-2</v>
      </c>
      <c r="D350" s="1">
        <v>-4.3430650000000001E-5</v>
      </c>
      <c r="E350">
        <v>5.53E-4</v>
      </c>
      <c r="F350" s="1">
        <v>-4.8183760000000002E-5</v>
      </c>
      <c r="G350" s="1">
        <v>-2.0588400000000001E-5</v>
      </c>
    </row>
    <row r="351" spans="2:7" x14ac:dyDescent="0.25">
      <c r="B351">
        <v>0.64727999999999997</v>
      </c>
      <c r="C351">
        <v>8.0545000000000005E-2</v>
      </c>
      <c r="D351" s="1">
        <v>-4.3699950000000002E-5</v>
      </c>
      <c r="E351">
        <v>5.53E-4</v>
      </c>
      <c r="F351" s="1">
        <v>-4.8160910000000002E-5</v>
      </c>
      <c r="G351" s="1">
        <v>-2.0457259999999999E-5</v>
      </c>
    </row>
    <row r="352" spans="2:7" x14ac:dyDescent="0.25">
      <c r="B352">
        <v>0.64914000000000005</v>
      </c>
      <c r="C352">
        <v>8.2257999999999998E-2</v>
      </c>
      <c r="D352" s="1">
        <v>-4.3168299999999998E-5</v>
      </c>
      <c r="E352">
        <v>5.5400000000000002E-4</v>
      </c>
      <c r="F352" s="1">
        <v>-4.8351650000000003E-5</v>
      </c>
      <c r="G352" s="1">
        <v>-2.0474150000000001E-5</v>
      </c>
    </row>
    <row r="353" spans="2:7" x14ac:dyDescent="0.25">
      <c r="B353">
        <v>0.65100000000000002</v>
      </c>
      <c r="C353">
        <v>8.5683999999999996E-2</v>
      </c>
      <c r="D353" s="1">
        <v>-4.3259729999999997E-5</v>
      </c>
      <c r="E353">
        <v>5.53E-4</v>
      </c>
      <c r="F353" s="1">
        <v>-4.8505630000000001E-5</v>
      </c>
      <c r="G353" s="1">
        <v>-2.05586E-5</v>
      </c>
    </row>
    <row r="354" spans="2:7" x14ac:dyDescent="0.25">
      <c r="B354">
        <v>0.65286</v>
      </c>
      <c r="C354">
        <v>8.5683999999999996E-2</v>
      </c>
      <c r="D354" s="1">
        <v>-4.3368039999999998E-5</v>
      </c>
      <c r="E354">
        <v>5.53E-4</v>
      </c>
      <c r="F354" s="1">
        <v>-4.8584110000000002E-5</v>
      </c>
      <c r="G354" s="1">
        <v>-2.0367840000000001E-5</v>
      </c>
    </row>
    <row r="355" spans="2:7" x14ac:dyDescent="0.25">
      <c r="B355">
        <v>0.65471999999999997</v>
      </c>
      <c r="C355">
        <v>8.5683999999999996E-2</v>
      </c>
      <c r="D355" s="1">
        <v>-4.3583679999999999E-5</v>
      </c>
      <c r="E355">
        <v>5.53E-4</v>
      </c>
      <c r="F355" s="1">
        <v>-4.8335750000000002E-5</v>
      </c>
      <c r="G355" s="1">
        <v>-2.0549650000000001E-5</v>
      </c>
    </row>
    <row r="356" spans="2:7" x14ac:dyDescent="0.25">
      <c r="B356">
        <v>0.65658000000000005</v>
      </c>
      <c r="C356">
        <v>8.3971000000000004E-2</v>
      </c>
      <c r="D356" s="1">
        <v>-4.3313389999999997E-5</v>
      </c>
      <c r="E356">
        <v>5.53E-4</v>
      </c>
      <c r="F356" s="1">
        <v>-4.8005930000000003E-5</v>
      </c>
      <c r="G356" s="1">
        <v>-2.053376E-5</v>
      </c>
    </row>
    <row r="357" spans="2:7" x14ac:dyDescent="0.25">
      <c r="B357">
        <v>0.65844000000000003</v>
      </c>
      <c r="C357">
        <v>8.2257999999999998E-2</v>
      </c>
      <c r="D357" s="1">
        <v>-4.3214019999999998E-5</v>
      </c>
      <c r="E357">
        <v>5.53E-4</v>
      </c>
      <c r="F357" s="1">
        <v>-4.8397350000000002E-5</v>
      </c>
      <c r="G357" s="1">
        <v>-2.0691729999999999E-5</v>
      </c>
    </row>
    <row r="358" spans="2:7" x14ac:dyDescent="0.25">
      <c r="B358">
        <v>0.6603</v>
      </c>
      <c r="C358">
        <v>8.0545000000000005E-2</v>
      </c>
      <c r="D358" s="1">
        <v>-4.3267679999999998E-5</v>
      </c>
      <c r="E358">
        <v>5.53E-4</v>
      </c>
      <c r="F358" s="1">
        <v>-4.8393370000000001E-5</v>
      </c>
      <c r="G358" s="1">
        <v>-2.062616E-5</v>
      </c>
    </row>
    <row r="359" spans="2:7" x14ac:dyDescent="0.25">
      <c r="B359">
        <v>0.66215999999999997</v>
      </c>
      <c r="C359">
        <v>8.0545000000000005E-2</v>
      </c>
      <c r="D359" s="1">
        <v>-4.3202089999999997E-5</v>
      </c>
      <c r="E359">
        <v>5.53E-4</v>
      </c>
      <c r="F359" s="1">
        <v>-4.8041699999999998E-5</v>
      </c>
      <c r="G359" s="1">
        <v>-2.0618209999999999E-5</v>
      </c>
    </row>
    <row r="360" spans="2:7" x14ac:dyDescent="0.25">
      <c r="B360">
        <v>0.66402000000000005</v>
      </c>
      <c r="C360">
        <v>8.7397000000000002E-2</v>
      </c>
      <c r="D360" s="1">
        <v>-4.3209050000000003E-5</v>
      </c>
      <c r="E360">
        <v>5.53E-4</v>
      </c>
      <c r="F360" s="1">
        <v>-4.7834070000000001E-5</v>
      </c>
      <c r="G360" s="1">
        <v>-2.0302269999999998E-5</v>
      </c>
    </row>
    <row r="361" spans="2:7" x14ac:dyDescent="0.25">
      <c r="B361">
        <v>0.66588000000000003</v>
      </c>
      <c r="C361">
        <v>0.11994299999999999</v>
      </c>
      <c r="D361" s="1">
        <v>-4.35648E-5</v>
      </c>
      <c r="E361">
        <v>5.53E-4</v>
      </c>
      <c r="F361" s="1">
        <v>-4.8406289999999997E-5</v>
      </c>
      <c r="G361" s="1">
        <v>-2.0579459999999999E-5</v>
      </c>
    </row>
    <row r="362" spans="2:7" x14ac:dyDescent="0.25">
      <c r="B362">
        <v>0.66774</v>
      </c>
      <c r="C362">
        <v>0.12850800000000001</v>
      </c>
      <c r="D362" s="1">
        <v>-4.343761E-5</v>
      </c>
      <c r="E362">
        <v>5.53E-4</v>
      </c>
      <c r="F362" s="1">
        <v>-4.8558279999999998E-5</v>
      </c>
      <c r="G362" s="1">
        <v>-2.026451E-5</v>
      </c>
    </row>
    <row r="363" spans="2:7" x14ac:dyDescent="0.25">
      <c r="B363">
        <v>0.66959999999999997</v>
      </c>
      <c r="C363">
        <v>8.0545000000000005E-2</v>
      </c>
      <c r="D363" s="1">
        <v>-4.336506E-5</v>
      </c>
      <c r="E363">
        <v>5.53E-4</v>
      </c>
      <c r="F363" s="1">
        <v>-4.7937389999999999E-5</v>
      </c>
      <c r="G363" s="1">
        <v>-2.0226760000000001E-5</v>
      </c>
    </row>
    <row r="364" spans="2:7" x14ac:dyDescent="0.25">
      <c r="B364">
        <v>0.67145999999999995</v>
      </c>
      <c r="C364">
        <v>8.7397000000000002E-2</v>
      </c>
      <c r="D364" s="1">
        <v>-4.333823E-5</v>
      </c>
      <c r="E364">
        <v>5.5400000000000002E-4</v>
      </c>
      <c r="F364" s="1">
        <v>-4.8262240000000003E-5</v>
      </c>
      <c r="G364" s="1">
        <v>-2.052184E-5</v>
      </c>
    </row>
    <row r="365" spans="2:7" x14ac:dyDescent="0.25">
      <c r="B365">
        <v>0.67332000000000003</v>
      </c>
      <c r="C365">
        <v>8.2257999999999998E-2</v>
      </c>
      <c r="D365" s="1">
        <v>-4.3114639999999998E-5</v>
      </c>
      <c r="E365">
        <v>5.53E-4</v>
      </c>
      <c r="F365" s="1">
        <v>-4.8329789999999999E-5</v>
      </c>
      <c r="G365" s="1">
        <v>-2.0331080000000001E-5</v>
      </c>
    </row>
    <row r="366" spans="2:7" x14ac:dyDescent="0.25">
      <c r="B366">
        <v>0.67518</v>
      </c>
      <c r="C366">
        <v>8.2257999999999998E-2</v>
      </c>
      <c r="D366" s="1">
        <v>-4.3626420000000001E-5</v>
      </c>
      <c r="E366">
        <v>5.53E-4</v>
      </c>
      <c r="F366" s="1">
        <v>-4.8110240000000002E-5</v>
      </c>
      <c r="G366" s="1">
        <v>-2.0399629999999999E-5</v>
      </c>
    </row>
    <row r="367" spans="2:7" x14ac:dyDescent="0.25">
      <c r="B367">
        <v>0.67703999999999998</v>
      </c>
      <c r="C367">
        <v>8.0545000000000005E-2</v>
      </c>
      <c r="D367" s="1">
        <v>-4.3428659999999997E-5</v>
      </c>
      <c r="E367">
        <v>5.53E-4</v>
      </c>
      <c r="F367" s="1">
        <v>-4.8515569999999998E-5</v>
      </c>
      <c r="G367" s="1">
        <v>-2.0256559999999999E-5</v>
      </c>
    </row>
    <row r="368" spans="2:7" x14ac:dyDescent="0.25">
      <c r="B368">
        <v>0.67889999999999995</v>
      </c>
      <c r="C368">
        <v>8.2257999999999998E-2</v>
      </c>
      <c r="D368" s="1">
        <v>-4.3335250000000002E-5</v>
      </c>
      <c r="E368">
        <v>5.53E-4</v>
      </c>
      <c r="F368" s="1">
        <v>-4.817879E-5</v>
      </c>
      <c r="G368" s="1">
        <v>-2.0412550000000002E-5</v>
      </c>
    </row>
    <row r="369" spans="2:7" x14ac:dyDescent="0.25">
      <c r="B369">
        <v>0.68076000000000003</v>
      </c>
      <c r="C369">
        <v>8.2257999999999998E-2</v>
      </c>
      <c r="D369" s="1">
        <v>-4.3450520000000002E-5</v>
      </c>
      <c r="E369">
        <v>5.53E-4</v>
      </c>
      <c r="F369" s="1">
        <v>-4.8760939999999999E-5</v>
      </c>
      <c r="G369" s="1">
        <v>-2.0579459999999999E-5</v>
      </c>
    </row>
    <row r="370" spans="2:7" x14ac:dyDescent="0.25">
      <c r="B370">
        <v>0.68262</v>
      </c>
      <c r="C370">
        <v>8.2257999999999998E-2</v>
      </c>
      <c r="D370" s="1">
        <v>-4.3262710000000002E-5</v>
      </c>
      <c r="E370">
        <v>5.53E-4</v>
      </c>
      <c r="F370" s="1">
        <v>-4.7905599999999998E-5</v>
      </c>
      <c r="G370" s="1">
        <v>-2.07424E-5</v>
      </c>
    </row>
    <row r="371" spans="2:7" x14ac:dyDescent="0.25">
      <c r="B371">
        <v>0.68447999999999998</v>
      </c>
      <c r="C371">
        <v>8.5683999999999996E-2</v>
      </c>
      <c r="D371" s="1">
        <v>-4.3440589999999998E-5</v>
      </c>
      <c r="E371">
        <v>5.53E-4</v>
      </c>
      <c r="F371" s="1">
        <v>-4.8321849999999999E-5</v>
      </c>
      <c r="G371" s="1">
        <v>-2.0704649999999998E-5</v>
      </c>
    </row>
    <row r="372" spans="2:7" x14ac:dyDescent="0.25">
      <c r="B372">
        <v>0.68633999999999995</v>
      </c>
      <c r="C372">
        <v>8.3971000000000004E-2</v>
      </c>
      <c r="D372" s="1">
        <v>-4.3393880000000003E-5</v>
      </c>
      <c r="E372">
        <v>5.53E-4</v>
      </c>
      <c r="F372" s="1">
        <v>-4.8325819999999999E-5</v>
      </c>
      <c r="G372" s="1">
        <v>-2.056257E-5</v>
      </c>
    </row>
    <row r="373" spans="2:7" x14ac:dyDescent="0.25">
      <c r="B373">
        <v>0.68820000000000003</v>
      </c>
      <c r="C373">
        <v>8.3971000000000004E-2</v>
      </c>
      <c r="D373" s="1">
        <v>-4.3402829999999999E-5</v>
      </c>
      <c r="E373">
        <v>5.53E-4</v>
      </c>
      <c r="F373" s="1">
        <v>-4.7976129999999998E-5</v>
      </c>
      <c r="G373" s="1">
        <v>-2.042745E-5</v>
      </c>
    </row>
    <row r="374" spans="2:7" x14ac:dyDescent="0.25">
      <c r="B374">
        <v>0.69006000000000001</v>
      </c>
      <c r="C374">
        <v>8.0545000000000005E-2</v>
      </c>
      <c r="D374" s="1">
        <v>-4.3615480000000001E-5</v>
      </c>
      <c r="E374">
        <v>5.53E-4</v>
      </c>
      <c r="F374" s="1">
        <v>-4.8311910000000001E-5</v>
      </c>
      <c r="G374" s="1">
        <v>-2.0383730000000001E-5</v>
      </c>
    </row>
    <row r="375" spans="2:7" x14ac:dyDescent="0.25">
      <c r="B375">
        <v>0.69191999999999998</v>
      </c>
      <c r="C375">
        <v>8.0545000000000005E-2</v>
      </c>
      <c r="D375" s="1">
        <v>-4.3517099999999997E-5</v>
      </c>
      <c r="E375">
        <v>5.53E-4</v>
      </c>
      <c r="F375" s="1">
        <v>-4.8056600000000003E-5</v>
      </c>
      <c r="G375" s="1">
        <v>-2.056456E-5</v>
      </c>
    </row>
    <row r="376" spans="2:7" x14ac:dyDescent="0.25">
      <c r="B376">
        <v>0.69377999999999995</v>
      </c>
      <c r="C376">
        <v>6.5129000000000006E-2</v>
      </c>
      <c r="D376" s="1">
        <v>-4.3496240000000001E-5</v>
      </c>
      <c r="E376">
        <v>5.53E-4</v>
      </c>
      <c r="F376" s="1">
        <v>-4.8200649999999997E-5</v>
      </c>
      <c r="G376" s="1">
        <v>-2.0475139999999999E-5</v>
      </c>
    </row>
    <row r="377" spans="2:7" x14ac:dyDescent="0.25">
      <c r="B377">
        <v>0.69564000000000004</v>
      </c>
      <c r="C377">
        <v>3.2583000000000001E-2</v>
      </c>
      <c r="D377" s="1">
        <v>-4.3342210000000001E-5</v>
      </c>
      <c r="E377">
        <v>5.53E-4</v>
      </c>
      <c r="F377" s="1">
        <v>-4.861789E-5</v>
      </c>
      <c r="G377" s="1">
        <v>-2.0546669999999999E-5</v>
      </c>
    </row>
    <row r="378" spans="2:7" x14ac:dyDescent="0.25">
      <c r="B378">
        <v>0.69750000000000001</v>
      </c>
      <c r="C378">
        <v>6.1703000000000001E-2</v>
      </c>
      <c r="D378" s="1">
        <v>-4.3434620000000001E-5</v>
      </c>
      <c r="E378">
        <v>5.53E-4</v>
      </c>
      <c r="F378" s="1">
        <v>-4.8282109999999997E-5</v>
      </c>
      <c r="G378" s="1">
        <v>-2.0318159999999999E-5</v>
      </c>
    </row>
    <row r="379" spans="2:7" x14ac:dyDescent="0.25">
      <c r="B379">
        <v>0.69935999999999998</v>
      </c>
      <c r="C379">
        <v>8.2257999999999998E-2</v>
      </c>
      <c r="D379" s="1">
        <v>-4.3444559999999998E-5</v>
      </c>
      <c r="E379">
        <v>5.53E-4</v>
      </c>
      <c r="F379" s="1">
        <v>-4.7989050000000001E-5</v>
      </c>
      <c r="G379" s="1">
        <v>-2.0553630000000001E-5</v>
      </c>
    </row>
    <row r="380" spans="2:7" x14ac:dyDescent="0.25">
      <c r="B380">
        <v>0.70121999999999995</v>
      </c>
      <c r="C380">
        <v>7.8833E-2</v>
      </c>
      <c r="D380" s="1">
        <v>-4.341078E-5</v>
      </c>
      <c r="E380">
        <v>5.53E-4</v>
      </c>
      <c r="F380" s="1">
        <v>-4.8053619999999998E-5</v>
      </c>
      <c r="G380" s="1">
        <v>-2.0565550000000002E-5</v>
      </c>
    </row>
    <row r="381" spans="2:7" x14ac:dyDescent="0.25">
      <c r="B381">
        <v>0.70308000000000004</v>
      </c>
      <c r="C381">
        <v>8.3971000000000004E-2</v>
      </c>
      <c r="D381" s="1">
        <v>-4.3604550000000002E-5</v>
      </c>
      <c r="E381">
        <v>5.53E-4</v>
      </c>
      <c r="F381" s="1">
        <v>-4.810528E-5</v>
      </c>
      <c r="G381" s="1">
        <v>-2.0358899999999999E-5</v>
      </c>
    </row>
    <row r="382" spans="2:7" x14ac:dyDescent="0.25">
      <c r="B382">
        <v>0.70494000000000001</v>
      </c>
      <c r="C382">
        <v>8.2257999999999998E-2</v>
      </c>
      <c r="D382" s="1">
        <v>-4.3456489999999999E-5</v>
      </c>
      <c r="E382">
        <v>5.53E-4</v>
      </c>
      <c r="F382" s="1">
        <v>-4.8311910000000001E-5</v>
      </c>
      <c r="G382" s="1">
        <v>-2.0476130000000001E-5</v>
      </c>
    </row>
    <row r="383" spans="2:7" x14ac:dyDescent="0.25">
      <c r="B383">
        <v>0.70679999999999998</v>
      </c>
      <c r="C383">
        <v>8.2257999999999998E-2</v>
      </c>
      <c r="D383" s="1">
        <v>-4.336904E-5</v>
      </c>
      <c r="E383">
        <v>5.53E-4</v>
      </c>
      <c r="F383" s="1">
        <v>-4.8395359999999998E-5</v>
      </c>
      <c r="G383" s="1">
        <v>-2.034598E-5</v>
      </c>
    </row>
    <row r="384" spans="2:7" x14ac:dyDescent="0.25">
      <c r="B384">
        <v>0.70865999999999996</v>
      </c>
      <c r="C384">
        <v>8.5683999999999996E-2</v>
      </c>
      <c r="D384" s="1">
        <v>-4.3328300000000003E-5</v>
      </c>
      <c r="E384">
        <v>5.53E-4</v>
      </c>
      <c r="F384" s="1">
        <v>-4.8293040000000003E-5</v>
      </c>
      <c r="G384" s="1">
        <v>-2.0387709999999999E-5</v>
      </c>
    </row>
    <row r="385" spans="2:7" x14ac:dyDescent="0.25">
      <c r="B385">
        <v>0.71052000000000004</v>
      </c>
      <c r="C385">
        <v>7.8833E-2</v>
      </c>
      <c r="D385" s="1">
        <v>-4.3653250000000001E-5</v>
      </c>
      <c r="E385">
        <v>5.53E-4</v>
      </c>
      <c r="F385" s="1">
        <v>-4.8162899999999999E-5</v>
      </c>
      <c r="G385" s="1">
        <v>-2.0267490000000001E-5</v>
      </c>
    </row>
    <row r="386" spans="2:7" x14ac:dyDescent="0.25">
      <c r="B386">
        <v>0.71238000000000001</v>
      </c>
      <c r="C386">
        <v>8.3971000000000004E-2</v>
      </c>
      <c r="D386" s="1">
        <v>-4.344158E-5</v>
      </c>
      <c r="E386">
        <v>5.53E-4</v>
      </c>
      <c r="F386" s="1">
        <v>-4.8187730000000002E-5</v>
      </c>
      <c r="G386" s="1">
        <v>-2.0429440000000001E-5</v>
      </c>
    </row>
    <row r="387" spans="2:7" x14ac:dyDescent="0.25">
      <c r="B387">
        <v>0.71423999999999999</v>
      </c>
      <c r="C387">
        <v>8.0545000000000005E-2</v>
      </c>
      <c r="D387" s="1">
        <v>-4.3273640000000001E-5</v>
      </c>
      <c r="E387">
        <v>5.53E-4</v>
      </c>
      <c r="F387" s="1">
        <v>-4.8355620000000003E-5</v>
      </c>
      <c r="G387" s="1">
        <v>-2.0497989999999999E-5</v>
      </c>
    </row>
    <row r="388" spans="2:7" x14ac:dyDescent="0.25">
      <c r="B388">
        <v>0.71609999999999996</v>
      </c>
      <c r="C388">
        <v>8.2257999999999998E-2</v>
      </c>
      <c r="D388" s="1">
        <v>-4.3207059999999999E-5</v>
      </c>
      <c r="E388">
        <v>5.53E-4</v>
      </c>
      <c r="F388" s="1">
        <v>-4.8319860000000002E-5</v>
      </c>
      <c r="G388" s="1">
        <v>-2.0254579999999999E-5</v>
      </c>
    </row>
    <row r="389" spans="2:7" x14ac:dyDescent="0.25">
      <c r="B389">
        <v>0.71796000000000004</v>
      </c>
      <c r="C389">
        <v>8.2257999999999998E-2</v>
      </c>
      <c r="D389" s="1">
        <v>-4.3431640000000002E-5</v>
      </c>
      <c r="E389">
        <v>5.53E-4</v>
      </c>
      <c r="F389" s="1">
        <v>-4.8055610000000002E-5</v>
      </c>
      <c r="G389" s="1">
        <v>-2.0719550000000001E-5</v>
      </c>
    </row>
    <row r="390" spans="2:7" x14ac:dyDescent="0.25">
      <c r="B390">
        <v>0.71982000000000002</v>
      </c>
      <c r="C390">
        <v>8.3971000000000004E-2</v>
      </c>
      <c r="D390" s="1">
        <v>-4.3666160000000003E-5</v>
      </c>
      <c r="E390">
        <v>5.53E-4</v>
      </c>
      <c r="F390" s="1">
        <v>-4.8232439999999999E-5</v>
      </c>
      <c r="G390" s="1">
        <v>-2.0461229999999999E-5</v>
      </c>
    </row>
    <row r="391" spans="2:7" x14ac:dyDescent="0.25">
      <c r="B391">
        <v>0.72167999999999999</v>
      </c>
      <c r="C391">
        <v>8.2257999999999998E-2</v>
      </c>
      <c r="D391" s="1">
        <v>-4.339587E-5</v>
      </c>
      <c r="E391">
        <v>5.53E-4</v>
      </c>
      <c r="F391" s="1">
        <v>-4.8137070000000002E-5</v>
      </c>
      <c r="G391" s="1">
        <v>-2.0463219999999999E-5</v>
      </c>
    </row>
    <row r="392" spans="2:7" x14ac:dyDescent="0.25">
      <c r="B392">
        <v>0.72353999999999996</v>
      </c>
      <c r="C392">
        <v>0.102814</v>
      </c>
      <c r="D392" s="1">
        <v>-4.3415740000000001E-5</v>
      </c>
      <c r="E392">
        <v>5.53E-4</v>
      </c>
      <c r="F392" s="1">
        <v>-4.8465889999999999E-5</v>
      </c>
      <c r="G392" s="1">
        <v>-2.0710609999999999E-5</v>
      </c>
    </row>
    <row r="393" spans="2:7" x14ac:dyDescent="0.25">
      <c r="B393">
        <v>0.72540000000000004</v>
      </c>
      <c r="C393">
        <v>0.137073</v>
      </c>
      <c r="D393" s="1">
        <v>-4.3239850000000002E-5</v>
      </c>
      <c r="E393">
        <v>5.53E-4</v>
      </c>
      <c r="F393" s="1">
        <v>-4.8459930000000002E-5</v>
      </c>
      <c r="G393" s="1">
        <v>-2.0610259999999999E-5</v>
      </c>
    </row>
    <row r="394" spans="2:7" x14ac:dyDescent="0.25">
      <c r="B394">
        <v>0.72726000000000002</v>
      </c>
      <c r="C394">
        <v>9.0823000000000001E-2</v>
      </c>
      <c r="D394" s="1">
        <v>-4.3574739999999997E-5</v>
      </c>
      <c r="E394">
        <v>5.53E-4</v>
      </c>
      <c r="F394" s="1">
        <v>-4.8002949999999998E-5</v>
      </c>
      <c r="G394" s="1">
        <v>-2.0469179999999999E-5</v>
      </c>
    </row>
    <row r="395" spans="2:7" x14ac:dyDescent="0.25">
      <c r="B395">
        <v>0.72911999999999999</v>
      </c>
      <c r="C395">
        <v>8.2257999999999998E-2</v>
      </c>
      <c r="D395" s="1">
        <v>-4.3291529999999999E-5</v>
      </c>
      <c r="E395">
        <v>5.53E-4</v>
      </c>
      <c r="F395" s="1">
        <v>-4.8072489999999997E-5</v>
      </c>
      <c r="G395" s="1">
        <v>-2.0228740000000001E-5</v>
      </c>
    </row>
    <row r="396" spans="2:7" x14ac:dyDescent="0.25">
      <c r="B396">
        <v>0.73097999999999996</v>
      </c>
      <c r="C396">
        <v>8.3971000000000004E-2</v>
      </c>
      <c r="D396" s="1">
        <v>-4.3467419999999998E-5</v>
      </c>
      <c r="E396">
        <v>5.53E-4</v>
      </c>
      <c r="F396" s="1">
        <v>-4.805461E-5</v>
      </c>
      <c r="G396" s="1">
        <v>-2.0273450000000002E-5</v>
      </c>
    </row>
    <row r="397" spans="2:7" x14ac:dyDescent="0.25">
      <c r="B397">
        <v>0.73284000000000005</v>
      </c>
      <c r="C397">
        <v>8.0545000000000005E-2</v>
      </c>
      <c r="D397" s="1">
        <v>-4.3473380000000002E-5</v>
      </c>
      <c r="E397">
        <v>5.53E-4</v>
      </c>
      <c r="F397" s="1">
        <v>-4.8309919999999998E-5</v>
      </c>
      <c r="G397" s="1">
        <v>-2.048706E-5</v>
      </c>
    </row>
    <row r="398" spans="2:7" x14ac:dyDescent="0.25">
      <c r="B398">
        <v>0.73470000000000002</v>
      </c>
      <c r="C398">
        <v>8.2257999999999998E-2</v>
      </c>
      <c r="D398" s="1">
        <v>-4.3739699999999997E-5</v>
      </c>
      <c r="E398">
        <v>5.53E-4</v>
      </c>
      <c r="F398" s="1">
        <v>-4.8000970000000001E-5</v>
      </c>
      <c r="G398" s="1">
        <v>-2.0316169999999998E-5</v>
      </c>
    </row>
    <row r="399" spans="2:7" x14ac:dyDescent="0.25">
      <c r="B399">
        <v>0.73655999999999999</v>
      </c>
      <c r="C399">
        <v>7.8833E-2</v>
      </c>
      <c r="D399" s="1">
        <v>-4.3150420000000001E-5</v>
      </c>
      <c r="E399">
        <v>5.53E-4</v>
      </c>
      <c r="F399" s="1">
        <v>-4.8488739999999998E-5</v>
      </c>
      <c r="G399" s="1">
        <v>-2.0093620000000002E-5</v>
      </c>
    </row>
    <row r="400" spans="2:7" x14ac:dyDescent="0.25">
      <c r="B400">
        <v>0.73841999999999997</v>
      </c>
      <c r="C400">
        <v>7.7119999999999994E-2</v>
      </c>
      <c r="D400" s="1">
        <v>-4.3235880000000003E-5</v>
      </c>
      <c r="E400">
        <v>5.53E-4</v>
      </c>
      <c r="F400" s="1">
        <v>-4.862186E-5</v>
      </c>
      <c r="G400" s="1">
        <v>-2.0249610000000001E-5</v>
      </c>
    </row>
    <row r="401" spans="2:7" x14ac:dyDescent="0.25">
      <c r="B401">
        <v>0.74028000000000005</v>
      </c>
      <c r="C401">
        <v>8.2257999999999998E-2</v>
      </c>
      <c r="D401" s="1">
        <v>-4.3575729999999999E-5</v>
      </c>
      <c r="E401">
        <v>5.53E-4</v>
      </c>
      <c r="F401" s="1">
        <v>-4.8343700000000003E-5</v>
      </c>
      <c r="G401" s="1">
        <v>-2.0810950000000001E-5</v>
      </c>
    </row>
    <row r="402" spans="2:7" x14ac:dyDescent="0.25">
      <c r="B402">
        <v>0.74214000000000002</v>
      </c>
      <c r="C402">
        <v>7.8833E-2</v>
      </c>
      <c r="D402" s="1">
        <v>-4.344158E-5</v>
      </c>
      <c r="E402">
        <v>5.53E-4</v>
      </c>
      <c r="F402" s="1">
        <v>-4.8663589999999999E-5</v>
      </c>
      <c r="G402" s="1">
        <v>-2.026451E-5</v>
      </c>
    </row>
    <row r="403" spans="2:7" x14ac:dyDescent="0.25">
      <c r="B403">
        <v>0.74399999999999999</v>
      </c>
      <c r="C403">
        <v>8.2257999999999998E-2</v>
      </c>
      <c r="D403" s="1">
        <v>-4.3528039999999997E-5</v>
      </c>
      <c r="E403">
        <v>5.53E-4</v>
      </c>
      <c r="F403" s="1">
        <v>-4.8638750000000003E-5</v>
      </c>
      <c r="G403" s="1">
        <v>-2.0538729999999999E-5</v>
      </c>
    </row>
    <row r="404" spans="2:7" x14ac:dyDescent="0.25">
      <c r="B404">
        <v>0.74585999999999997</v>
      </c>
      <c r="C404">
        <v>8.5683999999999996E-2</v>
      </c>
      <c r="D404" s="1">
        <v>-4.3674110000000003E-5</v>
      </c>
      <c r="E404">
        <v>5.53E-4</v>
      </c>
      <c r="F404" s="1">
        <v>-4.840033E-5</v>
      </c>
      <c r="G404" s="1">
        <v>-2.0447320000000001E-5</v>
      </c>
    </row>
    <row r="405" spans="2:7" x14ac:dyDescent="0.25">
      <c r="B405">
        <v>0.74772000000000005</v>
      </c>
      <c r="C405">
        <v>8.0545000000000005E-2</v>
      </c>
      <c r="D405" s="1">
        <v>-4.3398849999999999E-5</v>
      </c>
      <c r="E405">
        <v>5.53E-4</v>
      </c>
      <c r="F405" s="1">
        <v>-4.8240379999999998E-5</v>
      </c>
      <c r="G405" s="1">
        <v>-2.00658E-5</v>
      </c>
    </row>
    <row r="406" spans="2:7" x14ac:dyDescent="0.25">
      <c r="B406">
        <v>0.74958000000000002</v>
      </c>
      <c r="C406">
        <v>8.2257999999999998E-2</v>
      </c>
      <c r="D406" s="1">
        <v>-4.3453510000000001E-5</v>
      </c>
      <c r="E406">
        <v>5.53E-4</v>
      </c>
      <c r="F406" s="1">
        <v>-4.8363569999999997E-5</v>
      </c>
      <c r="G406" s="1">
        <v>-2.0034009999999999E-5</v>
      </c>
    </row>
    <row r="407" spans="2:7" x14ac:dyDescent="0.25">
      <c r="B407">
        <v>0.75144</v>
      </c>
      <c r="C407">
        <v>7.0267999999999997E-2</v>
      </c>
      <c r="D407" s="1">
        <v>-4.3386929999999998E-5</v>
      </c>
      <c r="E407">
        <v>5.53E-4</v>
      </c>
      <c r="F407" s="1">
        <v>-4.8360589999999998E-5</v>
      </c>
      <c r="G407" s="1">
        <v>-2.0573499999999999E-5</v>
      </c>
    </row>
    <row r="408" spans="2:7" x14ac:dyDescent="0.25">
      <c r="B408">
        <v>0.75329999999999997</v>
      </c>
      <c r="C408">
        <v>4.1147999999999997E-2</v>
      </c>
      <c r="D408" s="1">
        <v>-4.3570769999999998E-5</v>
      </c>
      <c r="E408">
        <v>5.53E-4</v>
      </c>
      <c r="F408" s="1">
        <v>-4.822946E-5</v>
      </c>
      <c r="G408" s="1">
        <v>-2.044633E-5</v>
      </c>
    </row>
    <row r="409" spans="2:7" x14ac:dyDescent="0.25">
      <c r="B409">
        <v>0.75516000000000005</v>
      </c>
      <c r="C409">
        <v>3.7721999999999999E-2</v>
      </c>
      <c r="D409" s="1">
        <v>-4.3140479999999997E-5</v>
      </c>
      <c r="E409">
        <v>5.53E-4</v>
      </c>
      <c r="F409" s="1">
        <v>-4.8092359999999998E-5</v>
      </c>
      <c r="G409" s="1">
        <v>-2.0291339999999999E-5</v>
      </c>
    </row>
    <row r="410" spans="2:7" x14ac:dyDescent="0.25">
      <c r="B410">
        <v>0.75702000000000003</v>
      </c>
      <c r="C410">
        <v>8.2257999999999998E-2</v>
      </c>
      <c r="D410" s="1">
        <v>-4.3371029999999997E-5</v>
      </c>
      <c r="E410">
        <v>5.53E-4</v>
      </c>
      <c r="F410" s="1">
        <v>-4.8429140000000003E-5</v>
      </c>
      <c r="G410" s="1">
        <v>-2.0761279999999999E-5</v>
      </c>
    </row>
    <row r="411" spans="2:7" x14ac:dyDescent="0.25">
      <c r="B411">
        <v>0.75888</v>
      </c>
      <c r="C411">
        <v>7.7119999999999994E-2</v>
      </c>
      <c r="D411" s="1">
        <v>-4.3277610000000001E-5</v>
      </c>
      <c r="E411">
        <v>5.53E-4</v>
      </c>
      <c r="F411" s="1">
        <v>-4.8258270000000003E-5</v>
      </c>
      <c r="G411" s="1">
        <v>-2.0685769999999999E-5</v>
      </c>
    </row>
    <row r="412" spans="2:7" x14ac:dyDescent="0.25">
      <c r="B412">
        <v>0.76073999999999997</v>
      </c>
      <c r="C412">
        <v>8.3971000000000004E-2</v>
      </c>
      <c r="D412" s="1">
        <v>-4.3262710000000002E-5</v>
      </c>
      <c r="E412">
        <v>5.53E-4</v>
      </c>
      <c r="F412" s="1">
        <v>-4.826423E-5</v>
      </c>
      <c r="G412" s="1">
        <v>-2.0497E-5</v>
      </c>
    </row>
    <row r="413" spans="2:7" x14ac:dyDescent="0.25">
      <c r="B413">
        <v>0.76259999999999994</v>
      </c>
      <c r="C413">
        <v>7.8833E-2</v>
      </c>
      <c r="D413" s="1">
        <v>-4.3435620000000003E-5</v>
      </c>
      <c r="E413">
        <v>5.5400000000000002E-4</v>
      </c>
      <c r="F413" s="1">
        <v>-4.8116199999999999E-5</v>
      </c>
      <c r="G413" s="1">
        <v>-2.0110510000000001E-5</v>
      </c>
    </row>
    <row r="414" spans="2:7" x14ac:dyDescent="0.25">
      <c r="B414">
        <v>0.76446000000000003</v>
      </c>
      <c r="C414">
        <v>8.2257999999999998E-2</v>
      </c>
      <c r="D414" s="1">
        <v>-4.3562819999999997E-5</v>
      </c>
      <c r="E414">
        <v>5.53E-4</v>
      </c>
      <c r="F414" s="1">
        <v>-4.8700340000000001E-5</v>
      </c>
      <c r="G414" s="1">
        <v>-2.0575489999999999E-5</v>
      </c>
    </row>
    <row r="415" spans="2:7" x14ac:dyDescent="0.25">
      <c r="B415">
        <v>0.76632</v>
      </c>
      <c r="C415">
        <v>8.2257999999999998E-2</v>
      </c>
      <c r="D415" s="1">
        <v>-4.3354130000000001E-5</v>
      </c>
      <c r="E415">
        <v>5.5400000000000002E-4</v>
      </c>
      <c r="F415" s="1">
        <v>-4.8425160000000002E-5</v>
      </c>
      <c r="G415" s="1">
        <v>-2.0532760000000002E-5</v>
      </c>
    </row>
    <row r="416" spans="2:7" x14ac:dyDescent="0.25">
      <c r="B416">
        <v>0.76817999999999997</v>
      </c>
      <c r="C416">
        <v>8.2257999999999998E-2</v>
      </c>
      <c r="D416" s="1">
        <v>-4.3427670000000002E-5</v>
      </c>
      <c r="E416">
        <v>5.53E-4</v>
      </c>
      <c r="F416" s="1">
        <v>-4.8230450000000002E-5</v>
      </c>
      <c r="G416" s="1">
        <v>-2.0548659999999999E-5</v>
      </c>
    </row>
    <row r="417" spans="2:7" x14ac:dyDescent="0.25">
      <c r="B417">
        <v>0.77003999999999995</v>
      </c>
      <c r="C417">
        <v>8.3971000000000004E-2</v>
      </c>
      <c r="D417" s="1">
        <v>-4.3462450000000003E-5</v>
      </c>
      <c r="E417">
        <v>5.53E-4</v>
      </c>
      <c r="F417" s="1">
        <v>-4.8549340000000002E-5</v>
      </c>
      <c r="G417" s="1">
        <v>-2.0497989999999999E-5</v>
      </c>
    </row>
    <row r="418" spans="2:7" x14ac:dyDescent="0.25">
      <c r="B418">
        <v>0.77190000000000003</v>
      </c>
      <c r="C418">
        <v>8.0545000000000005E-2</v>
      </c>
      <c r="D418" s="1">
        <v>-4.3241839999999999E-5</v>
      </c>
      <c r="E418">
        <v>5.53E-4</v>
      </c>
      <c r="F418" s="1">
        <v>-4.8550339999999998E-5</v>
      </c>
      <c r="G418" s="1">
        <v>-2.064404E-5</v>
      </c>
    </row>
    <row r="419" spans="2:7" x14ac:dyDescent="0.25">
      <c r="B419">
        <v>0.77376</v>
      </c>
      <c r="C419">
        <v>8.3971000000000004E-2</v>
      </c>
      <c r="D419" s="1">
        <v>-4.3677100000000002E-5</v>
      </c>
      <c r="E419">
        <v>5.53E-4</v>
      </c>
      <c r="F419" s="1">
        <v>-4.8577159999999997E-5</v>
      </c>
      <c r="G419" s="1">
        <v>-2.0501969999999999E-5</v>
      </c>
    </row>
    <row r="420" spans="2:7" x14ac:dyDescent="0.25">
      <c r="B420">
        <v>0.77561999999999998</v>
      </c>
      <c r="C420">
        <v>8.2257999999999998E-2</v>
      </c>
      <c r="D420" s="1">
        <v>-4.3616479999999997E-5</v>
      </c>
      <c r="E420">
        <v>5.53E-4</v>
      </c>
      <c r="F420" s="1">
        <v>-4.8299E-5</v>
      </c>
      <c r="G420" s="1">
        <v>-2.0289349999999999E-5</v>
      </c>
    </row>
    <row r="421" spans="2:7" x14ac:dyDescent="0.25">
      <c r="B421">
        <v>0.77747999999999995</v>
      </c>
      <c r="C421">
        <v>8.2257999999999998E-2</v>
      </c>
      <c r="D421" s="1">
        <v>-4.3577720000000003E-5</v>
      </c>
      <c r="E421">
        <v>5.53E-4</v>
      </c>
      <c r="F421" s="1">
        <v>-4.8806639999999997E-5</v>
      </c>
      <c r="G421" s="1">
        <v>-2.0494019999999999E-5</v>
      </c>
    </row>
    <row r="422" spans="2:7" x14ac:dyDescent="0.25">
      <c r="B422">
        <v>0.77934000000000003</v>
      </c>
      <c r="C422">
        <v>8.0545000000000005E-2</v>
      </c>
      <c r="D422" s="1">
        <v>-4.3248799999999998E-5</v>
      </c>
      <c r="E422">
        <v>5.53E-4</v>
      </c>
      <c r="F422" s="1">
        <v>-4.8736110000000003E-5</v>
      </c>
      <c r="G422" s="1">
        <v>-2.0318159999999999E-5</v>
      </c>
    </row>
    <row r="423" spans="2:7" x14ac:dyDescent="0.25">
      <c r="B423">
        <v>0.78120000000000001</v>
      </c>
      <c r="C423">
        <v>8.7397000000000002E-2</v>
      </c>
      <c r="D423" s="1">
        <v>-4.3540949999999999E-5</v>
      </c>
      <c r="E423">
        <v>5.53E-4</v>
      </c>
      <c r="F423" s="1">
        <v>-4.8214550000000001E-5</v>
      </c>
      <c r="G423" s="1">
        <v>-2.0339030000000002E-5</v>
      </c>
    </row>
    <row r="424" spans="2:7" x14ac:dyDescent="0.25">
      <c r="B424">
        <v>0.78305999999999998</v>
      </c>
      <c r="C424">
        <v>0.11994299999999999</v>
      </c>
      <c r="D424" s="1">
        <v>-4.3416740000000003E-5</v>
      </c>
      <c r="E424">
        <v>5.53E-4</v>
      </c>
      <c r="F424" s="1">
        <v>-4.8289060000000002E-5</v>
      </c>
      <c r="G424" s="1">
        <v>-2.0152239999999999E-5</v>
      </c>
    </row>
    <row r="425" spans="2:7" x14ac:dyDescent="0.25">
      <c r="B425">
        <v>0.78491999999999995</v>
      </c>
      <c r="C425">
        <v>0.111378</v>
      </c>
      <c r="D425" s="1">
        <v>-4.3459469999999997E-5</v>
      </c>
      <c r="E425">
        <v>5.53E-4</v>
      </c>
      <c r="F425" s="1">
        <v>-4.7988049999999999E-5</v>
      </c>
      <c r="G425" s="1">
        <v>-2.0155220000000001E-5</v>
      </c>
    </row>
    <row r="426" spans="2:7" x14ac:dyDescent="0.25">
      <c r="B426">
        <v>0.78678000000000003</v>
      </c>
      <c r="C426">
        <v>8.5683999999999996E-2</v>
      </c>
      <c r="D426" s="1">
        <v>-4.3633369999999999E-5</v>
      </c>
      <c r="E426">
        <v>5.53E-4</v>
      </c>
      <c r="F426" s="1">
        <v>-4.8513580000000001E-5</v>
      </c>
      <c r="G426" s="1">
        <v>-2.0466200000000001E-5</v>
      </c>
    </row>
    <row r="427" spans="2:7" x14ac:dyDescent="0.25">
      <c r="B427">
        <v>0.78864000000000001</v>
      </c>
      <c r="C427">
        <v>8.5683999999999996E-2</v>
      </c>
      <c r="D427" s="1">
        <v>-4.3495239999999999E-5</v>
      </c>
      <c r="E427">
        <v>5.5400000000000002E-4</v>
      </c>
      <c r="F427" s="1">
        <v>-4.8476819999999998E-5</v>
      </c>
      <c r="G427" s="1">
        <v>-2.0627150000000001E-5</v>
      </c>
    </row>
    <row r="428" spans="2:7" x14ac:dyDescent="0.25">
      <c r="B428">
        <v>0.79049999999999998</v>
      </c>
      <c r="C428">
        <v>8.2257999999999998E-2</v>
      </c>
      <c r="D428" s="1">
        <v>-4.3635360000000003E-5</v>
      </c>
      <c r="E428">
        <v>5.53E-4</v>
      </c>
      <c r="F428" s="1">
        <v>-4.8470860000000001E-5</v>
      </c>
      <c r="G428" s="1">
        <v>-2.0471169999999999E-5</v>
      </c>
    </row>
    <row r="429" spans="2:7" x14ac:dyDescent="0.25">
      <c r="B429">
        <v>0.79235999999999995</v>
      </c>
      <c r="C429">
        <v>8.2257999999999998E-2</v>
      </c>
      <c r="D429" s="1">
        <v>-4.3623430000000002E-5</v>
      </c>
      <c r="E429">
        <v>5.53E-4</v>
      </c>
      <c r="F429" s="1">
        <v>-4.7945329999999999E-5</v>
      </c>
      <c r="G429" s="1">
        <v>-2.016019E-5</v>
      </c>
    </row>
    <row r="430" spans="2:7" x14ac:dyDescent="0.25">
      <c r="B430">
        <v>0.79422000000000004</v>
      </c>
      <c r="C430">
        <v>7.8833E-2</v>
      </c>
      <c r="D430" s="1">
        <v>-4.3349159999999999E-5</v>
      </c>
      <c r="E430">
        <v>5.53E-4</v>
      </c>
      <c r="F430" s="1">
        <v>-4.8121170000000001E-5</v>
      </c>
      <c r="G430" s="1">
        <v>-2.034399E-5</v>
      </c>
    </row>
    <row r="431" spans="2:7" x14ac:dyDescent="0.25">
      <c r="B431">
        <v>0.79608000000000001</v>
      </c>
      <c r="C431">
        <v>8.2257999999999998E-2</v>
      </c>
      <c r="D431" s="1">
        <v>-4.3032160000000002E-5</v>
      </c>
      <c r="E431">
        <v>5.53E-4</v>
      </c>
      <c r="F431" s="1">
        <v>-4.8316879999999997E-5</v>
      </c>
      <c r="G431" s="1">
        <v>-2.0436389999999999E-5</v>
      </c>
    </row>
    <row r="432" spans="2:7" x14ac:dyDescent="0.25">
      <c r="B432">
        <v>0.79793999999999998</v>
      </c>
      <c r="C432">
        <v>8.2257999999999998E-2</v>
      </c>
      <c r="D432" s="1">
        <v>-4.3397859999999997E-5</v>
      </c>
      <c r="E432">
        <v>5.53E-4</v>
      </c>
      <c r="F432" s="1">
        <v>-4.8309919999999998E-5</v>
      </c>
      <c r="G432" s="1">
        <v>-2.0231719999999999E-5</v>
      </c>
    </row>
    <row r="433" spans="2:7" x14ac:dyDescent="0.25">
      <c r="B433">
        <v>0.79979999999999996</v>
      </c>
      <c r="C433">
        <v>8.2257999999999998E-2</v>
      </c>
      <c r="D433" s="1">
        <v>-4.3569770000000002E-5</v>
      </c>
      <c r="E433">
        <v>5.53E-4</v>
      </c>
      <c r="F433" s="1">
        <v>-4.8445030000000003E-5</v>
      </c>
      <c r="G433" s="1">
        <v>-2.0244639999999999E-5</v>
      </c>
    </row>
    <row r="434" spans="2:7" x14ac:dyDescent="0.25">
      <c r="B434">
        <v>0.80166000000000004</v>
      </c>
      <c r="C434">
        <v>8.3971000000000004E-2</v>
      </c>
      <c r="D434" s="1">
        <v>-4.3388910000000001E-5</v>
      </c>
      <c r="E434">
        <v>5.53E-4</v>
      </c>
      <c r="F434" s="1">
        <v>-4.8333769999999999E-5</v>
      </c>
      <c r="G434" s="1">
        <v>-2.0445330000000001E-5</v>
      </c>
    </row>
    <row r="435" spans="2:7" x14ac:dyDescent="0.25">
      <c r="B435">
        <v>0.80352000000000001</v>
      </c>
      <c r="C435">
        <v>8.9109999999999995E-2</v>
      </c>
      <c r="D435" s="1">
        <v>-4.333823E-5</v>
      </c>
      <c r="E435">
        <v>5.53E-4</v>
      </c>
      <c r="F435" s="1">
        <v>-4.8297010000000003E-5</v>
      </c>
      <c r="G435" s="1">
        <v>-2.042745E-5</v>
      </c>
    </row>
    <row r="436" spans="2:7" x14ac:dyDescent="0.25">
      <c r="B436">
        <v>0.80537999999999998</v>
      </c>
      <c r="C436">
        <v>8.3971000000000004E-2</v>
      </c>
      <c r="D436" s="1">
        <v>-4.3545920000000001E-5</v>
      </c>
      <c r="E436">
        <v>5.53E-4</v>
      </c>
      <c r="F436" s="1">
        <v>-4.790758E-5</v>
      </c>
      <c r="G436" s="1">
        <v>-2.0183039999999999E-5</v>
      </c>
    </row>
    <row r="437" spans="2:7" x14ac:dyDescent="0.25">
      <c r="B437">
        <v>0.80723999999999996</v>
      </c>
      <c r="C437">
        <v>7.8833E-2</v>
      </c>
      <c r="D437" s="1">
        <v>-4.3423690000000002E-5</v>
      </c>
      <c r="E437">
        <v>5.53E-4</v>
      </c>
      <c r="F437" s="1">
        <v>-4.8573180000000003E-5</v>
      </c>
      <c r="G437" s="1">
        <v>-2.0557600000000001E-5</v>
      </c>
    </row>
    <row r="438" spans="2:7" x14ac:dyDescent="0.25">
      <c r="B438">
        <v>0.80910000000000004</v>
      </c>
      <c r="C438">
        <v>7.3693999999999996E-2</v>
      </c>
      <c r="D438" s="1">
        <v>-4.3468409999999999E-5</v>
      </c>
      <c r="E438">
        <v>5.5400000000000002E-4</v>
      </c>
      <c r="F438" s="1">
        <v>-4.8631799999999997E-5</v>
      </c>
      <c r="G438" s="1">
        <v>-2.037877E-5</v>
      </c>
    </row>
    <row r="439" spans="2:7" x14ac:dyDescent="0.25">
      <c r="B439">
        <v>0.81096000000000001</v>
      </c>
      <c r="C439">
        <v>6.6841999999999999E-2</v>
      </c>
      <c r="D439" s="1">
        <v>-4.3293510000000002E-5</v>
      </c>
      <c r="E439">
        <v>5.53E-4</v>
      </c>
      <c r="F439" s="1">
        <v>-4.8270189999999997E-5</v>
      </c>
      <c r="G439" s="1">
        <v>-2.0195959999999998E-5</v>
      </c>
    </row>
    <row r="440" spans="2:7" x14ac:dyDescent="0.25">
      <c r="B440">
        <v>0.81281999999999999</v>
      </c>
      <c r="C440">
        <v>2.9156999999999999E-2</v>
      </c>
      <c r="D440" s="1">
        <v>-4.3508160000000002E-5</v>
      </c>
      <c r="E440">
        <v>5.53E-4</v>
      </c>
      <c r="F440" s="1">
        <v>-4.8302969999999999E-5</v>
      </c>
      <c r="G440" s="1">
        <v>-2.0253580000000001E-5</v>
      </c>
    </row>
    <row r="441" spans="2:7" x14ac:dyDescent="0.25">
      <c r="B441">
        <v>0.81467999999999996</v>
      </c>
      <c r="C441">
        <v>6.3416E-2</v>
      </c>
      <c r="D441" s="1">
        <v>-4.3653250000000001E-5</v>
      </c>
      <c r="E441">
        <v>5.53E-4</v>
      </c>
      <c r="F441" s="1">
        <v>-4.827217E-5</v>
      </c>
      <c r="G441" s="1">
        <v>-2.027445E-5</v>
      </c>
    </row>
    <row r="442" spans="2:7" x14ac:dyDescent="0.25">
      <c r="B442">
        <v>0.81654000000000004</v>
      </c>
      <c r="C442">
        <v>8.2257999999999998E-2</v>
      </c>
      <c r="D442" s="1">
        <v>-4.3555859999999998E-5</v>
      </c>
      <c r="E442">
        <v>5.53E-4</v>
      </c>
      <c r="F442" s="1">
        <v>-4.8474830000000001E-5</v>
      </c>
      <c r="G442" s="1">
        <v>-2.031121E-5</v>
      </c>
    </row>
    <row r="443" spans="2:7" x14ac:dyDescent="0.25">
      <c r="B443">
        <v>0.81840000000000002</v>
      </c>
      <c r="C443">
        <v>8.0545000000000005E-2</v>
      </c>
      <c r="D443" s="1">
        <v>-4.3683059999999999E-5</v>
      </c>
      <c r="E443">
        <v>5.5400000000000002E-4</v>
      </c>
      <c r="F443" s="1">
        <v>-4.8643719999999998E-5</v>
      </c>
      <c r="G443" s="1">
        <v>-2.0267490000000001E-5</v>
      </c>
    </row>
    <row r="444" spans="2:7" x14ac:dyDescent="0.25">
      <c r="B444">
        <v>0.82025999999999999</v>
      </c>
      <c r="C444">
        <v>8.3971000000000004E-2</v>
      </c>
      <c r="D444" s="1">
        <v>-4.3287549999999999E-5</v>
      </c>
      <c r="E444">
        <v>5.53E-4</v>
      </c>
      <c r="F444" s="1">
        <v>-4.8254290000000002E-5</v>
      </c>
      <c r="G444" s="1">
        <v>-2.0438379999999999E-5</v>
      </c>
    </row>
    <row r="445" spans="2:7" x14ac:dyDescent="0.25">
      <c r="B445">
        <v>0.82211999999999996</v>
      </c>
      <c r="C445">
        <v>8.2257999999999998E-2</v>
      </c>
      <c r="D445" s="1">
        <v>-4.341873E-5</v>
      </c>
      <c r="E445">
        <v>5.53E-4</v>
      </c>
      <c r="F445" s="1">
        <v>-4.8419199999999999E-5</v>
      </c>
      <c r="G445" s="1">
        <v>-2.0726499999999999E-5</v>
      </c>
    </row>
    <row r="446" spans="2:7" x14ac:dyDescent="0.25">
      <c r="B446">
        <v>0.82398000000000005</v>
      </c>
      <c r="C446">
        <v>8.0545000000000005E-2</v>
      </c>
      <c r="D446" s="1">
        <v>-4.3237869999999999E-5</v>
      </c>
      <c r="E446">
        <v>5.53E-4</v>
      </c>
      <c r="F446" s="1">
        <v>-4.8552320000000001E-5</v>
      </c>
      <c r="G446" s="1">
        <v>-2.0569529999999999E-5</v>
      </c>
    </row>
    <row r="447" spans="2:7" x14ac:dyDescent="0.25">
      <c r="B447">
        <v>0.82584000000000002</v>
      </c>
      <c r="C447">
        <v>8.2257999999999998E-2</v>
      </c>
      <c r="D447" s="1">
        <v>-4.3600580000000003E-5</v>
      </c>
      <c r="E447">
        <v>5.53E-4</v>
      </c>
      <c r="F447" s="1">
        <v>-4.8184750000000003E-5</v>
      </c>
      <c r="G447" s="1">
        <v>-2.0306240000000002E-5</v>
      </c>
    </row>
    <row r="448" spans="2:7" x14ac:dyDescent="0.25">
      <c r="B448">
        <v>0.82769999999999999</v>
      </c>
      <c r="C448">
        <v>8.3971000000000004E-2</v>
      </c>
      <c r="D448" s="1">
        <v>-4.3570769999999998E-5</v>
      </c>
      <c r="E448">
        <v>5.53E-4</v>
      </c>
      <c r="F448" s="1">
        <v>-4.7865860000000003E-5</v>
      </c>
      <c r="G448" s="1">
        <v>-2.0291339999999999E-5</v>
      </c>
    </row>
    <row r="449" spans="2:7" x14ac:dyDescent="0.25">
      <c r="B449">
        <v>0.82955999999999996</v>
      </c>
      <c r="C449">
        <v>8.0545000000000005E-2</v>
      </c>
      <c r="D449" s="1">
        <v>-4.308483E-5</v>
      </c>
      <c r="E449">
        <v>5.53E-4</v>
      </c>
      <c r="F449" s="1">
        <v>-4.792646E-5</v>
      </c>
      <c r="G449" s="1">
        <v>-2.052184E-5</v>
      </c>
    </row>
    <row r="450" spans="2:7" x14ac:dyDescent="0.25">
      <c r="B450">
        <v>0.83142000000000005</v>
      </c>
      <c r="C450">
        <v>8.3971000000000004E-2</v>
      </c>
      <c r="D450" s="1">
        <v>-4.3463439999999997E-5</v>
      </c>
      <c r="E450">
        <v>5.53E-4</v>
      </c>
      <c r="F450" s="1">
        <v>-4.792249E-5</v>
      </c>
      <c r="G450" s="1">
        <v>-2.0383730000000001E-5</v>
      </c>
    </row>
    <row r="451" spans="2:7" x14ac:dyDescent="0.25">
      <c r="B451">
        <v>0.83328000000000002</v>
      </c>
      <c r="C451">
        <v>8.2257999999999998E-2</v>
      </c>
      <c r="D451" s="1">
        <v>-4.3501200000000003E-5</v>
      </c>
      <c r="E451">
        <v>5.53E-4</v>
      </c>
      <c r="F451" s="1">
        <v>-4.800792E-5</v>
      </c>
      <c r="G451" s="1">
        <v>-2.0482090000000001E-5</v>
      </c>
    </row>
    <row r="452" spans="2:7" x14ac:dyDescent="0.25">
      <c r="B452">
        <v>0.83513999999999999</v>
      </c>
      <c r="C452">
        <v>8.2257999999999998E-2</v>
      </c>
      <c r="D452" s="1">
        <v>-4.3323330000000001E-5</v>
      </c>
      <c r="E452">
        <v>5.53E-4</v>
      </c>
      <c r="F452" s="1">
        <v>-4.8321849999999999E-5</v>
      </c>
      <c r="G452" s="1">
        <v>-2.0459240000000002E-5</v>
      </c>
    </row>
    <row r="453" spans="2:7" x14ac:dyDescent="0.25">
      <c r="B453">
        <v>0.83699999999999997</v>
      </c>
      <c r="C453">
        <v>8.0545000000000005E-2</v>
      </c>
      <c r="D453" s="1">
        <v>-4.3258730000000002E-5</v>
      </c>
      <c r="E453">
        <v>5.53E-4</v>
      </c>
      <c r="F453" s="1">
        <v>-4.8282109999999997E-5</v>
      </c>
      <c r="G453" s="1">
        <v>-2.084871E-5</v>
      </c>
    </row>
    <row r="454" spans="2:7" x14ac:dyDescent="0.25">
      <c r="B454">
        <v>0.83886000000000005</v>
      </c>
      <c r="C454">
        <v>8.2257999999999998E-2</v>
      </c>
      <c r="D454" s="1">
        <v>-4.3256749999999999E-5</v>
      </c>
      <c r="E454">
        <v>5.53E-4</v>
      </c>
      <c r="F454" s="1">
        <v>-4.8406289999999997E-5</v>
      </c>
      <c r="G454" s="1">
        <v>-2.056853E-5</v>
      </c>
    </row>
    <row r="455" spans="2:7" x14ac:dyDescent="0.25">
      <c r="B455">
        <v>0.84072000000000002</v>
      </c>
      <c r="C455">
        <v>0.102814</v>
      </c>
      <c r="D455" s="1">
        <v>-4.3094769999999997E-5</v>
      </c>
      <c r="E455">
        <v>5.53E-4</v>
      </c>
      <c r="F455" s="1">
        <v>-4.8337739999999999E-5</v>
      </c>
      <c r="G455" s="1">
        <v>-2.033605E-5</v>
      </c>
    </row>
    <row r="456" spans="2:7" x14ac:dyDescent="0.25">
      <c r="B456">
        <v>0.84258</v>
      </c>
      <c r="C456">
        <v>0.13878599999999999</v>
      </c>
      <c r="D456" s="1">
        <v>-4.3558840000000003E-5</v>
      </c>
      <c r="E456">
        <v>5.53E-4</v>
      </c>
      <c r="F456" s="1">
        <v>-4.8173819999999997E-5</v>
      </c>
      <c r="G456" s="1">
        <v>-2.0312199999999998E-5</v>
      </c>
    </row>
    <row r="457" spans="2:7" x14ac:dyDescent="0.25">
      <c r="B457">
        <v>0.84443999999999997</v>
      </c>
      <c r="C457">
        <v>9.0823000000000001E-2</v>
      </c>
      <c r="D457" s="1">
        <v>-4.3217000000000003E-5</v>
      </c>
      <c r="E457">
        <v>5.53E-4</v>
      </c>
      <c r="F457" s="1">
        <v>-4.7945329999999999E-5</v>
      </c>
      <c r="G457" s="1">
        <v>-2.030525E-5</v>
      </c>
    </row>
    <row r="458" spans="2:7" x14ac:dyDescent="0.25">
      <c r="B458">
        <v>0.84630000000000005</v>
      </c>
      <c r="C458">
        <v>8.3971000000000004E-2</v>
      </c>
      <c r="D458" s="1">
        <v>-4.3390899999999998E-5</v>
      </c>
      <c r="E458">
        <v>5.5400000000000002E-4</v>
      </c>
      <c r="F458" s="1">
        <v>-4.8125150000000001E-5</v>
      </c>
      <c r="G458" s="1">
        <v>-2.034995E-5</v>
      </c>
    </row>
    <row r="459" spans="2:7" x14ac:dyDescent="0.25">
      <c r="B459">
        <v>0.84816000000000003</v>
      </c>
      <c r="C459">
        <v>8.5683999999999996E-2</v>
      </c>
      <c r="D459" s="1">
        <v>-4.3626420000000001E-5</v>
      </c>
      <c r="E459">
        <v>5.53E-4</v>
      </c>
      <c r="F459" s="1">
        <v>-4.8226480000000002E-5</v>
      </c>
      <c r="G459" s="1">
        <v>-2.028239E-5</v>
      </c>
    </row>
    <row r="460" spans="2:7" x14ac:dyDescent="0.25">
      <c r="B460">
        <v>0.85002</v>
      </c>
      <c r="C460">
        <v>8.0545000000000005E-2</v>
      </c>
      <c r="D460" s="1">
        <v>-4.3569770000000002E-5</v>
      </c>
      <c r="E460">
        <v>5.53E-4</v>
      </c>
      <c r="F460" s="1">
        <v>-4.8282109999999997E-5</v>
      </c>
      <c r="G460" s="1">
        <v>-2.004991E-5</v>
      </c>
    </row>
    <row r="461" spans="2:7" x14ac:dyDescent="0.25">
      <c r="B461">
        <v>0.85187999999999997</v>
      </c>
      <c r="C461">
        <v>8.5683999999999996E-2</v>
      </c>
      <c r="D461" s="1">
        <v>-4.361449E-5</v>
      </c>
      <c r="E461">
        <v>5.53E-4</v>
      </c>
      <c r="F461" s="1">
        <v>-4.8539409999999999E-5</v>
      </c>
      <c r="G461" s="1">
        <v>-2.048508E-5</v>
      </c>
    </row>
    <row r="462" spans="2:7" x14ac:dyDescent="0.25">
      <c r="B462">
        <v>0.85374000000000005</v>
      </c>
      <c r="C462">
        <v>8.0545000000000005E-2</v>
      </c>
      <c r="D462" s="1">
        <v>-4.3256749999999999E-5</v>
      </c>
      <c r="E462">
        <v>5.53E-4</v>
      </c>
      <c r="F462" s="1">
        <v>-4.8615900000000003E-5</v>
      </c>
      <c r="G462" s="1">
        <v>-2.0430429999999999E-5</v>
      </c>
    </row>
    <row r="463" spans="2:7" x14ac:dyDescent="0.25">
      <c r="B463">
        <v>0.85560000000000003</v>
      </c>
      <c r="C463">
        <v>8.2257999999999998E-2</v>
      </c>
      <c r="D463" s="1">
        <v>-4.361449E-5</v>
      </c>
      <c r="E463">
        <v>5.53E-4</v>
      </c>
      <c r="F463" s="1">
        <v>-4.8034739999999999E-5</v>
      </c>
      <c r="G463" s="1">
        <v>-2.0447320000000001E-5</v>
      </c>
    </row>
    <row r="464" spans="2:7" x14ac:dyDescent="0.25">
      <c r="B464">
        <v>0.85746</v>
      </c>
      <c r="C464">
        <v>7.8833E-2</v>
      </c>
      <c r="D464" s="1">
        <v>-4.3688030000000001E-5</v>
      </c>
      <c r="E464">
        <v>5.53E-4</v>
      </c>
      <c r="F464" s="1">
        <v>-4.8301979999999998E-5</v>
      </c>
      <c r="G464" s="1">
        <v>-2.0344989999999998E-5</v>
      </c>
    </row>
    <row r="465" spans="2:7" x14ac:dyDescent="0.25">
      <c r="B465">
        <v>0.85931999999999997</v>
      </c>
      <c r="C465">
        <v>8.5683999999999996E-2</v>
      </c>
      <c r="D465" s="1">
        <v>-4.3233889999999999E-5</v>
      </c>
      <c r="E465">
        <v>5.53E-4</v>
      </c>
      <c r="F465" s="1">
        <v>-4.7861890000000003E-5</v>
      </c>
      <c r="G465" s="1">
        <v>-2.0041959999999999E-5</v>
      </c>
    </row>
    <row r="466" spans="2:7" x14ac:dyDescent="0.25">
      <c r="B466">
        <v>0.86117999999999995</v>
      </c>
      <c r="C466">
        <v>8.5683999999999996E-2</v>
      </c>
      <c r="D466" s="1">
        <v>-4.3459469999999997E-5</v>
      </c>
      <c r="E466">
        <v>5.53E-4</v>
      </c>
      <c r="F466" s="1">
        <v>-4.855928E-5</v>
      </c>
      <c r="G466" s="1">
        <v>-2.031319E-5</v>
      </c>
    </row>
    <row r="467" spans="2:7" x14ac:dyDescent="0.25">
      <c r="B467">
        <v>0.86304000000000003</v>
      </c>
      <c r="C467">
        <v>8.3971000000000004E-2</v>
      </c>
      <c r="D467" s="1">
        <v>-4.3436609999999997E-5</v>
      </c>
      <c r="E467">
        <v>5.53E-4</v>
      </c>
      <c r="F467" s="1">
        <v>-4.8163890000000001E-5</v>
      </c>
      <c r="G467" s="1">
        <v>-2.0518860000000002E-5</v>
      </c>
    </row>
    <row r="468" spans="2:7" x14ac:dyDescent="0.25">
      <c r="B468">
        <v>0.8649</v>
      </c>
      <c r="C468">
        <v>8.7397000000000002E-2</v>
      </c>
      <c r="D468" s="1">
        <v>-4.3345189999999999E-5</v>
      </c>
      <c r="E468">
        <v>5.53E-4</v>
      </c>
      <c r="F468" s="1">
        <v>-4.7974140000000001E-5</v>
      </c>
      <c r="G468" s="1">
        <v>-2.0596350000000001E-5</v>
      </c>
    </row>
    <row r="469" spans="2:7" x14ac:dyDescent="0.25">
      <c r="B469">
        <v>0.86675999999999997</v>
      </c>
      <c r="C469">
        <v>8.2257999999999998E-2</v>
      </c>
      <c r="D469" s="1">
        <v>-4.3505179999999997E-5</v>
      </c>
      <c r="E469">
        <v>5.53E-4</v>
      </c>
      <c r="F469" s="1">
        <v>-4.8073489999999999E-5</v>
      </c>
      <c r="G469" s="1">
        <v>-2.0517859999999999E-5</v>
      </c>
    </row>
    <row r="470" spans="2:7" x14ac:dyDescent="0.25">
      <c r="B470">
        <v>0.86861999999999995</v>
      </c>
      <c r="C470">
        <v>7.3693999999999996E-2</v>
      </c>
      <c r="D470" s="1">
        <v>-4.3563809999999999E-5</v>
      </c>
      <c r="E470">
        <v>5.53E-4</v>
      </c>
      <c r="F470" s="1">
        <v>-4.8433110000000003E-5</v>
      </c>
      <c r="G470" s="1">
        <v>-2.0612249999999999E-5</v>
      </c>
    </row>
    <row r="471" spans="2:7" x14ac:dyDescent="0.25">
      <c r="B471">
        <v>0.87048000000000003</v>
      </c>
      <c r="C471">
        <v>5.9990000000000002E-2</v>
      </c>
      <c r="D471" s="1">
        <v>-4.3543939999999998E-5</v>
      </c>
      <c r="E471">
        <v>5.53E-4</v>
      </c>
      <c r="F471" s="1">
        <v>-4.8124149999999999E-5</v>
      </c>
      <c r="G471" s="1">
        <v>-2.0511899999999999E-5</v>
      </c>
    </row>
    <row r="472" spans="2:7" x14ac:dyDescent="0.25">
      <c r="B472">
        <v>0.87234</v>
      </c>
      <c r="C472">
        <v>2.7444E-2</v>
      </c>
      <c r="D472" s="1">
        <v>-4.3393880000000003E-5</v>
      </c>
      <c r="E472">
        <v>5.5400000000000002E-4</v>
      </c>
      <c r="F472" s="1">
        <v>-4.8145010000000001E-5</v>
      </c>
      <c r="G472" s="1">
        <v>-2.0401619999999999E-5</v>
      </c>
    </row>
    <row r="473" spans="2:7" x14ac:dyDescent="0.25">
      <c r="B473">
        <v>0.87419999999999998</v>
      </c>
      <c r="C473">
        <v>7.7119999999999994E-2</v>
      </c>
      <c r="D473" s="1">
        <v>-4.3407790000000001E-5</v>
      </c>
      <c r="E473">
        <v>5.5400000000000002E-4</v>
      </c>
      <c r="F473" s="1">
        <v>-4.832681E-5</v>
      </c>
      <c r="G473" s="1">
        <v>-2.0401619999999999E-5</v>
      </c>
    </row>
    <row r="474" spans="2:7" x14ac:dyDescent="0.25">
      <c r="B474">
        <v>0.87605999999999995</v>
      </c>
      <c r="C474">
        <v>8.3971000000000004E-2</v>
      </c>
      <c r="D474" s="1">
        <v>-4.328457E-5</v>
      </c>
      <c r="E474">
        <v>5.53E-4</v>
      </c>
      <c r="F474" s="1">
        <v>-4.7990040000000002E-5</v>
      </c>
      <c r="G474" s="1">
        <v>-2.0478120000000001E-5</v>
      </c>
    </row>
    <row r="475" spans="2:7" x14ac:dyDescent="0.25">
      <c r="B475">
        <v>0.87792000000000003</v>
      </c>
      <c r="C475">
        <v>8.2257999999999998E-2</v>
      </c>
      <c r="D475" s="1">
        <v>-4.350717E-5</v>
      </c>
      <c r="E475">
        <v>5.53E-4</v>
      </c>
      <c r="F475" s="1">
        <v>-4.8150979999999999E-5</v>
      </c>
      <c r="G475" s="1">
        <v>-2.049501E-5</v>
      </c>
    </row>
    <row r="476" spans="2:7" x14ac:dyDescent="0.25">
      <c r="B476">
        <v>0.87978000000000001</v>
      </c>
      <c r="C476">
        <v>7.8833E-2</v>
      </c>
      <c r="D476" s="1">
        <v>-4.3403820000000001E-5</v>
      </c>
      <c r="E476">
        <v>5.53E-4</v>
      </c>
      <c r="F476" s="1">
        <v>-4.8602990000000001E-5</v>
      </c>
      <c r="G476" s="1">
        <v>-2.0567539999999999E-5</v>
      </c>
    </row>
    <row r="477" spans="2:7" x14ac:dyDescent="0.25">
      <c r="B477">
        <v>0.88163999999999998</v>
      </c>
      <c r="C477">
        <v>8.2257999999999998E-2</v>
      </c>
      <c r="D477" s="1">
        <v>-4.3301460000000003E-5</v>
      </c>
      <c r="E477">
        <v>5.53E-4</v>
      </c>
      <c r="F477" s="1">
        <v>-4.8386420000000003E-5</v>
      </c>
      <c r="G477" s="1">
        <v>-2.030326E-5</v>
      </c>
    </row>
    <row r="478" spans="2:7" x14ac:dyDescent="0.25">
      <c r="B478">
        <v>0.88349999999999995</v>
      </c>
      <c r="C478">
        <v>8.0545000000000005E-2</v>
      </c>
      <c r="D478" s="1">
        <v>-4.3435620000000003E-5</v>
      </c>
      <c r="E478">
        <v>5.53E-4</v>
      </c>
      <c r="F478" s="1">
        <v>-4.8618880000000002E-5</v>
      </c>
      <c r="G478" s="1">
        <v>-2.0373800000000001E-5</v>
      </c>
    </row>
    <row r="479" spans="2:7" x14ac:dyDescent="0.25">
      <c r="B479">
        <v>0.88536000000000004</v>
      </c>
      <c r="C479">
        <v>8.2257999999999998E-2</v>
      </c>
      <c r="D479" s="1">
        <v>-4.3712869999999997E-5</v>
      </c>
      <c r="E479">
        <v>5.53E-4</v>
      </c>
      <c r="F479" s="1">
        <v>-4.7947320000000002E-5</v>
      </c>
      <c r="G479" s="1">
        <v>-2.058344E-5</v>
      </c>
    </row>
    <row r="480" spans="2:7" x14ac:dyDescent="0.25">
      <c r="B480">
        <v>0.88722000000000001</v>
      </c>
      <c r="C480">
        <v>8.2257999999999998E-2</v>
      </c>
      <c r="D480" s="1">
        <v>-4.3542940000000002E-5</v>
      </c>
      <c r="E480">
        <v>5.53E-4</v>
      </c>
      <c r="F480" s="1">
        <v>-4.832284E-5</v>
      </c>
      <c r="G480" s="1">
        <v>-2.061125E-5</v>
      </c>
    </row>
    <row r="481" spans="2:7" x14ac:dyDescent="0.25">
      <c r="B481">
        <v>0.88907999999999998</v>
      </c>
      <c r="C481">
        <v>8.0545000000000005E-2</v>
      </c>
      <c r="D481" s="1">
        <v>-4.3603560000000001E-5</v>
      </c>
      <c r="E481">
        <v>5.5400000000000002E-4</v>
      </c>
      <c r="F481" s="1">
        <v>-4.8143029999999998E-5</v>
      </c>
      <c r="G481" s="1">
        <v>-2.056456E-5</v>
      </c>
    </row>
    <row r="482" spans="2:7" x14ac:dyDescent="0.25">
      <c r="B482">
        <v>0.89093999999999995</v>
      </c>
      <c r="C482">
        <v>8.0545000000000005E-2</v>
      </c>
      <c r="D482" s="1">
        <v>-4.3411770000000001E-5</v>
      </c>
      <c r="E482">
        <v>5.53E-4</v>
      </c>
      <c r="F482" s="1">
        <v>-4.8484769999999998E-5</v>
      </c>
      <c r="G482" s="1">
        <v>-2.0136349999999999E-5</v>
      </c>
    </row>
    <row r="483" spans="2:7" x14ac:dyDescent="0.25">
      <c r="B483">
        <v>0.89280000000000004</v>
      </c>
      <c r="C483">
        <v>8.5683999999999996E-2</v>
      </c>
      <c r="D483" s="1">
        <v>-4.3483319999999999E-5</v>
      </c>
      <c r="E483">
        <v>5.53E-4</v>
      </c>
      <c r="F483" s="1">
        <v>-4.7820159999999997E-5</v>
      </c>
      <c r="G483" s="1">
        <v>-2.034995E-5</v>
      </c>
    </row>
    <row r="484" spans="2:7" x14ac:dyDescent="0.25">
      <c r="B484">
        <v>0.89466000000000001</v>
      </c>
      <c r="C484">
        <v>8.5683999999999996E-2</v>
      </c>
      <c r="D484" s="1">
        <v>-4.324582E-5</v>
      </c>
      <c r="E484">
        <v>5.53E-4</v>
      </c>
      <c r="F484" s="1">
        <v>-4.8534439999999997E-5</v>
      </c>
      <c r="G484" s="1">
        <v>-2.0532760000000002E-5</v>
      </c>
    </row>
    <row r="485" spans="2:7" x14ac:dyDescent="0.25">
      <c r="B485">
        <v>0.89651999999999998</v>
      </c>
      <c r="C485">
        <v>8.0545000000000005E-2</v>
      </c>
      <c r="D485" s="1">
        <v>-4.3624429999999997E-5</v>
      </c>
      <c r="E485">
        <v>5.5400000000000002E-4</v>
      </c>
      <c r="F485" s="1">
        <v>-4.8267209999999998E-5</v>
      </c>
      <c r="G485" s="1">
        <v>-2.0590390000000001E-5</v>
      </c>
    </row>
    <row r="486" spans="2:7" x14ac:dyDescent="0.25">
      <c r="B486">
        <v>0.89837999999999996</v>
      </c>
      <c r="C486">
        <v>9.0823000000000001E-2</v>
      </c>
      <c r="D486" s="1">
        <v>-4.3223950000000001E-5</v>
      </c>
      <c r="E486">
        <v>5.53E-4</v>
      </c>
      <c r="F486" s="1">
        <v>-4.8397350000000002E-5</v>
      </c>
      <c r="G486" s="1">
        <v>-2.0572510000000001E-5</v>
      </c>
    </row>
    <row r="487" spans="2:7" x14ac:dyDescent="0.25">
      <c r="B487">
        <v>0.90024000000000004</v>
      </c>
      <c r="C487">
        <v>0.12336900000000001</v>
      </c>
      <c r="D487" s="1">
        <v>-4.3493260000000003E-5</v>
      </c>
      <c r="E487">
        <v>5.53E-4</v>
      </c>
      <c r="F487" s="1">
        <v>-4.8307940000000002E-5</v>
      </c>
      <c r="G487" s="1">
        <v>-2.017807E-5</v>
      </c>
    </row>
    <row r="488" spans="2:7" x14ac:dyDescent="0.25">
      <c r="B488">
        <v>0.90210000000000001</v>
      </c>
      <c r="C488">
        <v>0.116517</v>
      </c>
      <c r="D488" s="1">
        <v>-4.322296E-5</v>
      </c>
      <c r="E488">
        <v>5.53E-4</v>
      </c>
      <c r="F488" s="1">
        <v>-4.800792E-5</v>
      </c>
      <c r="G488" s="1">
        <v>-2.0406590000000001E-5</v>
      </c>
    </row>
    <row r="489" spans="2:7" x14ac:dyDescent="0.25">
      <c r="B489">
        <v>0.90395999999999999</v>
      </c>
      <c r="C489">
        <v>8.0545000000000005E-2</v>
      </c>
      <c r="D489" s="1">
        <v>-4.3145449999999999E-5</v>
      </c>
      <c r="E489">
        <v>5.5400000000000002E-4</v>
      </c>
      <c r="F489" s="1">
        <v>-4.8177799999999998E-5</v>
      </c>
      <c r="G489" s="1">
        <v>-2.0591379999999999E-5</v>
      </c>
    </row>
    <row r="490" spans="2:7" x14ac:dyDescent="0.25">
      <c r="B490">
        <v>0.90581999999999996</v>
      </c>
      <c r="C490">
        <v>8.2257999999999998E-2</v>
      </c>
      <c r="D490" s="1">
        <v>-4.3679079999999999E-5</v>
      </c>
      <c r="E490">
        <v>5.53E-4</v>
      </c>
      <c r="F490" s="1">
        <v>-4.848576E-5</v>
      </c>
      <c r="G490" s="1">
        <v>-2.042149E-5</v>
      </c>
    </row>
    <row r="491" spans="2:7" x14ac:dyDescent="0.25">
      <c r="B491">
        <v>0.90768000000000004</v>
      </c>
      <c r="C491">
        <v>8.3971000000000004E-2</v>
      </c>
      <c r="D491" s="1">
        <v>-4.3140479999999997E-5</v>
      </c>
      <c r="E491">
        <v>5.53E-4</v>
      </c>
      <c r="F491" s="1">
        <v>-4.8154949999999999E-5</v>
      </c>
      <c r="G491" s="1">
        <v>-2.0197940000000001E-5</v>
      </c>
    </row>
    <row r="492" spans="2:7" x14ac:dyDescent="0.25">
      <c r="B492">
        <v>0.90954000000000002</v>
      </c>
      <c r="C492">
        <v>7.8833E-2</v>
      </c>
      <c r="D492" s="1">
        <v>-4.3167310000000003E-5</v>
      </c>
      <c r="E492">
        <v>5.53E-4</v>
      </c>
      <c r="F492" s="1">
        <v>-4.8293040000000003E-5</v>
      </c>
      <c r="G492" s="1">
        <v>-2.0528789999999998E-5</v>
      </c>
    </row>
    <row r="493" spans="2:7" x14ac:dyDescent="0.25">
      <c r="B493">
        <v>0.91139999999999999</v>
      </c>
      <c r="C493">
        <v>8.0545000000000005E-2</v>
      </c>
      <c r="D493" s="1">
        <v>-4.3529029999999998E-5</v>
      </c>
      <c r="E493">
        <v>5.53E-4</v>
      </c>
      <c r="F493" s="1">
        <v>-4.8639739999999997E-5</v>
      </c>
      <c r="G493" s="1">
        <v>-2.028438E-5</v>
      </c>
    </row>
    <row r="494" spans="2:7" x14ac:dyDescent="0.25">
      <c r="B494">
        <v>0.91325999999999996</v>
      </c>
      <c r="C494">
        <v>8.0545000000000005E-2</v>
      </c>
      <c r="D494" s="1">
        <v>-4.3481330000000002E-5</v>
      </c>
      <c r="E494">
        <v>5.5400000000000002E-4</v>
      </c>
      <c r="F494" s="1">
        <v>-4.8098320000000001E-5</v>
      </c>
      <c r="G494" s="1">
        <v>-2.023967E-5</v>
      </c>
    </row>
    <row r="495" spans="2:7" x14ac:dyDescent="0.25">
      <c r="B495">
        <v>0.91512000000000004</v>
      </c>
      <c r="C495">
        <v>8.2257999999999998E-2</v>
      </c>
      <c r="D495" s="1">
        <v>-4.3312400000000002E-5</v>
      </c>
      <c r="E495">
        <v>5.53E-4</v>
      </c>
      <c r="F495" s="1">
        <v>-4.7978120000000002E-5</v>
      </c>
      <c r="G495" s="1">
        <v>-2.0609270000000001E-5</v>
      </c>
    </row>
    <row r="496" spans="2:7" x14ac:dyDescent="0.25">
      <c r="B496">
        <v>0.91698000000000002</v>
      </c>
      <c r="C496">
        <v>8.3971000000000004E-2</v>
      </c>
      <c r="D496" s="1">
        <v>-4.3403820000000001E-5</v>
      </c>
      <c r="E496">
        <v>5.5400000000000002E-4</v>
      </c>
      <c r="F496" s="1">
        <v>-4.8161899999999997E-5</v>
      </c>
      <c r="G496" s="1">
        <v>-2.0397639999999999E-5</v>
      </c>
    </row>
    <row r="497" spans="2:7" x14ac:dyDescent="0.25">
      <c r="B497">
        <v>0.91883999999999999</v>
      </c>
      <c r="C497">
        <v>8.5683999999999996E-2</v>
      </c>
      <c r="D497" s="1">
        <v>-4.3492260000000001E-5</v>
      </c>
      <c r="E497">
        <v>5.5400000000000002E-4</v>
      </c>
      <c r="F497" s="1">
        <v>-4.8502650000000002E-5</v>
      </c>
      <c r="G497" s="1">
        <v>-2.0358899999999999E-5</v>
      </c>
    </row>
    <row r="498" spans="2:7" x14ac:dyDescent="0.25">
      <c r="B498">
        <v>0.92069999999999996</v>
      </c>
      <c r="C498">
        <v>8.3971000000000004E-2</v>
      </c>
      <c r="D498" s="1">
        <v>-4.3411770000000001E-5</v>
      </c>
      <c r="E498">
        <v>5.53E-4</v>
      </c>
      <c r="F498" s="1">
        <v>-4.7959240000000003E-5</v>
      </c>
      <c r="G498" s="1">
        <v>-2.0212850000000001E-5</v>
      </c>
    </row>
    <row r="499" spans="2:7" x14ac:dyDescent="0.25">
      <c r="B499">
        <v>0.92256000000000005</v>
      </c>
      <c r="C499">
        <v>8.3971000000000004E-2</v>
      </c>
      <c r="D499" s="1">
        <v>-4.336109E-5</v>
      </c>
      <c r="E499">
        <v>5.53E-4</v>
      </c>
      <c r="F499" s="1">
        <v>-4.8270189999999997E-5</v>
      </c>
      <c r="G499" s="1">
        <v>-2.019298E-5</v>
      </c>
    </row>
    <row r="500" spans="2:7" x14ac:dyDescent="0.25">
      <c r="B500">
        <v>0.92442000000000002</v>
      </c>
      <c r="C500">
        <v>8.3971000000000004E-2</v>
      </c>
      <c r="D500" s="1">
        <v>-4.3322329999999999E-5</v>
      </c>
      <c r="E500">
        <v>5.53E-4</v>
      </c>
      <c r="F500" s="1">
        <v>-4.8484769999999998E-5</v>
      </c>
      <c r="G500" s="1">
        <v>-2.027643E-5</v>
      </c>
    </row>
    <row r="501" spans="2:7" x14ac:dyDescent="0.25">
      <c r="B501">
        <v>0.92627999999999999</v>
      </c>
      <c r="C501">
        <v>7.5407000000000002E-2</v>
      </c>
      <c r="D501" s="1">
        <v>-4.3623430000000002E-5</v>
      </c>
      <c r="E501">
        <v>5.5400000000000002E-4</v>
      </c>
      <c r="F501" s="1">
        <v>-4.8076469999999997E-5</v>
      </c>
      <c r="G501" s="1">
        <v>-2.0715580000000001E-5</v>
      </c>
    </row>
    <row r="502" spans="2:7" x14ac:dyDescent="0.25">
      <c r="B502">
        <v>0.92813999999999997</v>
      </c>
      <c r="C502">
        <v>5.9990000000000002E-2</v>
      </c>
      <c r="D502" s="1">
        <v>-4.3653250000000001E-5</v>
      </c>
      <c r="E502">
        <v>5.53E-4</v>
      </c>
      <c r="F502" s="1">
        <v>-4.8316879999999997E-5</v>
      </c>
      <c r="G502" s="1">
        <v>-2.0314189999999999E-5</v>
      </c>
    </row>
    <row r="503" spans="2:7" x14ac:dyDescent="0.25">
      <c r="B503">
        <v>0.93</v>
      </c>
      <c r="C503">
        <v>2.5731E-2</v>
      </c>
      <c r="D503" s="1">
        <v>-4.3572750000000001E-5</v>
      </c>
      <c r="E503">
        <v>5.5400000000000002E-4</v>
      </c>
      <c r="F503" s="1">
        <v>-4.8496689999999999E-5</v>
      </c>
      <c r="G503" s="1">
        <v>-2.0448309999999999E-5</v>
      </c>
    </row>
    <row r="504" spans="2:7" x14ac:dyDescent="0.25">
      <c r="B504">
        <v>0.93186000000000002</v>
      </c>
      <c r="C504">
        <v>8.2257999999999998E-2</v>
      </c>
      <c r="D504" s="1">
        <v>-4.3201100000000002E-5</v>
      </c>
      <c r="E504">
        <v>5.53E-4</v>
      </c>
      <c r="F504" s="1">
        <v>-4.8136069999999999E-5</v>
      </c>
      <c r="G504" s="1">
        <v>-2.046024E-5</v>
      </c>
    </row>
    <row r="505" spans="2:7" x14ac:dyDescent="0.25">
      <c r="B505">
        <v>0.93371999999999999</v>
      </c>
      <c r="C505">
        <v>8.2257999999999998E-2</v>
      </c>
      <c r="D505" s="1">
        <v>-4.3434620000000001E-5</v>
      </c>
      <c r="E505">
        <v>5.53E-4</v>
      </c>
      <c r="F505" s="1">
        <v>-4.8258270000000003E-5</v>
      </c>
      <c r="G505" s="1">
        <v>-2.0444339999999999E-5</v>
      </c>
    </row>
    <row r="506" spans="2:7" x14ac:dyDescent="0.25">
      <c r="B506">
        <v>0.93557999999999997</v>
      </c>
      <c r="C506">
        <v>8.3971000000000004E-2</v>
      </c>
      <c r="D506" s="1">
        <v>-4.3595610000000001E-5</v>
      </c>
      <c r="E506">
        <v>5.53E-4</v>
      </c>
      <c r="F506" s="1">
        <v>-4.793441E-5</v>
      </c>
      <c r="G506" s="1">
        <v>-2.044037E-5</v>
      </c>
    </row>
    <row r="507" spans="2:7" x14ac:dyDescent="0.25">
      <c r="B507">
        <v>0.93744000000000005</v>
      </c>
      <c r="C507">
        <v>8.2257999999999998E-2</v>
      </c>
      <c r="D507" s="1">
        <v>-4.3332270000000003E-5</v>
      </c>
      <c r="E507">
        <v>5.53E-4</v>
      </c>
      <c r="F507" s="1">
        <v>-4.8476819999999998E-5</v>
      </c>
      <c r="G507" s="1">
        <v>-2.033605E-5</v>
      </c>
    </row>
    <row r="508" spans="2:7" x14ac:dyDescent="0.25">
      <c r="B508">
        <v>0.93930000000000002</v>
      </c>
      <c r="C508">
        <v>8.2257999999999998E-2</v>
      </c>
      <c r="D508" s="1">
        <v>-4.3219980000000002E-5</v>
      </c>
      <c r="E508">
        <v>5.53E-4</v>
      </c>
      <c r="F508" s="1">
        <v>-4.7866849999999997E-5</v>
      </c>
      <c r="G508" s="1">
        <v>-2.0492029999999998E-5</v>
      </c>
    </row>
    <row r="509" spans="2:7" x14ac:dyDescent="0.25">
      <c r="B509">
        <v>0.94116</v>
      </c>
      <c r="C509">
        <v>7.8833E-2</v>
      </c>
      <c r="D509" s="1">
        <v>-4.3640329999999998E-5</v>
      </c>
      <c r="E509">
        <v>5.5400000000000002E-4</v>
      </c>
      <c r="F509" s="1">
        <v>-4.8434099999999998E-5</v>
      </c>
      <c r="G509" s="1">
        <v>-2.0633110000000001E-5</v>
      </c>
    </row>
    <row r="510" spans="2:7" x14ac:dyDescent="0.25">
      <c r="B510">
        <v>0.94301999999999997</v>
      </c>
      <c r="C510">
        <v>8.3971000000000004E-2</v>
      </c>
      <c r="D510" s="1">
        <v>-4.3671129999999998E-5</v>
      </c>
      <c r="E510">
        <v>5.53E-4</v>
      </c>
      <c r="F510" s="1">
        <v>-4.8513580000000001E-5</v>
      </c>
      <c r="G510" s="1">
        <v>-2.0385719999999998E-5</v>
      </c>
    </row>
    <row r="511" spans="2:7" x14ac:dyDescent="0.25">
      <c r="B511">
        <v>0.94488000000000005</v>
      </c>
      <c r="C511">
        <v>8.2257999999999998E-2</v>
      </c>
      <c r="D511" s="1">
        <v>-4.344953E-5</v>
      </c>
      <c r="E511">
        <v>5.53E-4</v>
      </c>
      <c r="F511" s="1">
        <v>-4.8401320000000002E-5</v>
      </c>
      <c r="G511" s="1">
        <v>-2.0236690000000002E-5</v>
      </c>
    </row>
    <row r="512" spans="2:7" x14ac:dyDescent="0.25">
      <c r="B512">
        <v>0.94674000000000003</v>
      </c>
      <c r="C512">
        <v>8.3971000000000004E-2</v>
      </c>
      <c r="D512" s="1">
        <v>-4.3409779999999998E-5</v>
      </c>
      <c r="E512">
        <v>5.5400000000000002E-4</v>
      </c>
      <c r="F512" s="1">
        <v>-4.8344689999999997E-5</v>
      </c>
      <c r="G512" s="1">
        <v>-2.055661E-5</v>
      </c>
    </row>
    <row r="513" spans="2:7" x14ac:dyDescent="0.25">
      <c r="B513">
        <v>0.9486</v>
      </c>
      <c r="C513">
        <v>8.2257999999999998E-2</v>
      </c>
      <c r="D513" s="1">
        <v>-4.3538970000000002E-5</v>
      </c>
      <c r="E513">
        <v>5.53E-4</v>
      </c>
      <c r="F513" s="1">
        <v>-4.8122170000000003E-5</v>
      </c>
      <c r="G513" s="1">
        <v>-2.039466E-5</v>
      </c>
    </row>
    <row r="514" spans="2:7" x14ac:dyDescent="0.25">
      <c r="B514">
        <v>0.95045999999999997</v>
      </c>
      <c r="C514">
        <v>8.0545000000000005E-2</v>
      </c>
      <c r="D514" s="1">
        <v>-4.35648E-5</v>
      </c>
      <c r="E514">
        <v>5.53E-4</v>
      </c>
      <c r="F514" s="1">
        <v>-4.8354630000000002E-5</v>
      </c>
      <c r="G514" s="1">
        <v>-2.0072759999999999E-5</v>
      </c>
    </row>
    <row r="515" spans="2:7" x14ac:dyDescent="0.25">
      <c r="B515">
        <v>0.95232000000000006</v>
      </c>
      <c r="C515">
        <v>7.8833E-2</v>
      </c>
      <c r="D515" s="1">
        <v>-4.3045079999999998E-5</v>
      </c>
      <c r="E515">
        <v>5.5400000000000002E-4</v>
      </c>
      <c r="F515" s="1">
        <v>-4.8375489999999997E-5</v>
      </c>
      <c r="G515" s="1">
        <v>-2.052581E-5</v>
      </c>
    </row>
    <row r="516" spans="2:7" x14ac:dyDescent="0.25">
      <c r="B516">
        <v>0.95418000000000003</v>
      </c>
      <c r="C516">
        <v>8.0545000000000005E-2</v>
      </c>
      <c r="D516" s="1">
        <v>-4.3273640000000001E-5</v>
      </c>
      <c r="E516">
        <v>5.53E-4</v>
      </c>
      <c r="F516" s="1">
        <v>-4.8328799999999997E-5</v>
      </c>
      <c r="G516" s="1">
        <v>-2.0538729999999999E-5</v>
      </c>
    </row>
    <row r="517" spans="2:7" x14ac:dyDescent="0.25">
      <c r="B517">
        <v>0.95604</v>
      </c>
      <c r="C517">
        <v>9.2535999999999993E-2</v>
      </c>
      <c r="D517" s="1">
        <v>-4.316135E-5</v>
      </c>
      <c r="E517">
        <v>5.53E-4</v>
      </c>
      <c r="F517" s="1">
        <v>-4.8533450000000002E-5</v>
      </c>
      <c r="G517" s="1">
        <v>-2.0139330000000001E-5</v>
      </c>
    </row>
    <row r="518" spans="2:7" x14ac:dyDescent="0.25">
      <c r="B518">
        <v>0.95789999999999997</v>
      </c>
      <c r="C518">
        <v>0.12336900000000001</v>
      </c>
      <c r="D518" s="1">
        <v>-4.337301E-5</v>
      </c>
      <c r="E518">
        <v>5.53E-4</v>
      </c>
      <c r="F518" s="1">
        <v>-4.809336E-5</v>
      </c>
      <c r="G518" s="1">
        <v>-2.043142E-5</v>
      </c>
    </row>
    <row r="519" spans="2:7" x14ac:dyDescent="0.25">
      <c r="B519">
        <v>0.95975999999999995</v>
      </c>
      <c r="C519">
        <v>0.111378</v>
      </c>
      <c r="D519" s="1">
        <v>-4.3586669999999999E-5</v>
      </c>
      <c r="E519">
        <v>5.53E-4</v>
      </c>
      <c r="F519" s="1">
        <v>-4.8415229999999999E-5</v>
      </c>
      <c r="G519" s="1">
        <v>-2.027842E-5</v>
      </c>
    </row>
    <row r="520" spans="2:7" x14ac:dyDescent="0.25">
      <c r="B520">
        <v>0.96162000000000003</v>
      </c>
      <c r="C520">
        <v>8.2257999999999998E-2</v>
      </c>
      <c r="D520" s="1">
        <v>-4.3545920000000001E-5</v>
      </c>
      <c r="E520">
        <v>5.53E-4</v>
      </c>
      <c r="F520" s="1">
        <v>-4.8529470000000001E-5</v>
      </c>
      <c r="G520" s="1">
        <v>-2.05894E-5</v>
      </c>
    </row>
    <row r="521" spans="2:7" x14ac:dyDescent="0.25">
      <c r="B521">
        <v>0.96348</v>
      </c>
      <c r="C521">
        <v>8.5683999999999996E-2</v>
      </c>
      <c r="D521" s="1">
        <v>-4.3380960000000001E-5</v>
      </c>
      <c r="E521">
        <v>5.53E-4</v>
      </c>
      <c r="F521" s="1">
        <v>-4.809733E-5</v>
      </c>
      <c r="G521" s="1">
        <v>-2.0510910000000001E-5</v>
      </c>
    </row>
    <row r="522" spans="2:7" x14ac:dyDescent="0.25">
      <c r="B522">
        <v>0.96533999999999998</v>
      </c>
      <c r="C522">
        <v>8.5683999999999996E-2</v>
      </c>
      <c r="D522" s="1">
        <v>-4.3482319999999997E-5</v>
      </c>
      <c r="E522">
        <v>5.53E-4</v>
      </c>
      <c r="F522" s="1">
        <v>-4.8708290000000002E-5</v>
      </c>
      <c r="G522" s="1">
        <v>-2.0479109999999999E-5</v>
      </c>
    </row>
    <row r="523" spans="2:7" x14ac:dyDescent="0.25">
      <c r="B523">
        <v>0.96719999999999995</v>
      </c>
      <c r="C523">
        <v>7.8833E-2</v>
      </c>
      <c r="D523" s="1">
        <v>-4.3497230000000003E-5</v>
      </c>
      <c r="E523">
        <v>5.53E-4</v>
      </c>
      <c r="F523" s="1">
        <v>-4.8698359999999998E-5</v>
      </c>
      <c r="G523" s="1">
        <v>-2.0808970000000001E-5</v>
      </c>
    </row>
    <row r="524" spans="2:7" x14ac:dyDescent="0.25">
      <c r="B524">
        <v>0.96906000000000003</v>
      </c>
      <c r="C524">
        <v>8.0545000000000005E-2</v>
      </c>
      <c r="D524" s="1">
        <v>-4.3340219999999997E-5</v>
      </c>
      <c r="E524">
        <v>5.53E-4</v>
      </c>
      <c r="F524" s="1">
        <v>-4.8335750000000002E-5</v>
      </c>
      <c r="G524" s="1">
        <v>-2.0501969999999999E-5</v>
      </c>
    </row>
    <row r="525" spans="2:7" x14ac:dyDescent="0.25">
      <c r="B525">
        <v>0.97092000000000001</v>
      </c>
      <c r="C525">
        <v>8.0545000000000005E-2</v>
      </c>
      <c r="D525" s="1">
        <v>-4.3568780000000001E-5</v>
      </c>
      <c r="E525">
        <v>5.53E-4</v>
      </c>
      <c r="F525" s="1">
        <v>-4.8131109999999998E-5</v>
      </c>
      <c r="G525" s="1">
        <v>-2.0512890000000001E-5</v>
      </c>
    </row>
    <row r="526" spans="2:7" x14ac:dyDescent="0.25">
      <c r="B526">
        <v>0.97277999999999998</v>
      </c>
      <c r="C526">
        <v>8.2257999999999998E-2</v>
      </c>
      <c r="D526" s="1">
        <v>-4.3604550000000002E-5</v>
      </c>
      <c r="E526">
        <v>5.53E-4</v>
      </c>
      <c r="F526" s="1">
        <v>-4.7912550000000003E-5</v>
      </c>
      <c r="G526" s="1">
        <v>-2.052581E-5</v>
      </c>
    </row>
    <row r="527" spans="2:7" x14ac:dyDescent="0.25">
      <c r="B527">
        <v>0.97463999999999995</v>
      </c>
      <c r="C527">
        <v>8.0545000000000005E-2</v>
      </c>
      <c r="D527" s="1">
        <v>-4.3454500000000002E-5</v>
      </c>
      <c r="E527">
        <v>5.53E-4</v>
      </c>
      <c r="F527" s="1">
        <v>-4.8527489999999998E-5</v>
      </c>
      <c r="G527" s="1">
        <v>-2.022775E-5</v>
      </c>
    </row>
    <row r="528" spans="2:7" x14ac:dyDescent="0.25">
      <c r="B528">
        <v>0.97650000000000003</v>
      </c>
      <c r="C528">
        <v>8.5683999999999996E-2</v>
      </c>
      <c r="D528" s="1">
        <v>-4.3408790000000003E-5</v>
      </c>
      <c r="E528">
        <v>5.53E-4</v>
      </c>
      <c r="F528" s="1">
        <v>-4.8358600000000001E-5</v>
      </c>
      <c r="G528" s="1">
        <v>-2.0436389999999999E-5</v>
      </c>
    </row>
    <row r="529" spans="2:7" x14ac:dyDescent="0.25">
      <c r="B529">
        <v>0.97836000000000001</v>
      </c>
      <c r="C529">
        <v>8.3971000000000004E-2</v>
      </c>
      <c r="D529" s="1">
        <v>-4.3550890000000003E-5</v>
      </c>
      <c r="E529">
        <v>5.5400000000000002E-4</v>
      </c>
      <c r="F529" s="1">
        <v>-4.7902619999999999E-5</v>
      </c>
      <c r="G529" s="1">
        <v>-2.0439370000000001E-5</v>
      </c>
    </row>
    <row r="530" spans="2:7" x14ac:dyDescent="0.25">
      <c r="B530">
        <v>0.98021999999999998</v>
      </c>
      <c r="C530">
        <v>8.3971000000000004E-2</v>
      </c>
      <c r="D530" s="1">
        <v>-4.3448539999999999E-5</v>
      </c>
      <c r="E530">
        <v>5.53E-4</v>
      </c>
      <c r="F530" s="1">
        <v>-4.8385430000000001E-5</v>
      </c>
      <c r="G530" s="1">
        <v>-2.0806980000000001E-5</v>
      </c>
    </row>
    <row r="531" spans="2:7" x14ac:dyDescent="0.25">
      <c r="B531">
        <v>0.98207999999999995</v>
      </c>
      <c r="C531">
        <v>8.0545000000000005E-2</v>
      </c>
      <c r="D531" s="1">
        <v>-4.3558840000000003E-5</v>
      </c>
      <c r="E531">
        <v>5.53E-4</v>
      </c>
      <c r="F531" s="1">
        <v>-4.8454970000000001E-5</v>
      </c>
      <c r="G531" s="1">
        <v>-2.0692720000000001E-5</v>
      </c>
    </row>
    <row r="532" spans="2:7" x14ac:dyDescent="0.25">
      <c r="B532">
        <v>0.98394000000000004</v>
      </c>
      <c r="C532">
        <v>7.3693999999999996E-2</v>
      </c>
      <c r="D532" s="1">
        <v>-4.3178240000000002E-5</v>
      </c>
      <c r="E532">
        <v>5.53E-4</v>
      </c>
      <c r="F532" s="1">
        <v>-4.8525500000000002E-5</v>
      </c>
      <c r="G532" s="1">
        <v>-2.0344989999999998E-5</v>
      </c>
    </row>
    <row r="533" spans="2:7" x14ac:dyDescent="0.25">
      <c r="B533">
        <v>0.98580000000000001</v>
      </c>
      <c r="C533">
        <v>6.1703000000000001E-2</v>
      </c>
      <c r="D533" s="1">
        <v>-4.3442570000000001E-5</v>
      </c>
      <c r="E533">
        <v>5.5400000000000002E-4</v>
      </c>
      <c r="F533" s="1">
        <v>-4.8538409999999997E-5</v>
      </c>
      <c r="G533" s="1">
        <v>-2.0325120000000001E-5</v>
      </c>
    </row>
    <row r="534" spans="2:7" x14ac:dyDescent="0.25">
      <c r="B534">
        <v>0.98765999999999998</v>
      </c>
      <c r="C534">
        <v>2.9156999999999999E-2</v>
      </c>
      <c r="D534" s="1">
        <v>-4.3313389999999997E-5</v>
      </c>
      <c r="E534">
        <v>5.53E-4</v>
      </c>
      <c r="F534" s="1">
        <v>-4.7995009999999998E-5</v>
      </c>
      <c r="G534" s="1">
        <v>-2.078711E-5</v>
      </c>
    </row>
    <row r="535" spans="2:7" x14ac:dyDescent="0.25">
      <c r="B535">
        <v>0.98951999999999996</v>
      </c>
      <c r="C535">
        <v>7.5407000000000002E-2</v>
      </c>
      <c r="D535" s="1">
        <v>-4.3260719999999999E-5</v>
      </c>
      <c r="E535">
        <v>5.53E-4</v>
      </c>
      <c r="F535" s="1">
        <v>-4.8521530000000002E-5</v>
      </c>
      <c r="G535" s="1">
        <v>-2.0731470000000001E-5</v>
      </c>
    </row>
    <row r="536" spans="2:7" x14ac:dyDescent="0.25">
      <c r="D536" s="1">
        <f>AVERAGE(D3:D535)</f>
        <v>-4.3432480769230782E-5</v>
      </c>
      <c r="E536" s="1">
        <f t="shared" ref="E536:G536" si="0">AVERAGE(E3:E535)</f>
        <v>5.5316322701688735E-4</v>
      </c>
      <c r="F536" s="1">
        <f t="shared" si="0"/>
        <v>-4.8285701688555346E-5</v>
      </c>
      <c r="G536" s="1">
        <f t="shared" si="0"/>
        <v>-2.0431618386491554E-5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-3.5104159999999999E-5</v>
      </c>
      <c r="E3">
        <v>5.5900000000000004E-4</v>
      </c>
      <c r="F3" s="1">
        <v>-2.5024840000000001E-5</v>
      </c>
      <c r="G3" s="1">
        <v>8.8582670000000003E-7</v>
      </c>
      <c r="I3" t="s">
        <v>8</v>
      </c>
      <c r="J3" s="1">
        <f>D536+E536+F536+G536</f>
        <v>4.9958401995365696E-4</v>
      </c>
    </row>
    <row r="4" spans="2:10" x14ac:dyDescent="0.25">
      <c r="B4">
        <v>1.8600000000000001E-3</v>
      </c>
      <c r="C4">
        <v>8.2257999999999998E-2</v>
      </c>
      <c r="D4" s="1">
        <v>-3.5157819999999999E-5</v>
      </c>
      <c r="E4">
        <v>5.5900000000000004E-4</v>
      </c>
      <c r="F4" s="1">
        <v>-2.5467910000000001E-5</v>
      </c>
      <c r="G4" s="1">
        <v>1.045786E-6</v>
      </c>
      <c r="I4" t="s">
        <v>9</v>
      </c>
      <c r="J4" s="1">
        <f>-D536-E536+F536+G536</f>
        <v>-5.4866262537467013E-4</v>
      </c>
    </row>
    <row r="5" spans="2:10" x14ac:dyDescent="0.25">
      <c r="B5">
        <v>3.7200000000000002E-3</v>
      </c>
      <c r="C5">
        <v>8.2257999999999998E-2</v>
      </c>
      <c r="D5" s="1">
        <v>-3.5125030000000002E-5</v>
      </c>
      <c r="E5">
        <v>5.5900000000000004E-4</v>
      </c>
      <c r="F5" s="1">
        <v>-2.5280149999999999E-5</v>
      </c>
      <c r="G5" s="1">
        <v>6.2254039999999998E-7</v>
      </c>
    </row>
    <row r="6" spans="2:10" x14ac:dyDescent="0.25">
      <c r="B6">
        <v>5.5799999999999999E-3</v>
      </c>
      <c r="C6">
        <v>8.0545000000000005E-2</v>
      </c>
      <c r="D6" s="1">
        <v>-3.459437E-5</v>
      </c>
      <c r="E6">
        <v>5.5900000000000004E-4</v>
      </c>
      <c r="F6" s="1">
        <v>-2.5201670000000001E-5</v>
      </c>
      <c r="G6" s="1">
        <v>9.4444519999999997E-7</v>
      </c>
    </row>
    <row r="7" spans="2:10" x14ac:dyDescent="0.25">
      <c r="B7">
        <v>7.4400000000000004E-3</v>
      </c>
      <c r="C7">
        <v>8.0545000000000005E-2</v>
      </c>
      <c r="D7" s="1">
        <v>-3.4890510000000001E-5</v>
      </c>
      <c r="E7">
        <v>5.5900000000000004E-4</v>
      </c>
      <c r="F7" s="1">
        <v>-2.554441E-5</v>
      </c>
      <c r="G7" s="1">
        <v>6.4241110000000001E-7</v>
      </c>
    </row>
    <row r="8" spans="2:10" x14ac:dyDescent="0.25">
      <c r="B8">
        <v>9.2999999999999992E-3</v>
      </c>
      <c r="C8">
        <v>8.2257999999999998E-2</v>
      </c>
      <c r="D8" s="1">
        <v>-3.4808029999999998E-5</v>
      </c>
      <c r="E8">
        <v>5.5900000000000004E-4</v>
      </c>
      <c r="F8" s="1">
        <v>-2.529009E-5</v>
      </c>
      <c r="G8" s="1">
        <v>6.7917179999999998E-7</v>
      </c>
    </row>
    <row r="9" spans="2:10" x14ac:dyDescent="0.25">
      <c r="B9">
        <v>1.116E-2</v>
      </c>
      <c r="C9">
        <v>8.3971000000000004E-2</v>
      </c>
      <c r="D9" s="1">
        <v>-3.4982920000000001E-5</v>
      </c>
      <c r="E9">
        <v>5.5900000000000004E-4</v>
      </c>
      <c r="F9" s="1">
        <v>-2.5776869999999998E-5</v>
      </c>
      <c r="G9" s="1">
        <v>2.5990069999999999E-7</v>
      </c>
    </row>
    <row r="10" spans="2:10" x14ac:dyDescent="0.25">
      <c r="B10">
        <v>1.302E-2</v>
      </c>
      <c r="C10">
        <v>8.3971000000000004E-2</v>
      </c>
      <c r="D10" s="1">
        <v>-3.4859700000000001E-5</v>
      </c>
      <c r="E10">
        <v>5.5900000000000004E-4</v>
      </c>
      <c r="F10" s="1">
        <v>-2.5286109999999999E-5</v>
      </c>
      <c r="G10" s="1">
        <v>5.7187019999999998E-7</v>
      </c>
    </row>
    <row r="11" spans="2:10" x14ac:dyDescent="0.25">
      <c r="B11">
        <v>1.4880000000000001E-2</v>
      </c>
      <c r="C11">
        <v>8.2257999999999998E-2</v>
      </c>
      <c r="D11" s="1">
        <v>-3.5166760000000001E-5</v>
      </c>
      <c r="E11">
        <v>5.5900000000000004E-4</v>
      </c>
      <c r="F11" s="1">
        <v>-2.5607989999999999E-5</v>
      </c>
      <c r="G11" s="1">
        <v>4.4072380000000001E-7</v>
      </c>
    </row>
    <row r="12" spans="2:10" x14ac:dyDescent="0.25">
      <c r="B12">
        <v>1.6740000000000001E-2</v>
      </c>
      <c r="C12">
        <v>8.7397000000000002E-2</v>
      </c>
      <c r="D12" s="1">
        <v>-3.5061429999999998E-5</v>
      </c>
      <c r="E12">
        <v>5.5900000000000004E-4</v>
      </c>
      <c r="F12" s="1">
        <v>-2.552553E-5</v>
      </c>
      <c r="G12" s="1">
        <v>9.3848399999999997E-7</v>
      </c>
    </row>
    <row r="13" spans="2:10" x14ac:dyDescent="0.25">
      <c r="B13">
        <v>1.8599999999999998E-2</v>
      </c>
      <c r="C13">
        <v>0.121656</v>
      </c>
      <c r="D13" s="1">
        <v>-3.4864670000000003E-5</v>
      </c>
      <c r="E13">
        <v>5.5900000000000004E-4</v>
      </c>
      <c r="F13" s="1">
        <v>-2.4972190000000001E-5</v>
      </c>
      <c r="G13" s="1">
        <v>5.6292840000000004E-7</v>
      </c>
    </row>
    <row r="14" spans="2:10" x14ac:dyDescent="0.25">
      <c r="B14">
        <v>2.0459999999999999E-2</v>
      </c>
      <c r="C14">
        <v>0.125082</v>
      </c>
      <c r="D14" s="1">
        <v>-3.4923299999999998E-5</v>
      </c>
      <c r="E14">
        <v>5.5900000000000004E-4</v>
      </c>
      <c r="F14" s="1">
        <v>-2.5312939999999999E-5</v>
      </c>
      <c r="G14" s="1">
        <v>6.4837230000000001E-7</v>
      </c>
    </row>
    <row r="15" spans="2:10" x14ac:dyDescent="0.25">
      <c r="B15">
        <v>2.232E-2</v>
      </c>
      <c r="C15">
        <v>8.3971000000000004E-2</v>
      </c>
      <c r="D15" s="1">
        <v>-3.4997830000000001E-5</v>
      </c>
      <c r="E15">
        <v>5.5900000000000004E-4</v>
      </c>
      <c r="F15" s="1">
        <v>-2.5213590000000001E-5</v>
      </c>
      <c r="G15" s="1">
        <v>9.0867800000000001E-7</v>
      </c>
    </row>
    <row r="16" spans="2:10" x14ac:dyDescent="0.25">
      <c r="B16">
        <v>2.418E-2</v>
      </c>
      <c r="C16">
        <v>8.2257999999999998E-2</v>
      </c>
      <c r="D16" s="1">
        <v>-3.4681819999999999E-5</v>
      </c>
      <c r="E16">
        <v>5.5900000000000004E-4</v>
      </c>
      <c r="F16" s="1">
        <v>-2.521061E-5</v>
      </c>
      <c r="G16" s="1">
        <v>6.8712010000000002E-7</v>
      </c>
    </row>
    <row r="17" spans="2:7" x14ac:dyDescent="0.25">
      <c r="B17">
        <v>2.6040000000000001E-2</v>
      </c>
      <c r="C17">
        <v>8.5683999999999996E-2</v>
      </c>
      <c r="D17" s="1">
        <v>-3.4884539999999997E-5</v>
      </c>
      <c r="E17">
        <v>5.5900000000000004E-4</v>
      </c>
      <c r="F17" s="1">
        <v>-2.5186769999999999E-5</v>
      </c>
      <c r="G17" s="1">
        <v>6.3545629999999997E-7</v>
      </c>
    </row>
    <row r="18" spans="2:7" x14ac:dyDescent="0.25">
      <c r="B18">
        <v>2.7900000000000001E-2</v>
      </c>
      <c r="C18">
        <v>8.3971000000000004E-2</v>
      </c>
      <c r="D18" s="1">
        <v>-3.4922309999999997E-5</v>
      </c>
      <c r="E18">
        <v>5.5900000000000004E-4</v>
      </c>
      <c r="F18" s="1">
        <v>-2.5490760000000001E-5</v>
      </c>
      <c r="G18" s="1">
        <v>1.214686E-6</v>
      </c>
    </row>
    <row r="19" spans="2:7" x14ac:dyDescent="0.25">
      <c r="B19">
        <v>2.9760000000000002E-2</v>
      </c>
      <c r="C19">
        <v>8.2257999999999998E-2</v>
      </c>
      <c r="D19" s="1">
        <v>-3.4982920000000001E-5</v>
      </c>
      <c r="E19">
        <v>5.5900000000000004E-4</v>
      </c>
      <c r="F19" s="1">
        <v>-2.5662619999999999E-5</v>
      </c>
      <c r="G19" s="1">
        <v>9.7425119999999994E-7</v>
      </c>
    </row>
    <row r="20" spans="2:7" x14ac:dyDescent="0.25">
      <c r="B20">
        <v>3.1620000000000002E-2</v>
      </c>
      <c r="C20">
        <v>8.2257999999999998E-2</v>
      </c>
      <c r="D20" s="1">
        <v>-3.4830879999999997E-5</v>
      </c>
      <c r="E20">
        <v>5.5900000000000004E-4</v>
      </c>
      <c r="F20" s="1">
        <v>-2.5594080000000001E-5</v>
      </c>
      <c r="G20" s="1">
        <v>6.7321059999999998E-7</v>
      </c>
    </row>
    <row r="21" spans="2:7" x14ac:dyDescent="0.25">
      <c r="B21">
        <v>3.3480000000000003E-2</v>
      </c>
      <c r="C21">
        <v>8.3971000000000004E-2</v>
      </c>
      <c r="D21" s="1">
        <v>-3.481299E-5</v>
      </c>
      <c r="E21">
        <v>5.5900000000000004E-4</v>
      </c>
      <c r="F21" s="1">
        <v>-2.514306E-5</v>
      </c>
      <c r="G21" s="1">
        <v>8.6694960000000005E-7</v>
      </c>
    </row>
    <row r="22" spans="2:7" x14ac:dyDescent="0.25">
      <c r="B22">
        <v>3.5340000000000003E-2</v>
      </c>
      <c r="C22">
        <v>8.0545000000000005E-2</v>
      </c>
      <c r="D22" s="1">
        <v>-3.4653000000000002E-5</v>
      </c>
      <c r="E22">
        <v>5.5900000000000004E-4</v>
      </c>
      <c r="F22" s="1">
        <v>-2.5593079999999999E-5</v>
      </c>
      <c r="G22" s="1">
        <v>9.9114130000000002E-7</v>
      </c>
    </row>
    <row r="23" spans="2:7" x14ac:dyDescent="0.25">
      <c r="B23">
        <v>3.7199999999999997E-2</v>
      </c>
      <c r="C23">
        <v>8.0545000000000005E-2</v>
      </c>
      <c r="D23" s="1">
        <v>-3.4677849999999999E-5</v>
      </c>
      <c r="E23">
        <v>5.5900000000000004E-4</v>
      </c>
      <c r="F23" s="1">
        <v>-2.5388439999999998E-5</v>
      </c>
      <c r="G23" s="1">
        <v>8.6893669999999999E-7</v>
      </c>
    </row>
    <row r="24" spans="2:7" x14ac:dyDescent="0.25">
      <c r="B24">
        <v>3.9059999999999997E-2</v>
      </c>
      <c r="C24">
        <v>8.7397000000000002E-2</v>
      </c>
      <c r="D24" s="1">
        <v>-3.4863670000000001E-5</v>
      </c>
      <c r="E24">
        <v>5.5900000000000004E-4</v>
      </c>
      <c r="F24" s="1">
        <v>-2.5598050000000001E-5</v>
      </c>
      <c r="G24" s="1">
        <v>4.7450389999999998E-7</v>
      </c>
    </row>
    <row r="25" spans="2:7" x14ac:dyDescent="0.25">
      <c r="B25">
        <v>4.0919999999999998E-2</v>
      </c>
      <c r="C25">
        <v>8.3971000000000004E-2</v>
      </c>
      <c r="D25" s="1">
        <v>-3.4857709999999997E-5</v>
      </c>
      <c r="E25">
        <v>5.5900000000000004E-4</v>
      </c>
      <c r="F25" s="1">
        <v>-2.5405330000000001E-5</v>
      </c>
      <c r="G25" s="1">
        <v>8.3018889999999998E-7</v>
      </c>
    </row>
    <row r="26" spans="2:7" x14ac:dyDescent="0.25">
      <c r="B26">
        <v>4.2779999999999999E-2</v>
      </c>
      <c r="C26">
        <v>8.2257999999999998E-2</v>
      </c>
      <c r="D26" s="1">
        <v>-3.5080309999999998E-5</v>
      </c>
      <c r="E26">
        <v>5.5900000000000004E-4</v>
      </c>
      <c r="F26" s="1">
        <v>-2.5372540000000001E-5</v>
      </c>
      <c r="G26" s="1">
        <v>6.8413949999999997E-7</v>
      </c>
    </row>
    <row r="27" spans="2:7" x14ac:dyDescent="0.25">
      <c r="B27">
        <v>4.4639999999999999E-2</v>
      </c>
      <c r="C27">
        <v>7.7119999999999994E-2</v>
      </c>
      <c r="D27" s="1">
        <v>-3.4892489999999998E-5</v>
      </c>
      <c r="E27">
        <v>5.5900000000000004E-4</v>
      </c>
      <c r="F27" s="1">
        <v>-2.526128E-5</v>
      </c>
      <c r="G27" s="1">
        <v>6.7023000000000004E-7</v>
      </c>
    </row>
    <row r="28" spans="2:7" x14ac:dyDescent="0.25">
      <c r="B28">
        <v>4.65E-2</v>
      </c>
      <c r="C28">
        <v>6.3416E-2</v>
      </c>
      <c r="D28" s="1">
        <v>-3.5114100000000003E-5</v>
      </c>
      <c r="E28">
        <v>5.5900000000000004E-4</v>
      </c>
      <c r="F28" s="1">
        <v>-2.518379E-5</v>
      </c>
      <c r="G28" s="1">
        <v>6.2651450000000003E-7</v>
      </c>
    </row>
    <row r="29" spans="2:7" x14ac:dyDescent="0.25">
      <c r="B29">
        <v>4.836E-2</v>
      </c>
      <c r="C29">
        <v>3.4296E-2</v>
      </c>
      <c r="D29" s="1">
        <v>-3.492827E-5</v>
      </c>
      <c r="E29">
        <v>5.5900000000000004E-4</v>
      </c>
      <c r="F29" s="1">
        <v>-2.5304989999999998E-5</v>
      </c>
      <c r="G29" s="1">
        <v>9.4444519999999997E-7</v>
      </c>
    </row>
    <row r="30" spans="2:7" x14ac:dyDescent="0.25">
      <c r="B30">
        <v>5.0220000000000001E-2</v>
      </c>
      <c r="C30">
        <v>6.1703000000000001E-2</v>
      </c>
      <c r="D30" s="1">
        <v>-3.49859E-5</v>
      </c>
      <c r="E30">
        <v>5.5900000000000004E-4</v>
      </c>
      <c r="F30" s="1">
        <v>-2.5301010000000001E-5</v>
      </c>
      <c r="G30" s="1">
        <v>6.5333989999999995E-7</v>
      </c>
    </row>
    <row r="31" spans="2:7" x14ac:dyDescent="0.25">
      <c r="B31">
        <v>5.2080000000000001E-2</v>
      </c>
      <c r="C31">
        <v>7.8833E-2</v>
      </c>
      <c r="D31" s="1">
        <v>-3.5060430000000003E-5</v>
      </c>
      <c r="E31">
        <v>5.5900000000000004E-4</v>
      </c>
      <c r="F31" s="1">
        <v>-2.5236440000000001E-5</v>
      </c>
      <c r="G31" s="1">
        <v>1.0428049999999999E-6</v>
      </c>
    </row>
    <row r="32" spans="2:7" x14ac:dyDescent="0.25">
      <c r="B32">
        <v>5.3940000000000002E-2</v>
      </c>
      <c r="C32">
        <v>8.5683999999999996E-2</v>
      </c>
      <c r="D32" s="1">
        <v>-3.4723559999999998E-5</v>
      </c>
      <c r="E32">
        <v>5.5900000000000004E-4</v>
      </c>
      <c r="F32" s="1">
        <v>-2.5292069999999999E-5</v>
      </c>
      <c r="G32" s="1">
        <v>4.8841339999999996E-7</v>
      </c>
    </row>
    <row r="33" spans="2:7" x14ac:dyDescent="0.25">
      <c r="B33">
        <v>5.5800000000000002E-2</v>
      </c>
      <c r="C33">
        <v>8.0545000000000005E-2</v>
      </c>
      <c r="D33" s="1">
        <v>-3.4798090000000001E-5</v>
      </c>
      <c r="E33">
        <v>5.5900000000000004E-4</v>
      </c>
      <c r="F33" s="1">
        <v>-2.5126170000000001E-5</v>
      </c>
      <c r="G33" s="1">
        <v>6.4638519999999996E-7</v>
      </c>
    </row>
    <row r="34" spans="2:7" x14ac:dyDescent="0.25">
      <c r="B34">
        <v>5.7660000000000003E-2</v>
      </c>
      <c r="C34">
        <v>8.0545000000000005E-2</v>
      </c>
      <c r="D34" s="1">
        <v>-3.4677849999999999E-5</v>
      </c>
      <c r="E34">
        <v>5.5900000000000004E-4</v>
      </c>
      <c r="F34" s="1">
        <v>-2.5303000000000002E-5</v>
      </c>
      <c r="G34" s="1">
        <v>8.7092369999999999E-7</v>
      </c>
    </row>
    <row r="35" spans="2:7" x14ac:dyDescent="0.25">
      <c r="B35">
        <v>5.9520000000000003E-2</v>
      </c>
      <c r="C35">
        <v>8.0545000000000005E-2</v>
      </c>
      <c r="D35" s="1">
        <v>-3.481697E-5</v>
      </c>
      <c r="E35">
        <v>5.5900000000000004E-4</v>
      </c>
      <c r="F35" s="1">
        <v>-2.53934E-5</v>
      </c>
      <c r="G35" s="1">
        <v>9.6232879999999995E-7</v>
      </c>
    </row>
    <row r="36" spans="2:7" x14ac:dyDescent="0.25">
      <c r="B36">
        <v>6.1379999999999997E-2</v>
      </c>
      <c r="C36">
        <v>8.3971000000000004E-2</v>
      </c>
      <c r="D36" s="1">
        <v>-3.47017E-5</v>
      </c>
      <c r="E36">
        <v>5.5900000000000004E-4</v>
      </c>
      <c r="F36" s="1">
        <v>-2.500895E-5</v>
      </c>
      <c r="G36" s="1">
        <v>8.1528590000000005E-7</v>
      </c>
    </row>
    <row r="37" spans="2:7" x14ac:dyDescent="0.25">
      <c r="B37">
        <v>6.3240000000000005E-2</v>
      </c>
      <c r="C37">
        <v>8.7397000000000002E-2</v>
      </c>
      <c r="D37" s="1">
        <v>-3.4884539999999997E-5</v>
      </c>
      <c r="E37">
        <v>5.5900000000000004E-4</v>
      </c>
      <c r="F37" s="1">
        <v>-2.5760970000000001E-5</v>
      </c>
      <c r="G37" s="1">
        <v>8.0833110000000001E-7</v>
      </c>
    </row>
    <row r="38" spans="2:7" x14ac:dyDescent="0.25">
      <c r="B38">
        <v>6.5100000000000005E-2</v>
      </c>
      <c r="C38">
        <v>8.0545000000000005E-2</v>
      </c>
      <c r="D38" s="1">
        <v>-3.5034599999999998E-5</v>
      </c>
      <c r="E38">
        <v>5.5900000000000004E-4</v>
      </c>
      <c r="F38" s="1">
        <v>-2.5461950000000001E-5</v>
      </c>
      <c r="G38" s="1">
        <v>8.4608540000000002E-7</v>
      </c>
    </row>
    <row r="39" spans="2:7" x14ac:dyDescent="0.25">
      <c r="B39">
        <v>6.6960000000000006E-2</v>
      </c>
      <c r="C39">
        <v>8.3971000000000004E-2</v>
      </c>
      <c r="D39" s="1">
        <v>-3.5189620000000001E-5</v>
      </c>
      <c r="E39">
        <v>5.5900000000000004E-4</v>
      </c>
      <c r="F39" s="1">
        <v>-2.547685E-5</v>
      </c>
      <c r="G39" s="1">
        <v>8.0038290000000001E-7</v>
      </c>
    </row>
    <row r="40" spans="2:7" x14ac:dyDescent="0.25">
      <c r="B40">
        <v>6.8820000000000006E-2</v>
      </c>
      <c r="C40">
        <v>8.3971000000000004E-2</v>
      </c>
      <c r="D40" s="1">
        <v>-3.4846779999999998E-5</v>
      </c>
      <c r="E40">
        <v>5.5900000000000004E-4</v>
      </c>
      <c r="F40" s="1">
        <v>-2.5357639999999999E-5</v>
      </c>
      <c r="G40" s="1">
        <v>8.8980090000000002E-7</v>
      </c>
    </row>
    <row r="41" spans="2:7" x14ac:dyDescent="0.25">
      <c r="B41">
        <v>7.0680000000000007E-2</v>
      </c>
      <c r="C41">
        <v>8.2257999999999998E-2</v>
      </c>
      <c r="D41" s="1">
        <v>-3.5106150000000003E-5</v>
      </c>
      <c r="E41">
        <v>5.5900000000000004E-4</v>
      </c>
      <c r="F41" s="1">
        <v>-2.566163E-5</v>
      </c>
      <c r="G41" s="1">
        <v>9.136457E-7</v>
      </c>
    </row>
    <row r="42" spans="2:7" x14ac:dyDescent="0.25">
      <c r="B42">
        <v>7.2539999999999993E-2</v>
      </c>
      <c r="C42">
        <v>8.2257999999999998E-2</v>
      </c>
      <c r="D42" s="1">
        <v>-3.49859E-5</v>
      </c>
      <c r="E42">
        <v>5.5900000000000004E-4</v>
      </c>
      <c r="F42" s="1">
        <v>-2.539142E-5</v>
      </c>
      <c r="G42" s="1">
        <v>9.5239350000000001E-7</v>
      </c>
    </row>
    <row r="43" spans="2:7" x14ac:dyDescent="0.25">
      <c r="B43">
        <v>7.4399999999999994E-2</v>
      </c>
      <c r="C43">
        <v>8.7397000000000002E-2</v>
      </c>
      <c r="D43" s="1">
        <v>-3.495112E-5</v>
      </c>
      <c r="E43">
        <v>5.5900000000000004E-4</v>
      </c>
      <c r="F43" s="1">
        <v>-2.5056629999999999E-5</v>
      </c>
      <c r="G43" s="1">
        <v>7.4673209999999996E-7</v>
      </c>
    </row>
    <row r="44" spans="2:7" x14ac:dyDescent="0.25">
      <c r="B44">
        <v>7.6259999999999994E-2</v>
      </c>
      <c r="C44">
        <v>0.111378</v>
      </c>
      <c r="D44" s="1">
        <v>-3.4706660000000002E-5</v>
      </c>
      <c r="E44">
        <v>5.5900000000000004E-4</v>
      </c>
      <c r="F44" s="1">
        <v>-2.529406E-5</v>
      </c>
      <c r="G44" s="1">
        <v>5.0132929999999995E-7</v>
      </c>
    </row>
    <row r="45" spans="2:7" x14ac:dyDescent="0.25">
      <c r="B45">
        <v>7.8119999999999995E-2</v>
      </c>
      <c r="C45">
        <v>0.13364699999999999</v>
      </c>
      <c r="D45" s="1">
        <v>-3.4976959999999998E-5</v>
      </c>
      <c r="E45">
        <v>5.5900000000000004E-4</v>
      </c>
      <c r="F45" s="1">
        <v>-2.5104320000000001E-5</v>
      </c>
      <c r="G45" s="1">
        <v>9.3947749999999998E-7</v>
      </c>
    </row>
    <row r="46" spans="2:7" x14ac:dyDescent="0.25">
      <c r="B46">
        <v>7.9979999999999996E-2</v>
      </c>
      <c r="C46">
        <v>8.5683999999999996E-2</v>
      </c>
      <c r="D46" s="1">
        <v>-3.4630150000000002E-5</v>
      </c>
      <c r="E46">
        <v>5.5900000000000004E-4</v>
      </c>
      <c r="F46" s="1">
        <v>-2.5403340000000001E-5</v>
      </c>
      <c r="G46" s="1">
        <v>6.4340460000000001E-7</v>
      </c>
    </row>
    <row r="47" spans="2:7" x14ac:dyDescent="0.25">
      <c r="B47">
        <v>8.1839999999999996E-2</v>
      </c>
      <c r="C47">
        <v>8.2257999999999998E-2</v>
      </c>
      <c r="D47" s="1">
        <v>-3.4681819999999999E-5</v>
      </c>
      <c r="E47">
        <v>5.5900000000000004E-4</v>
      </c>
      <c r="F47" s="1">
        <v>-2.5052659999999999E-5</v>
      </c>
      <c r="G47" s="1">
        <v>6.1955980000000004E-7</v>
      </c>
    </row>
    <row r="48" spans="2:7" x14ac:dyDescent="0.25">
      <c r="B48">
        <v>8.3699999999999997E-2</v>
      </c>
      <c r="C48">
        <v>7.8833E-2</v>
      </c>
      <c r="D48" s="1">
        <v>-3.4714610000000002E-5</v>
      </c>
      <c r="E48">
        <v>5.5900000000000004E-4</v>
      </c>
      <c r="F48" s="1">
        <v>-2.5473870000000001E-5</v>
      </c>
      <c r="G48" s="1">
        <v>6.3346929999999997E-7</v>
      </c>
    </row>
    <row r="49" spans="2:7" x14ac:dyDescent="0.25">
      <c r="B49">
        <v>8.5559999999999997E-2</v>
      </c>
      <c r="C49">
        <v>8.2257999999999998E-2</v>
      </c>
      <c r="D49" s="1">
        <v>-3.5176699999999998E-5</v>
      </c>
      <c r="E49">
        <v>5.5900000000000004E-4</v>
      </c>
      <c r="F49" s="1">
        <v>-2.5526519999999998E-5</v>
      </c>
      <c r="G49" s="1">
        <v>1.1570610000000001E-6</v>
      </c>
    </row>
    <row r="50" spans="2:7" x14ac:dyDescent="0.25">
      <c r="B50">
        <v>8.7419999999999998E-2</v>
      </c>
      <c r="C50">
        <v>8.0545000000000005E-2</v>
      </c>
      <c r="D50" s="1">
        <v>-3.4616239999999998E-5</v>
      </c>
      <c r="E50">
        <v>5.5900000000000004E-4</v>
      </c>
      <c r="F50" s="1">
        <v>-2.5361609999999999E-5</v>
      </c>
      <c r="G50" s="1">
        <v>9.7723180000000009E-7</v>
      </c>
    </row>
    <row r="51" spans="2:7" x14ac:dyDescent="0.25">
      <c r="B51">
        <v>8.9279999999999998E-2</v>
      </c>
      <c r="C51">
        <v>8.2257999999999998E-2</v>
      </c>
      <c r="D51" s="1">
        <v>-3.4936220000000001E-5</v>
      </c>
      <c r="E51">
        <v>5.5900000000000004E-4</v>
      </c>
      <c r="F51" s="1">
        <v>-2.54848E-5</v>
      </c>
      <c r="G51" s="1">
        <v>8.8383970000000003E-7</v>
      </c>
    </row>
    <row r="52" spans="2:7" x14ac:dyDescent="0.25">
      <c r="B52">
        <v>9.1139999999999999E-2</v>
      </c>
      <c r="C52">
        <v>8.2257999999999998E-2</v>
      </c>
      <c r="D52" s="1">
        <v>-3.4859700000000001E-5</v>
      </c>
      <c r="E52">
        <v>5.5900000000000004E-4</v>
      </c>
      <c r="F52" s="1">
        <v>-2.5172860000000001E-5</v>
      </c>
      <c r="G52" s="1">
        <v>9.5338700000000001E-7</v>
      </c>
    </row>
    <row r="53" spans="2:7" x14ac:dyDescent="0.25">
      <c r="B53">
        <v>9.2999999999999999E-2</v>
      </c>
      <c r="C53">
        <v>8.2257999999999998E-2</v>
      </c>
      <c r="D53" s="1">
        <v>-3.4918330000000003E-5</v>
      </c>
      <c r="E53">
        <v>5.5900000000000004E-4</v>
      </c>
      <c r="F53" s="1">
        <v>-2.4977159999999999E-5</v>
      </c>
      <c r="G53" s="1">
        <v>8.3217589999999998E-7</v>
      </c>
    </row>
    <row r="54" spans="2:7" x14ac:dyDescent="0.25">
      <c r="B54">
        <v>9.486E-2</v>
      </c>
      <c r="C54">
        <v>8.3971000000000004E-2</v>
      </c>
      <c r="D54" s="1">
        <v>-3.4817960000000002E-5</v>
      </c>
      <c r="E54">
        <v>5.5900000000000004E-4</v>
      </c>
      <c r="F54" s="1">
        <v>-2.564971E-5</v>
      </c>
      <c r="G54" s="1">
        <v>9.2457450000000004E-7</v>
      </c>
    </row>
    <row r="55" spans="2:7" x14ac:dyDescent="0.25">
      <c r="B55">
        <v>9.672E-2</v>
      </c>
      <c r="C55">
        <v>8.7397000000000002E-2</v>
      </c>
      <c r="D55" s="1">
        <v>-3.4725550000000002E-5</v>
      </c>
      <c r="E55">
        <v>5.5900000000000004E-4</v>
      </c>
      <c r="F55" s="1">
        <v>-2.5673550000000001E-5</v>
      </c>
      <c r="G55" s="1">
        <v>1.0129990000000001E-6</v>
      </c>
    </row>
    <row r="56" spans="2:7" x14ac:dyDescent="0.25">
      <c r="B56">
        <v>9.8580000000000001E-2</v>
      </c>
      <c r="C56">
        <v>8.5683999999999996E-2</v>
      </c>
      <c r="D56" s="1">
        <v>-3.4921310000000001E-5</v>
      </c>
      <c r="E56">
        <v>5.5900000000000004E-4</v>
      </c>
      <c r="F56" s="1">
        <v>-2.5309960000000001E-5</v>
      </c>
      <c r="G56" s="1">
        <v>7.0202309999999995E-7</v>
      </c>
    </row>
    <row r="57" spans="2:7" x14ac:dyDescent="0.25">
      <c r="B57">
        <v>0.10044</v>
      </c>
      <c r="C57">
        <v>7.8833E-2</v>
      </c>
      <c r="D57" s="1">
        <v>-3.4934229999999997E-5</v>
      </c>
      <c r="E57">
        <v>5.5900000000000004E-4</v>
      </c>
      <c r="F57" s="1">
        <v>-2.5573219999999999E-5</v>
      </c>
      <c r="G57" s="1">
        <v>7.3381610000000003E-7</v>
      </c>
    </row>
    <row r="58" spans="2:7" x14ac:dyDescent="0.25">
      <c r="B58">
        <v>0.1023</v>
      </c>
      <c r="C58">
        <v>7.5407000000000002E-2</v>
      </c>
      <c r="D58" s="1">
        <v>-3.4963050000000001E-5</v>
      </c>
      <c r="E58">
        <v>5.5900000000000004E-4</v>
      </c>
      <c r="F58" s="1">
        <v>-2.5031789999999999E-5</v>
      </c>
      <c r="G58" s="1">
        <v>1.0875139999999999E-6</v>
      </c>
    </row>
    <row r="59" spans="2:7" x14ac:dyDescent="0.25">
      <c r="B59">
        <v>0.10416</v>
      </c>
      <c r="C59">
        <v>6.5129000000000006E-2</v>
      </c>
      <c r="D59" s="1">
        <v>-3.4766289999999999E-5</v>
      </c>
      <c r="E59">
        <v>5.5900000000000004E-4</v>
      </c>
      <c r="F59" s="1">
        <v>-2.501093E-5</v>
      </c>
      <c r="G59" s="1">
        <v>9.9809599999999991E-7</v>
      </c>
    </row>
    <row r="60" spans="2:7" x14ac:dyDescent="0.25">
      <c r="B60">
        <v>0.10602</v>
      </c>
      <c r="C60">
        <v>3.6008999999999999E-2</v>
      </c>
      <c r="D60" s="1">
        <v>-3.4861689999999998E-5</v>
      </c>
      <c r="E60">
        <v>5.5900000000000004E-4</v>
      </c>
      <c r="F60" s="1">
        <v>-2.529605E-5</v>
      </c>
      <c r="G60" s="1">
        <v>7.8249930000000003E-7</v>
      </c>
    </row>
    <row r="61" spans="2:7" x14ac:dyDescent="0.25">
      <c r="B61">
        <v>0.10788</v>
      </c>
      <c r="C61">
        <v>5.6564000000000003E-2</v>
      </c>
      <c r="D61" s="1">
        <v>-3.4872619999999997E-5</v>
      </c>
      <c r="E61">
        <v>5.5900000000000004E-4</v>
      </c>
      <c r="F61" s="1">
        <v>-2.526525E-5</v>
      </c>
      <c r="G61" s="1">
        <v>7.5368679999999995E-7</v>
      </c>
    </row>
    <row r="62" spans="2:7" x14ac:dyDescent="0.25">
      <c r="B62">
        <v>0.10974</v>
      </c>
      <c r="C62">
        <v>8.0545000000000005E-2</v>
      </c>
      <c r="D62" s="1">
        <v>-3.4660950000000002E-5</v>
      </c>
      <c r="E62">
        <v>5.5900000000000004E-4</v>
      </c>
      <c r="F62" s="1">
        <v>-2.515995E-5</v>
      </c>
      <c r="G62" s="1">
        <v>8.0336349999999995E-7</v>
      </c>
    </row>
    <row r="63" spans="2:7" x14ac:dyDescent="0.25">
      <c r="B63">
        <v>0.1116</v>
      </c>
      <c r="C63">
        <v>8.0545000000000005E-2</v>
      </c>
      <c r="D63" s="1">
        <v>-3.4936220000000001E-5</v>
      </c>
      <c r="E63">
        <v>5.5900000000000004E-4</v>
      </c>
      <c r="F63" s="1">
        <v>-2.55295E-5</v>
      </c>
      <c r="G63" s="1">
        <v>9.5736110000000006E-7</v>
      </c>
    </row>
    <row r="64" spans="2:7" x14ac:dyDescent="0.25">
      <c r="B64">
        <v>0.11346000000000001</v>
      </c>
      <c r="C64">
        <v>8.2257999999999998E-2</v>
      </c>
      <c r="D64" s="1">
        <v>-3.4799080000000002E-5</v>
      </c>
      <c r="E64">
        <v>5.5900000000000004E-4</v>
      </c>
      <c r="F64" s="1">
        <v>-2.5583149999999999E-5</v>
      </c>
      <c r="G64" s="1">
        <v>6.6824289999999999E-7</v>
      </c>
    </row>
    <row r="65" spans="2:7" x14ac:dyDescent="0.25">
      <c r="B65">
        <v>0.11532000000000001</v>
      </c>
      <c r="C65">
        <v>7.8833E-2</v>
      </c>
      <c r="D65" s="1">
        <v>-3.4907399999999997E-5</v>
      </c>
      <c r="E65">
        <v>5.5900000000000004E-4</v>
      </c>
      <c r="F65" s="1">
        <v>-2.5555330000000001E-5</v>
      </c>
      <c r="G65" s="1">
        <v>8.2621469999999999E-7</v>
      </c>
    </row>
    <row r="66" spans="2:7" x14ac:dyDescent="0.25">
      <c r="B66">
        <v>0.11718000000000001</v>
      </c>
      <c r="C66">
        <v>7.7119999999999994E-2</v>
      </c>
      <c r="D66" s="1">
        <v>-3.4925290000000002E-5</v>
      </c>
      <c r="E66">
        <v>5.5900000000000004E-4</v>
      </c>
      <c r="F66" s="1">
        <v>-2.5332799999999999E-5</v>
      </c>
      <c r="G66" s="1">
        <v>7.626286E-7</v>
      </c>
    </row>
    <row r="67" spans="2:7" x14ac:dyDescent="0.25">
      <c r="B67">
        <v>0.11904000000000001</v>
      </c>
      <c r="C67">
        <v>8.5683999999999996E-2</v>
      </c>
      <c r="D67" s="1">
        <v>-3.4922309999999997E-5</v>
      </c>
      <c r="E67">
        <v>5.5900000000000004E-4</v>
      </c>
      <c r="F67" s="1">
        <v>-2.520664E-5</v>
      </c>
      <c r="G67" s="1">
        <v>5.3212889999999997E-7</v>
      </c>
    </row>
    <row r="68" spans="2:7" x14ac:dyDescent="0.25">
      <c r="B68">
        <v>0.12089999999999999</v>
      </c>
      <c r="C68">
        <v>8.3971000000000004E-2</v>
      </c>
      <c r="D68" s="1">
        <v>-3.475933E-5</v>
      </c>
      <c r="E68">
        <v>5.5900000000000004E-4</v>
      </c>
      <c r="F68" s="1">
        <v>-2.5593079999999999E-5</v>
      </c>
      <c r="G68" s="1">
        <v>8.7390430000000004E-7</v>
      </c>
    </row>
    <row r="69" spans="2:7" x14ac:dyDescent="0.25">
      <c r="B69">
        <v>0.12275999999999999</v>
      </c>
      <c r="C69">
        <v>8.0545000000000005E-2</v>
      </c>
      <c r="D69" s="1">
        <v>-3.481299E-5</v>
      </c>
      <c r="E69">
        <v>5.5900000000000004E-4</v>
      </c>
      <c r="F69" s="1">
        <v>-2.4951330000000002E-5</v>
      </c>
      <c r="G69" s="1">
        <v>1.290195E-6</v>
      </c>
    </row>
    <row r="70" spans="2:7" x14ac:dyDescent="0.25">
      <c r="B70">
        <v>0.12461999999999999</v>
      </c>
      <c r="C70">
        <v>8.2257999999999998E-2</v>
      </c>
      <c r="D70" s="1">
        <v>-3.4685799999999999E-5</v>
      </c>
      <c r="E70">
        <v>5.5900000000000004E-4</v>
      </c>
      <c r="F70" s="1">
        <v>-2.5298029999999999E-5</v>
      </c>
      <c r="G70" s="1">
        <v>1.1123520000000001E-6</v>
      </c>
    </row>
    <row r="71" spans="2:7" x14ac:dyDescent="0.25">
      <c r="B71">
        <v>0.12648000000000001</v>
      </c>
      <c r="C71">
        <v>7.8833E-2</v>
      </c>
      <c r="D71" s="1">
        <v>-3.4745420000000002E-5</v>
      </c>
      <c r="E71">
        <v>5.5900000000000004E-4</v>
      </c>
      <c r="F71" s="1">
        <v>-2.53487E-5</v>
      </c>
      <c r="G71" s="1">
        <v>6.5830760000000005E-7</v>
      </c>
    </row>
    <row r="72" spans="2:7" x14ac:dyDescent="0.25">
      <c r="B72">
        <v>0.12834000000000001</v>
      </c>
      <c r="C72">
        <v>8.2257999999999998E-2</v>
      </c>
      <c r="D72" s="1">
        <v>-3.4915349999999998E-5</v>
      </c>
      <c r="E72">
        <v>5.5900000000000004E-4</v>
      </c>
      <c r="F72" s="1">
        <v>-2.548083E-5</v>
      </c>
      <c r="G72" s="1">
        <v>1.037837E-6</v>
      </c>
    </row>
    <row r="73" spans="2:7" x14ac:dyDescent="0.25">
      <c r="B73">
        <v>0.13020000000000001</v>
      </c>
      <c r="C73">
        <v>7.7119999999999994E-2</v>
      </c>
      <c r="D73" s="1">
        <v>-3.4867650000000001E-5</v>
      </c>
      <c r="E73">
        <v>5.5900000000000004E-4</v>
      </c>
      <c r="F73" s="1">
        <v>-2.5046699999999999E-5</v>
      </c>
      <c r="G73" s="1">
        <v>1.074598E-6</v>
      </c>
    </row>
    <row r="74" spans="2:7" x14ac:dyDescent="0.25">
      <c r="B74">
        <v>0.13206000000000001</v>
      </c>
      <c r="C74">
        <v>8.3971000000000004E-2</v>
      </c>
      <c r="D74" s="1">
        <v>-3.4971000000000001E-5</v>
      </c>
      <c r="E74">
        <v>5.5900000000000004E-4</v>
      </c>
      <c r="F74" s="1">
        <v>-2.5301010000000001E-5</v>
      </c>
      <c r="G74" s="1">
        <v>9.1761980000000005E-7</v>
      </c>
    </row>
    <row r="75" spans="2:7" x14ac:dyDescent="0.25">
      <c r="B75">
        <v>0.13392000000000001</v>
      </c>
      <c r="C75">
        <v>0.10624</v>
      </c>
      <c r="D75" s="1">
        <v>-3.4884539999999997E-5</v>
      </c>
      <c r="E75">
        <v>5.5900000000000004E-4</v>
      </c>
      <c r="F75" s="1">
        <v>-2.5258299999999998E-5</v>
      </c>
      <c r="G75" s="1">
        <v>7.1593250000000005E-7</v>
      </c>
    </row>
    <row r="76" spans="2:7" x14ac:dyDescent="0.25">
      <c r="B76">
        <v>0.13578000000000001</v>
      </c>
      <c r="C76">
        <v>0.13878599999999999</v>
      </c>
      <c r="D76" s="1">
        <v>-3.4853739999999997E-5</v>
      </c>
      <c r="E76">
        <v>5.5900000000000004E-4</v>
      </c>
      <c r="F76" s="1">
        <v>-2.508246E-5</v>
      </c>
      <c r="G76" s="1">
        <v>8.3813709999999998E-7</v>
      </c>
    </row>
    <row r="77" spans="2:7" x14ac:dyDescent="0.25">
      <c r="B77">
        <v>0.13764000000000001</v>
      </c>
      <c r="C77">
        <v>9.0823000000000001E-2</v>
      </c>
      <c r="D77" s="1">
        <v>-3.4659960000000001E-5</v>
      </c>
      <c r="E77">
        <v>5.5900000000000004E-4</v>
      </c>
      <c r="F77" s="1">
        <v>-2.5359629999999999E-5</v>
      </c>
      <c r="G77" s="1">
        <v>1.190841E-6</v>
      </c>
    </row>
    <row r="78" spans="2:7" x14ac:dyDescent="0.25">
      <c r="B78">
        <v>0.13950000000000001</v>
      </c>
      <c r="C78">
        <v>8.3971000000000004E-2</v>
      </c>
      <c r="D78" s="1">
        <v>-3.5183659999999997E-5</v>
      </c>
      <c r="E78">
        <v>5.5900000000000004E-4</v>
      </c>
      <c r="F78" s="1">
        <v>-2.5270219999999999E-5</v>
      </c>
      <c r="G78" s="1">
        <v>1.227602E-6</v>
      </c>
    </row>
    <row r="79" spans="2:7" x14ac:dyDescent="0.25">
      <c r="B79">
        <v>0.14136000000000001</v>
      </c>
      <c r="C79">
        <v>8.0545000000000005E-2</v>
      </c>
      <c r="D79" s="1">
        <v>-3.5072359999999997E-5</v>
      </c>
      <c r="E79">
        <v>5.5900000000000004E-4</v>
      </c>
      <c r="F79" s="1">
        <v>-2.5315920000000001E-5</v>
      </c>
      <c r="G79" s="1">
        <v>7.6660270000000005E-7</v>
      </c>
    </row>
    <row r="80" spans="2:7" x14ac:dyDescent="0.25">
      <c r="B80">
        <v>0.14321999999999999</v>
      </c>
      <c r="C80">
        <v>8.3971000000000004E-2</v>
      </c>
      <c r="D80" s="1">
        <v>-3.4657969999999997E-5</v>
      </c>
      <c r="E80">
        <v>5.5900000000000004E-4</v>
      </c>
      <c r="F80" s="1">
        <v>-2.488079E-5</v>
      </c>
      <c r="G80" s="1">
        <v>6.8016529999999998E-7</v>
      </c>
    </row>
    <row r="81" spans="2:7" x14ac:dyDescent="0.25">
      <c r="B81">
        <v>0.14507999999999999</v>
      </c>
      <c r="C81">
        <v>8.3971000000000004E-2</v>
      </c>
      <c r="D81" s="1">
        <v>-3.4734489999999997E-5</v>
      </c>
      <c r="E81">
        <v>5.5900000000000004E-4</v>
      </c>
      <c r="F81" s="1">
        <v>-2.5327840000000001E-5</v>
      </c>
      <c r="G81" s="1">
        <v>7.9243459999999997E-7</v>
      </c>
    </row>
    <row r="82" spans="2:7" x14ac:dyDescent="0.25">
      <c r="B82">
        <v>0.14693999999999999</v>
      </c>
      <c r="C82">
        <v>7.7119999999999994E-2</v>
      </c>
      <c r="D82" s="1">
        <v>-3.50664E-5</v>
      </c>
      <c r="E82">
        <v>5.5999999999999995E-4</v>
      </c>
      <c r="F82" s="1">
        <v>-2.5262270000000002E-5</v>
      </c>
      <c r="G82" s="1">
        <v>7.4772559999999996E-7</v>
      </c>
    </row>
    <row r="83" spans="2:7" x14ac:dyDescent="0.25">
      <c r="B83">
        <v>0.14879999999999999</v>
      </c>
      <c r="C83">
        <v>8.0545000000000005E-2</v>
      </c>
      <c r="D83" s="1">
        <v>-3.4891500000000003E-5</v>
      </c>
      <c r="E83">
        <v>5.5900000000000004E-4</v>
      </c>
      <c r="F83" s="1">
        <v>-2.5636800000000002E-5</v>
      </c>
      <c r="G83" s="1">
        <v>5.6690249999999999E-7</v>
      </c>
    </row>
    <row r="84" spans="2:7" x14ac:dyDescent="0.25">
      <c r="B84">
        <v>0.15065999999999999</v>
      </c>
      <c r="C84">
        <v>8.2257999999999998E-2</v>
      </c>
      <c r="D84" s="1">
        <v>-3.4948140000000001E-5</v>
      </c>
      <c r="E84">
        <v>5.5900000000000004E-4</v>
      </c>
      <c r="F84" s="1">
        <v>-2.5549370000000001E-5</v>
      </c>
      <c r="G84" s="1">
        <v>6.0266969999999995E-7</v>
      </c>
    </row>
    <row r="85" spans="2:7" x14ac:dyDescent="0.25">
      <c r="B85">
        <v>0.15251999999999999</v>
      </c>
      <c r="C85">
        <v>8.2257999999999998E-2</v>
      </c>
      <c r="D85" s="1">
        <v>-3.497398E-5</v>
      </c>
      <c r="E85">
        <v>5.5900000000000004E-4</v>
      </c>
      <c r="F85" s="1">
        <v>-2.5717259999999999E-5</v>
      </c>
      <c r="G85" s="1">
        <v>1.013993E-6</v>
      </c>
    </row>
    <row r="86" spans="2:7" x14ac:dyDescent="0.25">
      <c r="B86">
        <v>0.15437999999999999</v>
      </c>
      <c r="C86">
        <v>8.3971000000000004E-2</v>
      </c>
      <c r="D86" s="1">
        <v>-3.4873609999999998E-5</v>
      </c>
      <c r="E86">
        <v>5.5900000000000004E-4</v>
      </c>
      <c r="F86" s="1">
        <v>-2.5028810000000001E-5</v>
      </c>
      <c r="G86" s="1">
        <v>9.3848399999999997E-7</v>
      </c>
    </row>
    <row r="87" spans="2:7" x14ac:dyDescent="0.25">
      <c r="B87">
        <v>0.15623999999999999</v>
      </c>
      <c r="C87">
        <v>8.0545000000000005E-2</v>
      </c>
      <c r="D87" s="1">
        <v>-3.4969999999999999E-5</v>
      </c>
      <c r="E87">
        <v>5.5900000000000004E-4</v>
      </c>
      <c r="F87" s="1">
        <v>-2.5626860000000001E-5</v>
      </c>
      <c r="G87" s="1">
        <v>8.8284609999999998E-7</v>
      </c>
    </row>
    <row r="88" spans="2:7" x14ac:dyDescent="0.25">
      <c r="B88">
        <v>0.15809999999999999</v>
      </c>
      <c r="C88">
        <v>8.2257999999999998E-2</v>
      </c>
      <c r="D88" s="1">
        <v>-3.4877589999999999E-5</v>
      </c>
      <c r="E88">
        <v>5.5900000000000004E-4</v>
      </c>
      <c r="F88" s="1">
        <v>-2.544407E-5</v>
      </c>
      <c r="G88" s="1">
        <v>1.1083780000000001E-6</v>
      </c>
    </row>
    <row r="89" spans="2:7" x14ac:dyDescent="0.25">
      <c r="B89">
        <v>0.15995999999999999</v>
      </c>
      <c r="C89">
        <v>7.7119999999999994E-2</v>
      </c>
      <c r="D89" s="1">
        <v>-3.4952120000000002E-5</v>
      </c>
      <c r="E89">
        <v>5.5900000000000004E-4</v>
      </c>
      <c r="F89" s="1">
        <v>-2.5258299999999998E-5</v>
      </c>
      <c r="G89" s="1">
        <v>6.1359860000000005E-7</v>
      </c>
    </row>
    <row r="90" spans="2:7" x14ac:dyDescent="0.25">
      <c r="B90">
        <v>0.16181999999999999</v>
      </c>
      <c r="C90">
        <v>7.0267999999999997E-2</v>
      </c>
      <c r="D90" s="1">
        <v>-3.4653999999999997E-5</v>
      </c>
      <c r="E90">
        <v>5.5900000000000004E-4</v>
      </c>
      <c r="F90" s="1">
        <v>-2.4944369999999999E-5</v>
      </c>
      <c r="G90" s="1">
        <v>9.7723180000000009E-7</v>
      </c>
    </row>
    <row r="91" spans="2:7" x14ac:dyDescent="0.25">
      <c r="B91">
        <v>0.16367999999999999</v>
      </c>
      <c r="C91">
        <v>4.1147999999999997E-2</v>
      </c>
      <c r="D91" s="1">
        <v>-3.483585E-5</v>
      </c>
      <c r="E91">
        <v>5.5900000000000004E-4</v>
      </c>
      <c r="F91" s="1">
        <v>-2.5272209999999999E-5</v>
      </c>
      <c r="G91" s="1">
        <v>5.6590899999999999E-7</v>
      </c>
    </row>
    <row r="92" spans="2:7" x14ac:dyDescent="0.25">
      <c r="B92">
        <v>0.16553999999999999</v>
      </c>
      <c r="C92">
        <v>4.9711999999999999E-2</v>
      </c>
      <c r="D92" s="1">
        <v>-3.487858E-5</v>
      </c>
      <c r="E92">
        <v>5.5900000000000004E-4</v>
      </c>
      <c r="F92" s="1">
        <v>-2.5237439999999999E-5</v>
      </c>
      <c r="G92" s="1">
        <v>1.0428049999999999E-6</v>
      </c>
    </row>
    <row r="93" spans="2:7" x14ac:dyDescent="0.25">
      <c r="B93">
        <v>0.16739999999999999</v>
      </c>
      <c r="C93">
        <v>8.0545000000000005E-2</v>
      </c>
      <c r="D93" s="1">
        <v>-3.4818959999999997E-5</v>
      </c>
      <c r="E93">
        <v>5.5900000000000004E-4</v>
      </c>
      <c r="F93" s="1">
        <v>-2.5349690000000002E-5</v>
      </c>
      <c r="G93" s="1">
        <v>6.0763740000000005E-7</v>
      </c>
    </row>
    <row r="94" spans="2:7" x14ac:dyDescent="0.25">
      <c r="B94">
        <v>0.16925999999999999</v>
      </c>
      <c r="C94">
        <v>8.3971000000000004E-2</v>
      </c>
      <c r="D94" s="1">
        <v>-3.5127009999999998E-5</v>
      </c>
      <c r="E94">
        <v>5.5900000000000004E-4</v>
      </c>
      <c r="F94" s="1">
        <v>-2.5683490000000002E-5</v>
      </c>
      <c r="G94" s="1">
        <v>5.3312239999999997E-7</v>
      </c>
    </row>
    <row r="95" spans="2:7" x14ac:dyDescent="0.25">
      <c r="B95">
        <v>0.17111999999999999</v>
      </c>
      <c r="C95">
        <v>8.2257999999999998E-2</v>
      </c>
      <c r="D95" s="1">
        <v>-3.4761319999999997E-5</v>
      </c>
      <c r="E95">
        <v>5.5900000000000004E-4</v>
      </c>
      <c r="F95" s="1">
        <v>-2.5357639999999999E-5</v>
      </c>
      <c r="G95" s="1">
        <v>1.227602E-6</v>
      </c>
    </row>
    <row r="96" spans="2:7" x14ac:dyDescent="0.25">
      <c r="B96">
        <v>0.17297999999999999</v>
      </c>
      <c r="C96">
        <v>8.0545000000000005E-2</v>
      </c>
      <c r="D96" s="1">
        <v>-3.4796099999999997E-5</v>
      </c>
      <c r="E96">
        <v>5.5900000000000004E-4</v>
      </c>
      <c r="F96" s="1">
        <v>-2.552354E-5</v>
      </c>
      <c r="G96" s="1">
        <v>8.9377499999999997E-7</v>
      </c>
    </row>
    <row r="97" spans="2:7" x14ac:dyDescent="0.25">
      <c r="B97">
        <v>0.17484</v>
      </c>
      <c r="C97">
        <v>8.2257999999999998E-2</v>
      </c>
      <c r="D97" s="1">
        <v>-3.4643069999999998E-5</v>
      </c>
      <c r="E97">
        <v>5.5900000000000004E-4</v>
      </c>
      <c r="F97" s="1">
        <v>-2.5537450000000001E-5</v>
      </c>
      <c r="G97" s="1">
        <v>6.2949509999999998E-7</v>
      </c>
    </row>
    <row r="98" spans="2:7" x14ac:dyDescent="0.25">
      <c r="B98">
        <v>0.1767</v>
      </c>
      <c r="C98">
        <v>8.2257999999999998E-2</v>
      </c>
      <c r="D98" s="1">
        <v>-3.5042549999999999E-5</v>
      </c>
      <c r="E98">
        <v>5.5900000000000004E-4</v>
      </c>
      <c r="F98" s="1">
        <v>-2.53795E-5</v>
      </c>
      <c r="G98" s="1">
        <v>6.9506830000000002E-7</v>
      </c>
    </row>
    <row r="99" spans="2:7" x14ac:dyDescent="0.25">
      <c r="B99">
        <v>0.17856</v>
      </c>
      <c r="C99">
        <v>7.8833E-2</v>
      </c>
      <c r="D99" s="1">
        <v>-3.4997830000000001E-5</v>
      </c>
      <c r="E99">
        <v>5.5900000000000004E-4</v>
      </c>
      <c r="F99" s="1">
        <v>-2.5598050000000001E-5</v>
      </c>
      <c r="G99" s="1">
        <v>6.9208769999999997E-7</v>
      </c>
    </row>
    <row r="100" spans="2:7" x14ac:dyDescent="0.25">
      <c r="B100">
        <v>0.18042</v>
      </c>
      <c r="C100">
        <v>8.3971000000000004E-2</v>
      </c>
      <c r="D100" s="1">
        <v>-3.5249239999999997E-5</v>
      </c>
      <c r="E100">
        <v>5.5900000000000004E-4</v>
      </c>
      <c r="F100" s="1">
        <v>-2.5587119999999999E-5</v>
      </c>
      <c r="G100" s="1">
        <v>9.1960689999999999E-7</v>
      </c>
    </row>
    <row r="101" spans="2:7" x14ac:dyDescent="0.25">
      <c r="B101">
        <v>0.18228</v>
      </c>
      <c r="C101">
        <v>8.3971000000000004E-2</v>
      </c>
      <c r="D101" s="1">
        <v>-3.4818959999999997E-5</v>
      </c>
      <c r="E101">
        <v>5.5900000000000004E-4</v>
      </c>
      <c r="F101" s="1">
        <v>-2.5213590000000001E-5</v>
      </c>
      <c r="G101" s="1">
        <v>4.8145869999999997E-7</v>
      </c>
    </row>
    <row r="102" spans="2:7" x14ac:dyDescent="0.25">
      <c r="B102">
        <v>0.18414</v>
      </c>
      <c r="C102">
        <v>7.8833E-2</v>
      </c>
      <c r="D102" s="1">
        <v>-3.4593379999999998E-5</v>
      </c>
      <c r="E102">
        <v>5.5900000000000004E-4</v>
      </c>
      <c r="F102" s="1">
        <v>-2.5429169999999998E-5</v>
      </c>
      <c r="G102" s="1">
        <v>5.5895429999999999E-7</v>
      </c>
    </row>
    <row r="103" spans="2:7" x14ac:dyDescent="0.25">
      <c r="B103">
        <v>0.186</v>
      </c>
      <c r="C103">
        <v>8.3971000000000004E-2</v>
      </c>
      <c r="D103" s="1">
        <v>-3.5100179999999998E-5</v>
      </c>
      <c r="E103">
        <v>5.5900000000000004E-4</v>
      </c>
      <c r="F103" s="1">
        <v>-2.5671570000000001E-5</v>
      </c>
      <c r="G103" s="1">
        <v>1.1282489999999999E-6</v>
      </c>
    </row>
    <row r="104" spans="2:7" x14ac:dyDescent="0.25">
      <c r="B104">
        <v>0.18786</v>
      </c>
      <c r="C104">
        <v>8.0545000000000005E-2</v>
      </c>
      <c r="D104" s="1">
        <v>-3.4775230000000001E-5</v>
      </c>
      <c r="E104">
        <v>5.5900000000000004E-4</v>
      </c>
      <c r="F104" s="1">
        <v>-2.4912580000000001E-5</v>
      </c>
      <c r="G104" s="1">
        <v>9.4643230000000002E-7</v>
      </c>
    </row>
    <row r="105" spans="2:7" x14ac:dyDescent="0.25">
      <c r="B105">
        <v>0.18972</v>
      </c>
      <c r="C105">
        <v>8.3971000000000004E-2</v>
      </c>
      <c r="D105" s="1">
        <v>-3.5006770000000003E-5</v>
      </c>
      <c r="E105">
        <v>5.5900000000000004E-4</v>
      </c>
      <c r="F105" s="1">
        <v>-2.5357639999999999E-5</v>
      </c>
      <c r="G105" s="1">
        <v>9.4444519999999997E-7</v>
      </c>
    </row>
    <row r="106" spans="2:7" x14ac:dyDescent="0.25">
      <c r="B106">
        <v>0.19158</v>
      </c>
      <c r="C106">
        <v>9.9388000000000004E-2</v>
      </c>
      <c r="D106" s="1">
        <v>-3.487461E-5</v>
      </c>
      <c r="E106">
        <v>5.5900000000000004E-4</v>
      </c>
      <c r="F106" s="1">
        <v>-2.5636800000000002E-5</v>
      </c>
      <c r="G106" s="1">
        <v>7.4673209999999996E-7</v>
      </c>
    </row>
    <row r="107" spans="2:7" x14ac:dyDescent="0.25">
      <c r="B107">
        <v>0.19344</v>
      </c>
      <c r="C107">
        <v>0.14049900000000001</v>
      </c>
      <c r="D107" s="1">
        <v>-3.482094E-5</v>
      </c>
      <c r="E107">
        <v>5.5900000000000004E-4</v>
      </c>
      <c r="F107" s="1">
        <v>-2.5299030000000002E-5</v>
      </c>
      <c r="G107" s="1">
        <v>8.1528590000000005E-7</v>
      </c>
    </row>
    <row r="108" spans="2:7" x14ac:dyDescent="0.25">
      <c r="B108">
        <v>0.1953</v>
      </c>
      <c r="C108">
        <v>9.2535999999999993E-2</v>
      </c>
      <c r="D108" s="1">
        <v>-3.5126019999999997E-5</v>
      </c>
      <c r="E108">
        <v>5.5900000000000004E-4</v>
      </c>
      <c r="F108" s="1">
        <v>-2.5203660000000001E-5</v>
      </c>
      <c r="G108" s="1">
        <v>7.5368679999999995E-7</v>
      </c>
    </row>
    <row r="109" spans="2:7" x14ac:dyDescent="0.25">
      <c r="B109">
        <v>0.19716</v>
      </c>
      <c r="C109">
        <v>8.2257999999999998E-2</v>
      </c>
      <c r="D109" s="1">
        <v>-3.4938199999999997E-5</v>
      </c>
      <c r="E109">
        <v>5.5900000000000004E-4</v>
      </c>
      <c r="F109" s="1">
        <v>-2.5594080000000001E-5</v>
      </c>
      <c r="G109" s="1">
        <v>8.132988E-7</v>
      </c>
    </row>
    <row r="110" spans="2:7" x14ac:dyDescent="0.25">
      <c r="B110">
        <v>0.19902</v>
      </c>
      <c r="C110">
        <v>8.0545000000000005E-2</v>
      </c>
      <c r="D110" s="1">
        <v>-3.4774239999999999E-5</v>
      </c>
      <c r="E110">
        <v>5.5900000000000004E-4</v>
      </c>
      <c r="F110" s="1">
        <v>-2.5315920000000001E-5</v>
      </c>
      <c r="G110" s="1">
        <v>5.5199949999999995E-7</v>
      </c>
    </row>
    <row r="111" spans="2:7" x14ac:dyDescent="0.25">
      <c r="B111">
        <v>0.20088</v>
      </c>
      <c r="C111">
        <v>8.0545000000000005E-2</v>
      </c>
      <c r="D111" s="1">
        <v>-3.4704679999999999E-5</v>
      </c>
      <c r="E111">
        <v>5.5900000000000004E-4</v>
      </c>
      <c r="F111" s="1">
        <v>-2.546891E-5</v>
      </c>
      <c r="G111" s="1">
        <v>8.1826649999999999E-7</v>
      </c>
    </row>
    <row r="112" spans="2:7" x14ac:dyDescent="0.25">
      <c r="B112">
        <v>0.20274</v>
      </c>
      <c r="C112">
        <v>7.8833E-2</v>
      </c>
      <c r="D112" s="1">
        <v>-3.4881559999999999E-5</v>
      </c>
      <c r="E112">
        <v>5.5900000000000004E-4</v>
      </c>
      <c r="F112" s="1">
        <v>-2.577389E-5</v>
      </c>
      <c r="G112" s="1">
        <v>9.5139989999999996E-7</v>
      </c>
    </row>
    <row r="113" spans="2:7" x14ac:dyDescent="0.25">
      <c r="B113">
        <v>0.2046</v>
      </c>
      <c r="C113">
        <v>8.2257999999999998E-2</v>
      </c>
      <c r="D113" s="1">
        <v>-3.4787160000000002E-5</v>
      </c>
      <c r="E113">
        <v>5.5900000000000004E-4</v>
      </c>
      <c r="F113" s="1">
        <v>-2.5450030000000001E-5</v>
      </c>
      <c r="G113" s="1">
        <v>7.4971270000000001E-7</v>
      </c>
    </row>
    <row r="114" spans="2:7" x14ac:dyDescent="0.25">
      <c r="B114">
        <v>0.20646</v>
      </c>
      <c r="C114">
        <v>8.0545000000000005E-2</v>
      </c>
      <c r="D114" s="1">
        <v>-3.465598E-5</v>
      </c>
      <c r="E114">
        <v>5.5900000000000004E-4</v>
      </c>
      <c r="F114" s="1">
        <v>-2.5308959999999998E-5</v>
      </c>
      <c r="G114" s="1">
        <v>6.543335E-7</v>
      </c>
    </row>
    <row r="115" spans="2:7" x14ac:dyDescent="0.25">
      <c r="B115">
        <v>0.20832000000000001</v>
      </c>
      <c r="C115">
        <v>8.2257999999999998E-2</v>
      </c>
      <c r="D115" s="1">
        <v>-3.4964040000000002E-5</v>
      </c>
      <c r="E115">
        <v>5.5900000000000004E-4</v>
      </c>
      <c r="F115" s="1">
        <v>-2.5378500000000001E-5</v>
      </c>
      <c r="G115" s="1">
        <v>7.5865450000000005E-7</v>
      </c>
    </row>
    <row r="116" spans="2:7" x14ac:dyDescent="0.25">
      <c r="B116">
        <v>0.21018000000000001</v>
      </c>
      <c r="C116">
        <v>8.3971000000000004E-2</v>
      </c>
      <c r="D116" s="1">
        <v>-3.5078320000000001E-5</v>
      </c>
      <c r="E116">
        <v>5.5900000000000004E-4</v>
      </c>
      <c r="F116" s="1">
        <v>-2.5233459999999999E-5</v>
      </c>
      <c r="G116" s="1">
        <v>7.7852510000000004E-7</v>
      </c>
    </row>
    <row r="117" spans="2:7" x14ac:dyDescent="0.25">
      <c r="B117">
        <v>0.21204000000000001</v>
      </c>
      <c r="C117">
        <v>8.3971000000000004E-2</v>
      </c>
      <c r="D117" s="1">
        <v>-3.448705E-5</v>
      </c>
      <c r="E117">
        <v>5.5900000000000004E-4</v>
      </c>
      <c r="F117" s="1">
        <v>-2.5703359999999999E-5</v>
      </c>
      <c r="G117" s="1">
        <v>6.9606189999999996E-7</v>
      </c>
    </row>
    <row r="118" spans="2:7" x14ac:dyDescent="0.25">
      <c r="B118">
        <v>0.21390000000000001</v>
      </c>
      <c r="C118">
        <v>8.5683999999999996E-2</v>
      </c>
      <c r="D118" s="1">
        <v>-3.4780200000000003E-5</v>
      </c>
      <c r="E118">
        <v>5.5900000000000004E-4</v>
      </c>
      <c r="F118" s="1">
        <v>-2.518776E-5</v>
      </c>
      <c r="G118" s="1">
        <v>7.2189370000000004E-7</v>
      </c>
    </row>
    <row r="119" spans="2:7" x14ac:dyDescent="0.25">
      <c r="B119">
        <v>0.21576000000000001</v>
      </c>
      <c r="C119">
        <v>8.3971000000000004E-2</v>
      </c>
      <c r="D119" s="1">
        <v>-3.490144E-5</v>
      </c>
      <c r="E119">
        <v>5.5900000000000004E-4</v>
      </c>
      <c r="F119" s="1">
        <v>-2.473873E-5</v>
      </c>
      <c r="G119" s="1">
        <v>1.003064E-6</v>
      </c>
    </row>
    <row r="120" spans="2:7" x14ac:dyDescent="0.25">
      <c r="B120">
        <v>0.21762000000000001</v>
      </c>
      <c r="C120">
        <v>8.2257999999999998E-2</v>
      </c>
      <c r="D120" s="1">
        <v>-3.5021680000000002E-5</v>
      </c>
      <c r="E120">
        <v>5.5900000000000004E-4</v>
      </c>
      <c r="F120" s="1">
        <v>-2.5487779999999999E-5</v>
      </c>
      <c r="G120" s="1">
        <v>7.8150569999999998E-7</v>
      </c>
    </row>
    <row r="121" spans="2:7" x14ac:dyDescent="0.25">
      <c r="B121">
        <v>0.21948000000000001</v>
      </c>
      <c r="C121">
        <v>8.0545000000000005E-2</v>
      </c>
      <c r="D121" s="1">
        <v>-3.5198560000000003E-5</v>
      </c>
      <c r="E121">
        <v>5.5900000000000004E-4</v>
      </c>
      <c r="F121" s="1">
        <v>-2.5452020000000001E-5</v>
      </c>
      <c r="G121" s="1">
        <v>5.1424529999999999E-7</v>
      </c>
    </row>
    <row r="122" spans="2:7" x14ac:dyDescent="0.25">
      <c r="B122">
        <v>0.22134000000000001</v>
      </c>
      <c r="C122">
        <v>5.4850999999999997E-2</v>
      </c>
      <c r="D122" s="1">
        <v>-3.498193E-5</v>
      </c>
      <c r="E122">
        <v>5.5900000000000004E-4</v>
      </c>
      <c r="F122" s="1">
        <v>-2.5411290000000001E-5</v>
      </c>
      <c r="G122" s="1">
        <v>9.0470389999999995E-7</v>
      </c>
    </row>
    <row r="123" spans="2:7" x14ac:dyDescent="0.25">
      <c r="B123">
        <v>0.22320000000000001</v>
      </c>
      <c r="C123">
        <v>3.2583000000000001E-2</v>
      </c>
      <c r="D123" s="1">
        <v>-3.5095210000000003E-5</v>
      </c>
      <c r="E123">
        <v>5.5900000000000004E-4</v>
      </c>
      <c r="F123" s="1">
        <v>-2.5415260000000001E-5</v>
      </c>
      <c r="G123" s="1">
        <v>8.4608540000000002E-7</v>
      </c>
    </row>
    <row r="124" spans="2:7" x14ac:dyDescent="0.25">
      <c r="B124">
        <v>0.22506000000000001</v>
      </c>
      <c r="C124">
        <v>7.0267999999999997E-2</v>
      </c>
      <c r="D124" s="1">
        <v>-3.490541E-5</v>
      </c>
      <c r="E124">
        <v>5.5900000000000004E-4</v>
      </c>
      <c r="F124" s="1">
        <v>-2.5928859999999999E-5</v>
      </c>
      <c r="G124" s="1">
        <v>7.7057690000000004E-7</v>
      </c>
    </row>
    <row r="125" spans="2:7" x14ac:dyDescent="0.25">
      <c r="B125">
        <v>0.22692000000000001</v>
      </c>
      <c r="C125">
        <v>8.0545000000000005E-2</v>
      </c>
      <c r="D125" s="1">
        <v>-3.4931249999999999E-5</v>
      </c>
      <c r="E125">
        <v>5.5900000000000004E-4</v>
      </c>
      <c r="F125" s="1">
        <v>-2.5433140000000002E-5</v>
      </c>
      <c r="G125" s="1">
        <v>1.0000829999999999E-6</v>
      </c>
    </row>
    <row r="126" spans="2:7" x14ac:dyDescent="0.25">
      <c r="B126">
        <v>0.22878000000000001</v>
      </c>
      <c r="C126">
        <v>8.0545000000000005E-2</v>
      </c>
      <c r="D126" s="1">
        <v>-3.5092229999999998E-5</v>
      </c>
      <c r="E126">
        <v>5.5900000000000004E-4</v>
      </c>
      <c r="F126" s="1">
        <v>-2.5419230000000001E-5</v>
      </c>
      <c r="G126" s="1">
        <v>6.7519770000000003E-7</v>
      </c>
    </row>
    <row r="127" spans="2:7" x14ac:dyDescent="0.25">
      <c r="B127">
        <v>0.23064000000000001</v>
      </c>
      <c r="C127">
        <v>8.2257999999999998E-2</v>
      </c>
      <c r="D127" s="1">
        <v>-3.5149869999999998E-5</v>
      </c>
      <c r="E127">
        <v>5.5900000000000004E-4</v>
      </c>
      <c r="F127" s="1">
        <v>-2.5083450000000001E-5</v>
      </c>
      <c r="G127" s="1">
        <v>9.7127059999999999E-7</v>
      </c>
    </row>
    <row r="128" spans="2:7" x14ac:dyDescent="0.25">
      <c r="B128">
        <v>0.23250000000000001</v>
      </c>
      <c r="C128">
        <v>7.8833E-2</v>
      </c>
      <c r="D128" s="1">
        <v>-3.4662939999999999E-5</v>
      </c>
      <c r="E128">
        <v>5.5900000000000004E-4</v>
      </c>
      <c r="F128" s="1">
        <v>-2.5292069999999999E-5</v>
      </c>
      <c r="G128" s="1">
        <v>1.144145E-6</v>
      </c>
    </row>
    <row r="129" spans="2:7" x14ac:dyDescent="0.25">
      <c r="B129">
        <v>0.23436000000000001</v>
      </c>
      <c r="C129">
        <v>8.3971000000000004E-2</v>
      </c>
      <c r="D129" s="1">
        <v>-3.4748400000000001E-5</v>
      </c>
      <c r="E129">
        <v>5.5900000000000004E-4</v>
      </c>
      <c r="F129" s="1">
        <v>-2.560699E-5</v>
      </c>
      <c r="G129" s="1">
        <v>1.0467789999999999E-6</v>
      </c>
    </row>
    <row r="130" spans="2:7" x14ac:dyDescent="0.25">
      <c r="B130">
        <v>0.23622000000000001</v>
      </c>
      <c r="C130">
        <v>8.5683999999999996E-2</v>
      </c>
      <c r="D130" s="1">
        <v>-3.48438E-5</v>
      </c>
      <c r="E130">
        <v>5.5900000000000004E-4</v>
      </c>
      <c r="F130" s="1">
        <v>-2.5787800000000001E-5</v>
      </c>
      <c r="G130" s="1">
        <v>5.8478609999999997E-7</v>
      </c>
    </row>
    <row r="131" spans="2:7" x14ac:dyDescent="0.25">
      <c r="B131">
        <v>0.23808000000000001</v>
      </c>
      <c r="C131">
        <v>8.3971000000000004E-2</v>
      </c>
      <c r="D131" s="1">
        <v>-3.4673869999999998E-5</v>
      </c>
      <c r="E131">
        <v>5.5900000000000004E-4</v>
      </c>
      <c r="F131" s="1">
        <v>-2.5454000000000001E-5</v>
      </c>
      <c r="G131" s="1">
        <v>7.129519E-7</v>
      </c>
    </row>
    <row r="132" spans="2:7" x14ac:dyDescent="0.25">
      <c r="B132">
        <v>0.23993999999999999</v>
      </c>
      <c r="C132">
        <v>8.0545000000000005E-2</v>
      </c>
      <c r="D132" s="1">
        <v>-3.4834859999999998E-5</v>
      </c>
      <c r="E132">
        <v>5.5900000000000004E-4</v>
      </c>
      <c r="F132" s="1">
        <v>-2.5362610000000001E-5</v>
      </c>
      <c r="G132" s="1">
        <v>9.9610889999999997E-7</v>
      </c>
    </row>
    <row r="133" spans="2:7" x14ac:dyDescent="0.25">
      <c r="B133">
        <v>0.24179999999999999</v>
      </c>
      <c r="C133">
        <v>8.3971000000000004E-2</v>
      </c>
      <c r="D133" s="1">
        <v>-3.4656980000000002E-5</v>
      </c>
      <c r="E133">
        <v>5.5900000000000004E-4</v>
      </c>
      <c r="F133" s="1">
        <v>-2.5691430000000001E-5</v>
      </c>
      <c r="G133" s="1">
        <v>1.0090250000000001E-6</v>
      </c>
    </row>
    <row r="134" spans="2:7" x14ac:dyDescent="0.25">
      <c r="B134">
        <v>0.24365999999999999</v>
      </c>
      <c r="C134">
        <v>8.0545000000000005E-2</v>
      </c>
      <c r="D134" s="1">
        <v>-3.4864670000000003E-5</v>
      </c>
      <c r="E134">
        <v>5.5900000000000004E-4</v>
      </c>
      <c r="F134" s="1">
        <v>-2.4924500000000002E-5</v>
      </c>
      <c r="G134" s="1">
        <v>7.2785490000000004E-7</v>
      </c>
    </row>
    <row r="135" spans="2:7" x14ac:dyDescent="0.25">
      <c r="B135">
        <v>0.24551999999999999</v>
      </c>
      <c r="C135">
        <v>8.0545000000000005E-2</v>
      </c>
      <c r="D135" s="1">
        <v>-3.5021680000000002E-5</v>
      </c>
      <c r="E135">
        <v>5.5900000000000004E-4</v>
      </c>
      <c r="F135" s="1">
        <v>-2.5413270000000001E-5</v>
      </c>
      <c r="G135" s="1">
        <v>6.7817829999999998E-7</v>
      </c>
    </row>
    <row r="136" spans="2:7" x14ac:dyDescent="0.25">
      <c r="B136">
        <v>0.24737999999999999</v>
      </c>
      <c r="C136">
        <v>8.2257999999999998E-2</v>
      </c>
      <c r="D136" s="1">
        <v>-3.4727529999999998E-5</v>
      </c>
      <c r="E136">
        <v>5.5900000000000004E-4</v>
      </c>
      <c r="F136" s="1">
        <v>-2.5417250000000001E-5</v>
      </c>
      <c r="G136" s="1">
        <v>8.8383970000000003E-7</v>
      </c>
    </row>
    <row r="137" spans="2:7" x14ac:dyDescent="0.25">
      <c r="B137">
        <v>0.24923999999999999</v>
      </c>
      <c r="C137">
        <v>8.9109999999999995E-2</v>
      </c>
      <c r="D137" s="1">
        <v>-3.4798090000000001E-5</v>
      </c>
      <c r="E137">
        <v>5.5900000000000004E-4</v>
      </c>
      <c r="F137" s="1">
        <v>-2.5555330000000001E-5</v>
      </c>
      <c r="G137" s="1">
        <v>8.0038290000000001E-7</v>
      </c>
    </row>
    <row r="138" spans="2:7" x14ac:dyDescent="0.25">
      <c r="B138">
        <v>0.25109999999999999</v>
      </c>
      <c r="C138">
        <v>0.125082</v>
      </c>
      <c r="D138" s="1">
        <v>-3.4953110000000003E-5</v>
      </c>
      <c r="E138">
        <v>5.5900000000000004E-4</v>
      </c>
      <c r="F138" s="1">
        <v>-2.543215E-5</v>
      </c>
      <c r="G138" s="1">
        <v>8.6893669999999999E-7</v>
      </c>
    </row>
    <row r="139" spans="2:7" x14ac:dyDescent="0.25">
      <c r="B139">
        <v>0.25296000000000002</v>
      </c>
      <c r="C139">
        <v>0.109666</v>
      </c>
      <c r="D139" s="1">
        <v>-3.4761319999999997E-5</v>
      </c>
      <c r="E139">
        <v>5.5900000000000004E-4</v>
      </c>
      <c r="F139" s="1">
        <v>-2.5630830000000001E-5</v>
      </c>
      <c r="G139" s="1">
        <v>1.1143390000000001E-6</v>
      </c>
    </row>
    <row r="140" spans="2:7" x14ac:dyDescent="0.25">
      <c r="B140">
        <v>0.25481999999999999</v>
      </c>
      <c r="C140">
        <v>7.7119999999999994E-2</v>
      </c>
      <c r="D140" s="1">
        <v>-3.5034599999999998E-5</v>
      </c>
      <c r="E140">
        <v>5.5900000000000004E-4</v>
      </c>
      <c r="F140" s="1">
        <v>-2.4909599999999999E-5</v>
      </c>
      <c r="G140" s="1">
        <v>6.8115890000000003E-7</v>
      </c>
    </row>
    <row r="141" spans="2:7" x14ac:dyDescent="0.25">
      <c r="B141">
        <v>0.25668000000000002</v>
      </c>
      <c r="C141">
        <v>8.0545000000000005E-2</v>
      </c>
      <c r="D141" s="1">
        <v>-3.4994850000000003E-5</v>
      </c>
      <c r="E141">
        <v>5.5900000000000004E-4</v>
      </c>
      <c r="F141" s="1">
        <v>-2.5196699999999999E-5</v>
      </c>
      <c r="G141" s="1">
        <v>6.1955980000000004E-7</v>
      </c>
    </row>
    <row r="142" spans="2:7" x14ac:dyDescent="0.25">
      <c r="B142">
        <v>0.25853999999999999</v>
      </c>
      <c r="C142">
        <v>8.2257999999999998E-2</v>
      </c>
      <c r="D142" s="1">
        <v>-3.4965039999999998E-5</v>
      </c>
      <c r="E142">
        <v>5.5900000000000004E-4</v>
      </c>
      <c r="F142" s="1">
        <v>-2.523048E-5</v>
      </c>
      <c r="G142" s="1">
        <v>8.3316950000000003E-7</v>
      </c>
    </row>
    <row r="143" spans="2:7" x14ac:dyDescent="0.25">
      <c r="B143">
        <v>0.26040000000000002</v>
      </c>
      <c r="C143">
        <v>8.0545000000000005E-2</v>
      </c>
      <c r="D143" s="1">
        <v>-3.4892489999999998E-5</v>
      </c>
      <c r="E143">
        <v>5.5900000000000004E-4</v>
      </c>
      <c r="F143" s="1">
        <v>-2.565368E-5</v>
      </c>
      <c r="G143" s="1">
        <v>6.3346929999999997E-7</v>
      </c>
    </row>
    <row r="144" spans="2:7" x14ac:dyDescent="0.25">
      <c r="B144">
        <v>0.26225999999999999</v>
      </c>
      <c r="C144">
        <v>7.8833E-2</v>
      </c>
      <c r="D144" s="1">
        <v>-3.4523819999999998E-5</v>
      </c>
      <c r="E144">
        <v>5.5900000000000004E-4</v>
      </c>
      <c r="F144" s="1">
        <v>-2.538744E-5</v>
      </c>
      <c r="G144" s="1">
        <v>1.0269080000000001E-6</v>
      </c>
    </row>
    <row r="145" spans="2:7" x14ac:dyDescent="0.25">
      <c r="B145">
        <v>0.26412000000000002</v>
      </c>
      <c r="C145">
        <v>8.2257999999999998E-2</v>
      </c>
      <c r="D145" s="1">
        <v>-3.4969009999999997E-5</v>
      </c>
      <c r="E145">
        <v>5.5900000000000004E-4</v>
      </c>
      <c r="F145" s="1">
        <v>-2.5722230000000001E-5</v>
      </c>
      <c r="G145" s="1">
        <v>2.489719E-7</v>
      </c>
    </row>
    <row r="146" spans="2:7" x14ac:dyDescent="0.25">
      <c r="B146">
        <v>0.26597999999999999</v>
      </c>
      <c r="C146">
        <v>8.0545000000000005E-2</v>
      </c>
      <c r="D146" s="1">
        <v>-3.4819949999999999E-5</v>
      </c>
      <c r="E146">
        <v>5.5900000000000004E-4</v>
      </c>
      <c r="F146" s="1">
        <v>-2.5250350000000001E-5</v>
      </c>
      <c r="G146" s="1">
        <v>1.1222879999999999E-6</v>
      </c>
    </row>
    <row r="147" spans="2:7" x14ac:dyDescent="0.25">
      <c r="B147">
        <v>0.26784000000000002</v>
      </c>
      <c r="C147">
        <v>8.3971000000000004E-2</v>
      </c>
      <c r="D147" s="1">
        <v>-3.5163780000000002E-5</v>
      </c>
      <c r="E147">
        <v>5.5900000000000004E-4</v>
      </c>
      <c r="F147" s="1">
        <v>-2.534274E-5</v>
      </c>
      <c r="G147" s="1">
        <v>6.5930109999999995E-7</v>
      </c>
    </row>
    <row r="148" spans="2:7" x14ac:dyDescent="0.25">
      <c r="B148">
        <v>0.2697</v>
      </c>
      <c r="C148">
        <v>8.5683999999999996E-2</v>
      </c>
      <c r="D148" s="1">
        <v>-3.49859E-5</v>
      </c>
      <c r="E148">
        <v>5.5900000000000004E-4</v>
      </c>
      <c r="F148" s="1">
        <v>-2.5325850000000001E-5</v>
      </c>
      <c r="G148" s="1">
        <v>6.0068269999999995E-7</v>
      </c>
    </row>
    <row r="149" spans="2:7" x14ac:dyDescent="0.25">
      <c r="B149">
        <v>0.27156000000000002</v>
      </c>
      <c r="C149">
        <v>8.3971000000000004E-2</v>
      </c>
      <c r="D149" s="1">
        <v>-3.4628159999999999E-5</v>
      </c>
      <c r="E149">
        <v>5.5900000000000004E-4</v>
      </c>
      <c r="F149" s="1">
        <v>-2.5610970000000001E-5</v>
      </c>
      <c r="G149" s="1">
        <v>9.4444519999999997E-7</v>
      </c>
    </row>
    <row r="150" spans="2:7" x14ac:dyDescent="0.25">
      <c r="B150">
        <v>0.27342</v>
      </c>
      <c r="C150">
        <v>8.2257999999999998E-2</v>
      </c>
      <c r="D150" s="1">
        <v>-3.4988889999999999E-5</v>
      </c>
      <c r="E150">
        <v>5.5900000000000004E-4</v>
      </c>
      <c r="F150" s="1">
        <v>-2.5575199999999999E-5</v>
      </c>
      <c r="G150" s="1">
        <v>7.2884849999999998E-7</v>
      </c>
    </row>
    <row r="151" spans="2:7" x14ac:dyDescent="0.25">
      <c r="B151">
        <v>0.27528000000000002</v>
      </c>
      <c r="C151">
        <v>8.2257999999999998E-2</v>
      </c>
      <c r="D151" s="1">
        <v>-3.4944170000000001E-5</v>
      </c>
      <c r="E151">
        <v>5.5900000000000004E-4</v>
      </c>
      <c r="F151" s="1">
        <v>-2.5510630000000001E-5</v>
      </c>
      <c r="G151" s="1">
        <v>6.9109419999999997E-7</v>
      </c>
    </row>
    <row r="152" spans="2:7" x14ac:dyDescent="0.25">
      <c r="B152">
        <v>0.27714</v>
      </c>
      <c r="C152">
        <v>7.0267999999999997E-2</v>
      </c>
      <c r="D152" s="1">
        <v>-3.4721570000000001E-5</v>
      </c>
      <c r="E152">
        <v>5.5900000000000004E-4</v>
      </c>
      <c r="F152" s="1">
        <v>-2.5190739999999999E-5</v>
      </c>
      <c r="G152" s="1">
        <v>7.2586790000000003E-7</v>
      </c>
    </row>
    <row r="153" spans="2:7" x14ac:dyDescent="0.25">
      <c r="B153">
        <v>0.27900000000000003</v>
      </c>
      <c r="C153">
        <v>5.9990000000000002E-2</v>
      </c>
      <c r="D153" s="1">
        <v>-3.50664E-5</v>
      </c>
      <c r="E153">
        <v>5.5900000000000004E-4</v>
      </c>
      <c r="F153" s="1">
        <v>-2.5339760000000001E-5</v>
      </c>
      <c r="G153" s="1">
        <v>1.023928E-6</v>
      </c>
    </row>
    <row r="154" spans="2:7" x14ac:dyDescent="0.25">
      <c r="B154">
        <v>0.28086</v>
      </c>
      <c r="C154">
        <v>3.2583000000000001E-2</v>
      </c>
      <c r="D154" s="1">
        <v>-3.4918330000000003E-5</v>
      </c>
      <c r="E154">
        <v>5.5900000000000004E-4</v>
      </c>
      <c r="F154" s="1">
        <v>-2.5441089999999999E-5</v>
      </c>
      <c r="G154" s="1">
        <v>1.031876E-6</v>
      </c>
    </row>
    <row r="155" spans="2:7" x14ac:dyDescent="0.25">
      <c r="B155">
        <v>0.28272000000000003</v>
      </c>
      <c r="C155">
        <v>8.0545000000000005E-2</v>
      </c>
      <c r="D155" s="1">
        <v>-3.487858E-5</v>
      </c>
      <c r="E155">
        <v>5.5900000000000004E-4</v>
      </c>
      <c r="F155" s="1">
        <v>-2.5225510000000002E-5</v>
      </c>
      <c r="G155" s="1">
        <v>8.7191730000000004E-7</v>
      </c>
    </row>
    <row r="156" spans="2:7" x14ac:dyDescent="0.25">
      <c r="B156">
        <v>0.28458</v>
      </c>
      <c r="C156">
        <v>8.0545000000000005E-2</v>
      </c>
      <c r="D156" s="1">
        <v>-3.5011739999999998E-5</v>
      </c>
      <c r="E156">
        <v>5.5900000000000004E-4</v>
      </c>
      <c r="F156" s="1">
        <v>-2.5663620000000001E-5</v>
      </c>
      <c r="G156" s="1">
        <v>6.2949509999999998E-7</v>
      </c>
    </row>
    <row r="157" spans="2:7" x14ac:dyDescent="0.25">
      <c r="B157">
        <v>0.28643999999999997</v>
      </c>
      <c r="C157">
        <v>8.3971000000000004E-2</v>
      </c>
      <c r="D157" s="1">
        <v>-3.5038569999999998E-5</v>
      </c>
      <c r="E157">
        <v>5.5900000000000004E-4</v>
      </c>
      <c r="F157" s="1">
        <v>-2.509637E-5</v>
      </c>
      <c r="G157" s="1">
        <v>6.7619120000000003E-7</v>
      </c>
    </row>
    <row r="158" spans="2:7" x14ac:dyDescent="0.25">
      <c r="B158">
        <v>0.2883</v>
      </c>
      <c r="C158">
        <v>8.0545000000000005E-2</v>
      </c>
      <c r="D158" s="1">
        <v>-3.5037579999999997E-5</v>
      </c>
      <c r="E158">
        <v>5.5900000000000004E-4</v>
      </c>
      <c r="F158" s="1">
        <v>-2.5732169999999999E-5</v>
      </c>
      <c r="G158" s="1">
        <v>7.7554449999999999E-7</v>
      </c>
    </row>
    <row r="159" spans="2:7" x14ac:dyDescent="0.25">
      <c r="B159">
        <v>0.29015999999999997</v>
      </c>
      <c r="C159">
        <v>8.3971000000000004E-2</v>
      </c>
      <c r="D159" s="1">
        <v>-3.4716599999999999E-5</v>
      </c>
      <c r="E159">
        <v>5.5900000000000004E-4</v>
      </c>
      <c r="F159" s="1">
        <v>-2.5024840000000001E-5</v>
      </c>
      <c r="G159" s="1">
        <v>1.11732E-6</v>
      </c>
    </row>
    <row r="160" spans="2:7" x14ac:dyDescent="0.25">
      <c r="B160">
        <v>0.29202</v>
      </c>
      <c r="C160">
        <v>8.2257999999999998E-2</v>
      </c>
      <c r="D160" s="1">
        <v>-3.5083290000000003E-5</v>
      </c>
      <c r="E160">
        <v>5.5900000000000004E-4</v>
      </c>
      <c r="F160" s="1">
        <v>-2.5138089999999998E-5</v>
      </c>
      <c r="G160" s="1">
        <v>1.0567139999999999E-6</v>
      </c>
    </row>
    <row r="161" spans="2:7" x14ac:dyDescent="0.25">
      <c r="B161">
        <v>0.29387999999999997</v>
      </c>
      <c r="C161">
        <v>8.2257999999999998E-2</v>
      </c>
      <c r="D161" s="1">
        <v>-3.4892489999999998E-5</v>
      </c>
      <c r="E161">
        <v>5.5900000000000004E-4</v>
      </c>
      <c r="F161" s="1">
        <v>-2.5370560000000001E-5</v>
      </c>
      <c r="G161" s="1">
        <v>7.1791959999999999E-7</v>
      </c>
    </row>
    <row r="162" spans="2:7" x14ac:dyDescent="0.25">
      <c r="B162">
        <v>0.29574</v>
      </c>
      <c r="C162">
        <v>8.5683999999999996E-2</v>
      </c>
      <c r="D162" s="1">
        <v>-3.4895470000000003E-5</v>
      </c>
      <c r="E162">
        <v>5.5900000000000004E-4</v>
      </c>
      <c r="F162" s="1">
        <v>-2.559507E-5</v>
      </c>
      <c r="G162" s="1">
        <v>7.129519E-7</v>
      </c>
    </row>
    <row r="163" spans="2:7" x14ac:dyDescent="0.25">
      <c r="B163">
        <v>0.29759999999999998</v>
      </c>
      <c r="C163">
        <v>8.0545000000000005E-2</v>
      </c>
      <c r="D163" s="1">
        <v>-3.4725550000000002E-5</v>
      </c>
      <c r="E163">
        <v>5.5900000000000004E-4</v>
      </c>
      <c r="F163" s="1">
        <v>-2.5390420000000001E-5</v>
      </c>
      <c r="G163" s="1">
        <v>1.0229340000000001E-6</v>
      </c>
    </row>
    <row r="164" spans="2:7" x14ac:dyDescent="0.25">
      <c r="B164">
        <v>0.29946</v>
      </c>
      <c r="C164">
        <v>8.3971000000000004E-2</v>
      </c>
      <c r="D164" s="1">
        <v>-3.4734489999999997E-5</v>
      </c>
      <c r="E164">
        <v>5.5900000000000004E-4</v>
      </c>
      <c r="F164" s="1">
        <v>-2.5381479999999999E-5</v>
      </c>
      <c r="G164" s="1">
        <v>1.0040569999999999E-6</v>
      </c>
    </row>
    <row r="165" spans="2:7" x14ac:dyDescent="0.25">
      <c r="B165">
        <v>0.30131999999999998</v>
      </c>
      <c r="C165">
        <v>8.2257999999999998E-2</v>
      </c>
      <c r="D165" s="1">
        <v>-3.485871E-5</v>
      </c>
      <c r="E165">
        <v>5.5900000000000004E-4</v>
      </c>
      <c r="F165" s="1">
        <v>-2.481821E-5</v>
      </c>
      <c r="G165" s="1">
        <v>5.6590899999999999E-7</v>
      </c>
    </row>
    <row r="166" spans="2:7" x14ac:dyDescent="0.25">
      <c r="B166">
        <v>0.30318000000000001</v>
      </c>
      <c r="C166">
        <v>7.8833E-2</v>
      </c>
      <c r="D166" s="1">
        <v>-3.4876589999999997E-5</v>
      </c>
      <c r="E166">
        <v>5.5900000000000004E-4</v>
      </c>
      <c r="F166" s="1">
        <v>-2.5172860000000001E-5</v>
      </c>
      <c r="G166" s="1">
        <v>8.1925999999999999E-7</v>
      </c>
    </row>
    <row r="167" spans="2:7" x14ac:dyDescent="0.25">
      <c r="B167">
        <v>0.30503999999999998</v>
      </c>
      <c r="C167">
        <v>7.8833E-2</v>
      </c>
      <c r="D167" s="1">
        <v>-3.5116079999999999E-5</v>
      </c>
      <c r="E167">
        <v>5.5900000000000004E-4</v>
      </c>
      <c r="F167" s="1">
        <v>-2.546891E-5</v>
      </c>
      <c r="G167" s="1">
        <v>7.6858979999999999E-7</v>
      </c>
    </row>
    <row r="168" spans="2:7" x14ac:dyDescent="0.25">
      <c r="B168">
        <v>0.30690000000000001</v>
      </c>
      <c r="C168">
        <v>9.2535999999999993E-2</v>
      </c>
      <c r="D168" s="1">
        <v>-3.4576490000000003E-5</v>
      </c>
      <c r="E168">
        <v>5.5900000000000004E-4</v>
      </c>
      <c r="F168" s="1">
        <v>-2.5071530000000001E-5</v>
      </c>
      <c r="G168" s="1">
        <v>9.1662630000000005E-7</v>
      </c>
    </row>
    <row r="169" spans="2:7" x14ac:dyDescent="0.25">
      <c r="B169">
        <v>0.30875999999999998</v>
      </c>
      <c r="C169">
        <v>0.12336900000000001</v>
      </c>
      <c r="D169" s="1">
        <v>-3.4957089999999997E-5</v>
      </c>
      <c r="E169">
        <v>5.5900000000000004E-4</v>
      </c>
      <c r="F169" s="1">
        <v>-2.537354E-5</v>
      </c>
      <c r="G169" s="1">
        <v>9.1761980000000005E-7</v>
      </c>
    </row>
    <row r="170" spans="2:7" x14ac:dyDescent="0.25">
      <c r="B170">
        <v>0.31062000000000001</v>
      </c>
      <c r="C170">
        <v>0.10795299999999999</v>
      </c>
      <c r="D170" s="1">
        <v>-3.4848770000000002E-5</v>
      </c>
      <c r="E170">
        <v>5.5900000000000004E-4</v>
      </c>
      <c r="F170" s="1">
        <v>-2.531194E-5</v>
      </c>
      <c r="G170" s="1">
        <v>1.0080309999999999E-6</v>
      </c>
    </row>
    <row r="171" spans="2:7" x14ac:dyDescent="0.25">
      <c r="B171">
        <v>0.31247999999999998</v>
      </c>
      <c r="C171">
        <v>8.7397000000000002E-2</v>
      </c>
      <c r="D171" s="1">
        <v>-3.4896469999999998E-5</v>
      </c>
      <c r="E171">
        <v>5.5900000000000004E-4</v>
      </c>
      <c r="F171" s="1">
        <v>-2.5248360000000001E-5</v>
      </c>
      <c r="G171" s="1">
        <v>1.1322229999999999E-6</v>
      </c>
    </row>
    <row r="172" spans="2:7" x14ac:dyDescent="0.25">
      <c r="B172">
        <v>0.31434000000000001</v>
      </c>
      <c r="C172">
        <v>8.7397000000000002E-2</v>
      </c>
      <c r="D172" s="1">
        <v>-3.4581449999999997E-5</v>
      </c>
      <c r="E172">
        <v>5.5900000000000004E-4</v>
      </c>
      <c r="F172" s="1">
        <v>-2.561891E-5</v>
      </c>
      <c r="G172" s="1">
        <v>8.6098839999999995E-7</v>
      </c>
    </row>
    <row r="173" spans="2:7" x14ac:dyDescent="0.25">
      <c r="B173">
        <v>0.31619999999999998</v>
      </c>
      <c r="C173">
        <v>8.2257999999999998E-2</v>
      </c>
      <c r="D173" s="1">
        <v>-3.4933240000000002E-5</v>
      </c>
      <c r="E173">
        <v>5.5900000000000004E-4</v>
      </c>
      <c r="F173" s="1">
        <v>-2.530797E-5</v>
      </c>
      <c r="G173" s="1">
        <v>8.4807249999999996E-7</v>
      </c>
    </row>
    <row r="174" spans="2:7" x14ac:dyDescent="0.25">
      <c r="B174">
        <v>0.31806000000000001</v>
      </c>
      <c r="C174">
        <v>8.0545000000000005E-2</v>
      </c>
      <c r="D174" s="1">
        <v>-3.4904419999999999E-5</v>
      </c>
      <c r="E174">
        <v>5.5900000000000004E-4</v>
      </c>
      <c r="F174" s="1">
        <v>-2.5308959999999998E-5</v>
      </c>
      <c r="G174" s="1">
        <v>1.0447919999999999E-6</v>
      </c>
    </row>
    <row r="175" spans="2:7" x14ac:dyDescent="0.25">
      <c r="B175">
        <v>0.31991999999999998</v>
      </c>
      <c r="C175">
        <v>8.0545000000000005E-2</v>
      </c>
      <c r="D175" s="1">
        <v>-3.4919319999999998E-5</v>
      </c>
      <c r="E175">
        <v>5.5900000000000004E-4</v>
      </c>
      <c r="F175" s="1">
        <v>-2.5225510000000002E-5</v>
      </c>
      <c r="G175" s="1">
        <v>7.6858979999999999E-7</v>
      </c>
    </row>
    <row r="176" spans="2:7" x14ac:dyDescent="0.25">
      <c r="B176">
        <v>0.32178000000000001</v>
      </c>
      <c r="C176">
        <v>7.7119999999999994E-2</v>
      </c>
      <c r="D176" s="1">
        <v>-3.5174710000000001E-5</v>
      </c>
      <c r="E176">
        <v>5.5900000000000004E-4</v>
      </c>
      <c r="F176" s="1">
        <v>-2.515995E-5</v>
      </c>
      <c r="G176" s="1">
        <v>8.5204660000000001E-7</v>
      </c>
    </row>
    <row r="177" spans="2:7" x14ac:dyDescent="0.25">
      <c r="B177">
        <v>0.32363999999999998</v>
      </c>
      <c r="C177">
        <v>8.0545000000000005E-2</v>
      </c>
      <c r="D177" s="1">
        <v>-3.492429E-5</v>
      </c>
      <c r="E177">
        <v>5.5900000000000004E-4</v>
      </c>
      <c r="F177" s="1">
        <v>-2.5258299999999998E-5</v>
      </c>
      <c r="G177" s="1">
        <v>7.4275789999999997E-7</v>
      </c>
    </row>
    <row r="178" spans="2:7" x14ac:dyDescent="0.25">
      <c r="B178">
        <v>0.32550000000000001</v>
      </c>
      <c r="C178">
        <v>8.0545000000000005E-2</v>
      </c>
      <c r="D178" s="1">
        <v>-3.492827E-5</v>
      </c>
      <c r="E178">
        <v>5.5900000000000004E-4</v>
      </c>
      <c r="F178" s="1">
        <v>-2.5204649999999999E-5</v>
      </c>
      <c r="G178" s="1">
        <v>8.063441E-7</v>
      </c>
    </row>
    <row r="179" spans="2:7" x14ac:dyDescent="0.25">
      <c r="B179">
        <v>0.32735999999999998</v>
      </c>
      <c r="C179">
        <v>8.2257999999999998E-2</v>
      </c>
      <c r="D179" s="1">
        <v>-3.456357E-5</v>
      </c>
      <c r="E179">
        <v>5.5900000000000004E-4</v>
      </c>
      <c r="F179" s="1">
        <v>-2.5140079999999999E-5</v>
      </c>
      <c r="G179" s="1">
        <v>8.2720830000000003E-7</v>
      </c>
    </row>
    <row r="180" spans="2:7" x14ac:dyDescent="0.25">
      <c r="B180">
        <v>0.32922000000000001</v>
      </c>
      <c r="C180">
        <v>8.5683999999999996E-2</v>
      </c>
      <c r="D180" s="1">
        <v>-3.4806040000000001E-5</v>
      </c>
      <c r="E180">
        <v>5.5900000000000004E-4</v>
      </c>
      <c r="F180" s="1">
        <v>-2.5406319999999999E-5</v>
      </c>
      <c r="G180" s="1">
        <v>6.5830760000000005E-7</v>
      </c>
    </row>
    <row r="181" spans="2:7" x14ac:dyDescent="0.25">
      <c r="B181">
        <v>0.33107999999999999</v>
      </c>
      <c r="C181">
        <v>8.0545000000000005E-2</v>
      </c>
      <c r="D181" s="1">
        <v>-3.4605299999999999E-5</v>
      </c>
      <c r="E181">
        <v>5.5900000000000004E-4</v>
      </c>
      <c r="F181" s="1">
        <v>-2.5205650000000002E-5</v>
      </c>
      <c r="G181" s="1">
        <v>1.062676E-6</v>
      </c>
    </row>
    <row r="182" spans="2:7" x14ac:dyDescent="0.25">
      <c r="B182">
        <v>0.33294000000000001</v>
      </c>
      <c r="C182">
        <v>8.0545000000000005E-2</v>
      </c>
      <c r="D182" s="1">
        <v>-3.4619219999999997E-5</v>
      </c>
      <c r="E182">
        <v>5.5900000000000004E-4</v>
      </c>
      <c r="F182" s="1">
        <v>-2.5429169999999998E-5</v>
      </c>
      <c r="G182" s="1">
        <v>7.8547989999999997E-7</v>
      </c>
    </row>
    <row r="183" spans="2:7" x14ac:dyDescent="0.25">
      <c r="B183">
        <v>0.33479999999999999</v>
      </c>
      <c r="C183">
        <v>7.7119999999999994E-2</v>
      </c>
      <c r="D183" s="1">
        <v>-3.4810010000000001E-5</v>
      </c>
      <c r="E183">
        <v>5.5900000000000004E-4</v>
      </c>
      <c r="F183" s="1">
        <v>-2.51371E-5</v>
      </c>
      <c r="G183" s="1">
        <v>8.5602069999999996E-7</v>
      </c>
    </row>
    <row r="184" spans="2:7" x14ac:dyDescent="0.25">
      <c r="B184">
        <v>0.33666000000000001</v>
      </c>
      <c r="C184">
        <v>6.5129000000000006E-2</v>
      </c>
      <c r="D184" s="1">
        <v>-3.4856720000000003E-5</v>
      </c>
      <c r="E184">
        <v>5.5900000000000004E-4</v>
      </c>
      <c r="F184" s="1">
        <v>-2.5650700000000002E-5</v>
      </c>
      <c r="G184" s="1">
        <v>8.649625E-7</v>
      </c>
    </row>
    <row r="185" spans="2:7" x14ac:dyDescent="0.25">
      <c r="B185">
        <v>0.33851999999999999</v>
      </c>
      <c r="C185">
        <v>2.9156999999999999E-2</v>
      </c>
      <c r="D185" s="1">
        <v>-3.4653000000000002E-5</v>
      </c>
      <c r="E185">
        <v>5.5900000000000004E-4</v>
      </c>
      <c r="F185" s="1">
        <v>-2.5400359999999999E-5</v>
      </c>
      <c r="G185" s="1">
        <v>1.0249210000000001E-6</v>
      </c>
    </row>
    <row r="186" spans="2:7" x14ac:dyDescent="0.25">
      <c r="B186">
        <v>0.34038000000000002</v>
      </c>
      <c r="C186">
        <v>6.5129000000000006E-2</v>
      </c>
      <c r="D186" s="1">
        <v>-3.5249239999999997E-5</v>
      </c>
      <c r="E186">
        <v>5.5900000000000004E-4</v>
      </c>
      <c r="F186" s="1">
        <v>-2.5467910000000001E-5</v>
      </c>
      <c r="G186" s="1">
        <v>7.2090020000000004E-7</v>
      </c>
    </row>
    <row r="187" spans="2:7" x14ac:dyDescent="0.25">
      <c r="B187">
        <v>0.34223999999999999</v>
      </c>
      <c r="C187">
        <v>8.2257999999999998E-2</v>
      </c>
      <c r="D187" s="1">
        <v>-3.4541710000000002E-5</v>
      </c>
      <c r="E187">
        <v>5.5900000000000004E-4</v>
      </c>
      <c r="F187" s="1">
        <v>-2.5324859999999999E-5</v>
      </c>
      <c r="G187" s="1">
        <v>8.4211129999999997E-7</v>
      </c>
    </row>
    <row r="188" spans="2:7" x14ac:dyDescent="0.25">
      <c r="B188">
        <v>0.34410000000000002</v>
      </c>
      <c r="C188">
        <v>8.9109999999999995E-2</v>
      </c>
      <c r="D188" s="1">
        <v>-3.4784179999999997E-5</v>
      </c>
      <c r="E188">
        <v>5.5900000000000004E-4</v>
      </c>
      <c r="F188" s="1">
        <v>-2.5205650000000002E-5</v>
      </c>
      <c r="G188" s="1">
        <v>9.0371030000000001E-7</v>
      </c>
    </row>
    <row r="189" spans="2:7" x14ac:dyDescent="0.25">
      <c r="B189">
        <v>0.34595999999999999</v>
      </c>
      <c r="C189">
        <v>7.8833E-2</v>
      </c>
      <c r="D189" s="1">
        <v>-3.5328740000000002E-5</v>
      </c>
      <c r="E189">
        <v>5.5900000000000004E-4</v>
      </c>
      <c r="F189" s="1">
        <v>-2.5487779999999999E-5</v>
      </c>
      <c r="G189" s="1">
        <v>8.4310479999999997E-7</v>
      </c>
    </row>
    <row r="190" spans="2:7" x14ac:dyDescent="0.25">
      <c r="B190">
        <v>0.34782000000000002</v>
      </c>
      <c r="C190">
        <v>8.3971000000000004E-2</v>
      </c>
      <c r="D190" s="1">
        <v>-3.4753370000000003E-5</v>
      </c>
      <c r="E190">
        <v>5.5900000000000004E-4</v>
      </c>
      <c r="F190" s="1">
        <v>-2.5592090000000001E-5</v>
      </c>
      <c r="G190" s="1">
        <v>6.6526230000000005E-7</v>
      </c>
    </row>
    <row r="191" spans="2:7" x14ac:dyDescent="0.25">
      <c r="B191">
        <v>0.34967999999999999</v>
      </c>
      <c r="C191">
        <v>7.8833E-2</v>
      </c>
      <c r="D191" s="1">
        <v>-3.4834859999999998E-5</v>
      </c>
      <c r="E191">
        <v>5.5900000000000004E-4</v>
      </c>
      <c r="F191" s="1">
        <v>-2.5292069999999999E-5</v>
      </c>
      <c r="G191" s="1">
        <v>5.0132929999999995E-7</v>
      </c>
    </row>
    <row r="192" spans="2:7" x14ac:dyDescent="0.25">
      <c r="B192">
        <v>0.35154000000000002</v>
      </c>
      <c r="C192">
        <v>8.2257999999999998E-2</v>
      </c>
      <c r="D192" s="1">
        <v>-3.5138939999999999E-5</v>
      </c>
      <c r="E192">
        <v>5.5900000000000004E-4</v>
      </c>
      <c r="F192" s="1">
        <v>-2.5065570000000001E-5</v>
      </c>
      <c r="G192" s="1">
        <v>7.556739E-7</v>
      </c>
    </row>
    <row r="193" spans="2:7" x14ac:dyDescent="0.25">
      <c r="B193">
        <v>0.35339999999999999</v>
      </c>
      <c r="C193">
        <v>8.3971000000000004E-2</v>
      </c>
      <c r="D193" s="1">
        <v>-3.4863670000000001E-5</v>
      </c>
      <c r="E193">
        <v>5.5900000000000004E-4</v>
      </c>
      <c r="F193" s="1">
        <v>-2.5538449999999999E-5</v>
      </c>
      <c r="G193" s="1">
        <v>9.7623830000000009E-7</v>
      </c>
    </row>
    <row r="194" spans="2:7" x14ac:dyDescent="0.25">
      <c r="B194">
        <v>0.35526000000000002</v>
      </c>
      <c r="C194">
        <v>8.3971000000000004E-2</v>
      </c>
      <c r="D194" s="1">
        <v>-3.4974970000000001E-5</v>
      </c>
      <c r="E194">
        <v>5.5900000000000004E-4</v>
      </c>
      <c r="F194" s="1">
        <v>-2.5196699999999999E-5</v>
      </c>
      <c r="G194" s="1">
        <v>1.0020699999999999E-6</v>
      </c>
    </row>
    <row r="195" spans="2:7" x14ac:dyDescent="0.25">
      <c r="B195">
        <v>0.35711999999999999</v>
      </c>
      <c r="C195">
        <v>8.2257999999999998E-2</v>
      </c>
      <c r="D195" s="1">
        <v>-3.4623189999999997E-5</v>
      </c>
      <c r="E195">
        <v>5.5900000000000004E-4</v>
      </c>
      <c r="F195" s="1">
        <v>-2.5325850000000001E-5</v>
      </c>
      <c r="G195" s="1">
        <v>8.123053E-7</v>
      </c>
    </row>
    <row r="196" spans="2:7" x14ac:dyDescent="0.25">
      <c r="B196">
        <v>0.35898000000000002</v>
      </c>
      <c r="C196">
        <v>7.8833E-2</v>
      </c>
      <c r="D196" s="1">
        <v>-3.4725550000000002E-5</v>
      </c>
      <c r="E196">
        <v>5.5900000000000004E-4</v>
      </c>
      <c r="F196" s="1">
        <v>-2.5329820000000001E-5</v>
      </c>
      <c r="G196" s="1">
        <v>7.9442170000000002E-7</v>
      </c>
    </row>
    <row r="197" spans="2:7" x14ac:dyDescent="0.25">
      <c r="B197">
        <v>0.36083999999999999</v>
      </c>
      <c r="C197">
        <v>8.5683999999999996E-2</v>
      </c>
      <c r="D197" s="1">
        <v>-3.4853739999999997E-5</v>
      </c>
      <c r="E197">
        <v>5.5900000000000004E-4</v>
      </c>
      <c r="F197" s="1">
        <v>-2.52573E-5</v>
      </c>
      <c r="G197" s="1">
        <v>1.1004300000000001E-6</v>
      </c>
    </row>
    <row r="198" spans="2:7" x14ac:dyDescent="0.25">
      <c r="B198">
        <v>0.36270000000000002</v>
      </c>
      <c r="C198">
        <v>8.0545000000000005E-2</v>
      </c>
      <c r="D198" s="1">
        <v>-3.4775230000000001E-5</v>
      </c>
      <c r="E198">
        <v>5.5900000000000004E-4</v>
      </c>
      <c r="F198" s="1">
        <v>-2.5217569999999999E-5</v>
      </c>
      <c r="G198" s="1">
        <v>8.9973619999999996E-7</v>
      </c>
    </row>
    <row r="199" spans="2:7" x14ac:dyDescent="0.25">
      <c r="B199">
        <v>0.36456</v>
      </c>
      <c r="C199">
        <v>8.7397000000000002E-2</v>
      </c>
      <c r="D199" s="1">
        <v>-3.4988889999999999E-5</v>
      </c>
      <c r="E199">
        <v>5.5900000000000004E-4</v>
      </c>
      <c r="F199" s="1">
        <v>-2.5443079999999999E-5</v>
      </c>
      <c r="G199" s="1">
        <v>8.8980090000000002E-7</v>
      </c>
    </row>
    <row r="200" spans="2:7" x14ac:dyDescent="0.25">
      <c r="B200">
        <v>0.36642000000000002</v>
      </c>
      <c r="C200">
        <v>0.111378</v>
      </c>
      <c r="D200" s="1">
        <v>-3.4971000000000001E-5</v>
      </c>
      <c r="E200">
        <v>5.5900000000000004E-4</v>
      </c>
      <c r="F200" s="1">
        <v>-2.5427180000000001E-5</v>
      </c>
      <c r="G200" s="1">
        <v>1.0100179999999999E-6</v>
      </c>
    </row>
    <row r="201" spans="2:7" x14ac:dyDescent="0.25">
      <c r="B201">
        <v>0.36828</v>
      </c>
      <c r="C201">
        <v>0.13364699999999999</v>
      </c>
      <c r="D201" s="1">
        <v>-3.4946149999999997E-5</v>
      </c>
      <c r="E201">
        <v>5.5900000000000004E-4</v>
      </c>
      <c r="F201" s="1">
        <v>-2.5205650000000002E-5</v>
      </c>
      <c r="G201" s="1">
        <v>6.7619120000000003E-7</v>
      </c>
    </row>
    <row r="202" spans="2:7" x14ac:dyDescent="0.25">
      <c r="B202">
        <v>0.37014000000000002</v>
      </c>
      <c r="C202">
        <v>8.5683999999999996E-2</v>
      </c>
      <c r="D202" s="1">
        <v>-3.474045E-5</v>
      </c>
      <c r="E202">
        <v>5.5900000000000004E-4</v>
      </c>
      <c r="F202" s="1">
        <v>-2.530201E-5</v>
      </c>
      <c r="G202" s="1">
        <v>7.129519E-7</v>
      </c>
    </row>
    <row r="203" spans="2:7" x14ac:dyDescent="0.25">
      <c r="B203">
        <v>0.372</v>
      </c>
      <c r="C203">
        <v>8.0545000000000005E-2</v>
      </c>
      <c r="D203" s="1">
        <v>-3.4525810000000001E-5</v>
      </c>
      <c r="E203">
        <v>5.5900000000000004E-4</v>
      </c>
      <c r="F203" s="1">
        <v>-2.5347709999999999E-5</v>
      </c>
      <c r="G203" s="1">
        <v>9.4941289999999996E-7</v>
      </c>
    </row>
    <row r="204" spans="2:7" x14ac:dyDescent="0.25">
      <c r="B204">
        <v>0.37386000000000003</v>
      </c>
      <c r="C204">
        <v>8.0545000000000005E-2</v>
      </c>
      <c r="D204" s="1">
        <v>-3.4868640000000003E-5</v>
      </c>
      <c r="E204">
        <v>5.5900000000000004E-4</v>
      </c>
      <c r="F204" s="1">
        <v>-2.5462939999999999E-5</v>
      </c>
      <c r="G204" s="1">
        <v>1.0388309999999999E-6</v>
      </c>
    </row>
    <row r="205" spans="2:7" x14ac:dyDescent="0.25">
      <c r="B205">
        <v>0.37572</v>
      </c>
      <c r="C205">
        <v>7.8833E-2</v>
      </c>
      <c r="D205" s="1">
        <v>-3.5136950000000002E-5</v>
      </c>
      <c r="E205">
        <v>5.5900000000000004E-4</v>
      </c>
      <c r="F205" s="1">
        <v>-2.5501689999999999E-5</v>
      </c>
      <c r="G205" s="1">
        <v>6.2552100000000003E-7</v>
      </c>
    </row>
    <row r="206" spans="2:7" x14ac:dyDescent="0.25">
      <c r="B206">
        <v>0.37758000000000003</v>
      </c>
      <c r="C206">
        <v>7.7119999999999994E-2</v>
      </c>
      <c r="D206" s="1">
        <v>-3.4904419999999999E-5</v>
      </c>
      <c r="E206">
        <v>5.5900000000000004E-4</v>
      </c>
      <c r="F206" s="1">
        <v>-2.544804E-5</v>
      </c>
      <c r="G206" s="1">
        <v>8.7986550000000004E-7</v>
      </c>
    </row>
    <row r="207" spans="2:7" x14ac:dyDescent="0.25">
      <c r="B207">
        <v>0.37944</v>
      </c>
      <c r="C207">
        <v>8.0545000000000005E-2</v>
      </c>
      <c r="D207" s="1">
        <v>-3.5005780000000001E-5</v>
      </c>
      <c r="E207">
        <v>5.5900000000000004E-4</v>
      </c>
      <c r="F207" s="1">
        <v>-2.4900660000000001E-5</v>
      </c>
      <c r="G207" s="1">
        <v>9.4742580000000002E-7</v>
      </c>
    </row>
    <row r="208" spans="2:7" x14ac:dyDescent="0.25">
      <c r="B208">
        <v>0.38129999999999997</v>
      </c>
      <c r="C208">
        <v>8.0545000000000005E-2</v>
      </c>
      <c r="D208" s="1">
        <v>-3.5191609999999998E-5</v>
      </c>
      <c r="E208">
        <v>5.5900000000000004E-4</v>
      </c>
      <c r="F208" s="1">
        <v>-2.5500700000000001E-5</v>
      </c>
      <c r="G208" s="1">
        <v>8.1528590000000005E-7</v>
      </c>
    </row>
    <row r="209" spans="2:7" x14ac:dyDescent="0.25">
      <c r="B209">
        <v>0.38316</v>
      </c>
      <c r="C209">
        <v>7.8833E-2</v>
      </c>
      <c r="D209" s="1">
        <v>-3.4733500000000002E-5</v>
      </c>
      <c r="E209">
        <v>5.5900000000000004E-4</v>
      </c>
      <c r="F209" s="1">
        <v>-2.493344E-5</v>
      </c>
      <c r="G209" s="1">
        <v>9.3053570000000004E-7</v>
      </c>
    </row>
    <row r="210" spans="2:7" x14ac:dyDescent="0.25">
      <c r="B210">
        <v>0.38501999999999997</v>
      </c>
      <c r="C210">
        <v>8.3971000000000004E-2</v>
      </c>
      <c r="D210" s="1">
        <v>-3.472058E-5</v>
      </c>
      <c r="E210">
        <v>5.5900000000000004E-4</v>
      </c>
      <c r="F210" s="1">
        <v>-2.5412279999999999E-5</v>
      </c>
      <c r="G210" s="1">
        <v>6.3843690000000002E-7</v>
      </c>
    </row>
    <row r="211" spans="2:7" x14ac:dyDescent="0.25">
      <c r="B211">
        <v>0.38688</v>
      </c>
      <c r="C211">
        <v>8.9109999999999995E-2</v>
      </c>
      <c r="D211" s="1">
        <v>-3.4711629999999997E-5</v>
      </c>
      <c r="E211">
        <v>5.5900000000000004E-4</v>
      </c>
      <c r="F211" s="1">
        <v>-2.5856340000000001E-5</v>
      </c>
      <c r="G211" s="1">
        <v>5.8279909999999997E-7</v>
      </c>
    </row>
    <row r="212" spans="2:7" x14ac:dyDescent="0.25">
      <c r="B212">
        <v>0.38873999999999997</v>
      </c>
      <c r="C212">
        <v>8.2257999999999998E-2</v>
      </c>
      <c r="D212" s="1">
        <v>-3.4991869999999997E-5</v>
      </c>
      <c r="E212">
        <v>5.5900000000000004E-4</v>
      </c>
      <c r="F212" s="1">
        <v>-2.5848400000000001E-5</v>
      </c>
      <c r="G212" s="1">
        <v>7.4474500000000002E-7</v>
      </c>
    </row>
    <row r="213" spans="2:7" x14ac:dyDescent="0.25">
      <c r="B213">
        <v>0.3906</v>
      </c>
      <c r="C213">
        <v>8.3971000000000004E-2</v>
      </c>
      <c r="D213" s="1">
        <v>-3.5113100000000001E-5</v>
      </c>
      <c r="E213">
        <v>5.5900000000000004E-4</v>
      </c>
      <c r="F213" s="1">
        <v>-2.505166E-5</v>
      </c>
      <c r="G213" s="1">
        <v>7.2288729999999998E-7</v>
      </c>
    </row>
    <row r="214" spans="2:7" x14ac:dyDescent="0.25">
      <c r="B214">
        <v>0.39245999999999998</v>
      </c>
      <c r="C214">
        <v>7.7119999999999994E-2</v>
      </c>
      <c r="D214" s="1">
        <v>-3.459437E-5</v>
      </c>
      <c r="E214">
        <v>5.5900000000000004E-4</v>
      </c>
      <c r="F214" s="1">
        <v>-2.5685470000000001E-5</v>
      </c>
      <c r="G214" s="1">
        <v>7.1493900000000005E-7</v>
      </c>
    </row>
    <row r="215" spans="2:7" x14ac:dyDescent="0.25">
      <c r="B215">
        <v>0.39432</v>
      </c>
      <c r="C215">
        <v>6.8555000000000005E-2</v>
      </c>
      <c r="D215" s="1">
        <v>-3.4867650000000001E-5</v>
      </c>
      <c r="E215">
        <v>5.5900000000000004E-4</v>
      </c>
      <c r="F215" s="1">
        <v>-2.5565269999999999E-5</v>
      </c>
      <c r="G215" s="1">
        <v>8.7291080000000004E-7</v>
      </c>
    </row>
    <row r="216" spans="2:7" x14ac:dyDescent="0.25">
      <c r="B216">
        <v>0.39617999999999998</v>
      </c>
      <c r="C216">
        <v>3.2583000000000001E-2</v>
      </c>
      <c r="D216" s="1">
        <v>-3.501273E-5</v>
      </c>
      <c r="E216">
        <v>5.5900000000000004E-4</v>
      </c>
      <c r="F216" s="1">
        <v>-2.5235449999999999E-5</v>
      </c>
      <c r="G216" s="1">
        <v>9.0172330000000001E-7</v>
      </c>
    </row>
    <row r="217" spans="2:7" x14ac:dyDescent="0.25">
      <c r="B217">
        <v>0.39804</v>
      </c>
      <c r="C217">
        <v>5.9990000000000002E-2</v>
      </c>
      <c r="D217" s="1">
        <v>-3.5057449999999998E-5</v>
      </c>
      <c r="E217">
        <v>5.5900000000000004E-4</v>
      </c>
      <c r="F217" s="1">
        <v>-2.5450030000000001E-5</v>
      </c>
      <c r="G217" s="1">
        <v>1.121294E-6</v>
      </c>
    </row>
    <row r="218" spans="2:7" x14ac:dyDescent="0.25">
      <c r="B218">
        <v>0.39989999999999998</v>
      </c>
      <c r="C218">
        <v>8.3971000000000004E-2</v>
      </c>
      <c r="D218" s="1">
        <v>-3.4680829999999997E-5</v>
      </c>
      <c r="E218">
        <v>5.5900000000000004E-4</v>
      </c>
      <c r="F218" s="1">
        <v>-2.478145E-5</v>
      </c>
      <c r="G218" s="1">
        <v>8.073376E-7</v>
      </c>
    </row>
    <row r="219" spans="2:7" x14ac:dyDescent="0.25">
      <c r="B219">
        <v>0.40176000000000001</v>
      </c>
      <c r="C219">
        <v>8.3971000000000004E-2</v>
      </c>
      <c r="D219" s="1">
        <v>-3.4953110000000003E-5</v>
      </c>
      <c r="E219">
        <v>5.5900000000000004E-4</v>
      </c>
      <c r="F219" s="1">
        <v>-2.5329820000000001E-5</v>
      </c>
      <c r="G219" s="1">
        <v>7.8647339999999997E-7</v>
      </c>
    </row>
    <row r="220" spans="2:7" x14ac:dyDescent="0.25">
      <c r="B220">
        <v>0.40361999999999998</v>
      </c>
      <c r="C220">
        <v>8.2257999999999998E-2</v>
      </c>
      <c r="D220" s="1">
        <v>-3.4800079999999998E-5</v>
      </c>
      <c r="E220">
        <v>5.5900000000000004E-4</v>
      </c>
      <c r="F220" s="1">
        <v>-2.5164910000000001E-5</v>
      </c>
      <c r="G220" s="1">
        <v>1.379613E-6</v>
      </c>
    </row>
    <row r="221" spans="2:7" x14ac:dyDescent="0.25">
      <c r="B221">
        <v>0.40548000000000001</v>
      </c>
      <c r="C221">
        <v>8.2257999999999998E-2</v>
      </c>
      <c r="D221" s="1">
        <v>-3.4894480000000001E-5</v>
      </c>
      <c r="E221">
        <v>5.5900000000000004E-4</v>
      </c>
      <c r="F221" s="1">
        <v>-2.5167889999999999E-5</v>
      </c>
      <c r="G221" s="1">
        <v>8.0336349999999995E-7</v>
      </c>
    </row>
    <row r="222" spans="2:7" x14ac:dyDescent="0.25">
      <c r="B222">
        <v>0.40733999999999998</v>
      </c>
      <c r="C222">
        <v>7.8833E-2</v>
      </c>
      <c r="D222" s="1">
        <v>-3.5042549999999999E-5</v>
      </c>
      <c r="E222">
        <v>5.5900000000000004E-4</v>
      </c>
      <c r="F222" s="1">
        <v>-2.5334789999999999E-5</v>
      </c>
      <c r="G222" s="1">
        <v>7.7455099999999999E-7</v>
      </c>
    </row>
    <row r="223" spans="2:7" x14ac:dyDescent="0.25">
      <c r="B223">
        <v>0.40920000000000001</v>
      </c>
      <c r="C223">
        <v>8.2257999999999998E-2</v>
      </c>
      <c r="D223" s="1">
        <v>-3.5329739999999998E-5</v>
      </c>
      <c r="E223">
        <v>5.5900000000000004E-4</v>
      </c>
      <c r="F223" s="1">
        <v>-2.518776E-5</v>
      </c>
      <c r="G223" s="1">
        <v>7.119584E-7</v>
      </c>
    </row>
    <row r="224" spans="2:7" x14ac:dyDescent="0.25">
      <c r="B224">
        <v>0.41105999999999998</v>
      </c>
      <c r="C224">
        <v>8.5683999999999996E-2</v>
      </c>
      <c r="D224" s="1">
        <v>-3.4580460000000003E-5</v>
      </c>
      <c r="E224">
        <v>5.5900000000000004E-4</v>
      </c>
      <c r="F224" s="1">
        <v>-2.552354E-5</v>
      </c>
      <c r="G224" s="1">
        <v>8.9675560000000002E-7</v>
      </c>
    </row>
    <row r="225" spans="2:7" x14ac:dyDescent="0.25">
      <c r="B225">
        <v>0.41292000000000001</v>
      </c>
      <c r="C225">
        <v>8.5683999999999996E-2</v>
      </c>
      <c r="D225" s="1">
        <v>-3.5127009999999998E-5</v>
      </c>
      <c r="E225">
        <v>5.5900000000000004E-4</v>
      </c>
      <c r="F225" s="1">
        <v>-2.5667590000000001E-5</v>
      </c>
      <c r="G225" s="1">
        <v>9.8816070000000008E-7</v>
      </c>
    </row>
    <row r="226" spans="2:7" x14ac:dyDescent="0.25">
      <c r="B226">
        <v>0.41477999999999998</v>
      </c>
      <c r="C226">
        <v>8.2257999999999998E-2</v>
      </c>
      <c r="D226" s="1">
        <v>-3.490541E-5</v>
      </c>
      <c r="E226">
        <v>5.5900000000000004E-4</v>
      </c>
      <c r="F226" s="1">
        <v>-2.5551360000000001E-5</v>
      </c>
      <c r="G226" s="1">
        <v>5.9770210000000001E-7</v>
      </c>
    </row>
    <row r="227" spans="2:7" x14ac:dyDescent="0.25">
      <c r="B227">
        <v>0.41664000000000001</v>
      </c>
      <c r="C227">
        <v>8.0545000000000005E-2</v>
      </c>
      <c r="D227" s="1">
        <v>-3.4892489999999998E-5</v>
      </c>
      <c r="E227">
        <v>5.5900000000000004E-4</v>
      </c>
      <c r="F227" s="1">
        <v>-2.5462939999999999E-5</v>
      </c>
      <c r="G227" s="1">
        <v>1.1391780000000001E-6</v>
      </c>
    </row>
    <row r="228" spans="2:7" x14ac:dyDescent="0.25">
      <c r="B228">
        <v>0.41849999999999998</v>
      </c>
      <c r="C228">
        <v>7.7119999999999994E-2</v>
      </c>
      <c r="D228" s="1">
        <v>-3.479411E-5</v>
      </c>
      <c r="E228">
        <v>5.5900000000000004E-4</v>
      </c>
      <c r="F228" s="1">
        <v>-2.5409300000000001E-5</v>
      </c>
      <c r="G228" s="1">
        <v>8.9476849999999997E-7</v>
      </c>
    </row>
    <row r="229" spans="2:7" x14ac:dyDescent="0.25">
      <c r="B229">
        <v>0.42036000000000001</v>
      </c>
      <c r="C229">
        <v>7.8833E-2</v>
      </c>
      <c r="D229" s="1">
        <v>-3.476331E-5</v>
      </c>
      <c r="E229">
        <v>5.5900000000000004E-4</v>
      </c>
      <c r="F229" s="1">
        <v>-2.5093389999999999E-5</v>
      </c>
      <c r="G229" s="1">
        <v>8.1131169999999995E-7</v>
      </c>
    </row>
    <row r="230" spans="2:7" x14ac:dyDescent="0.25">
      <c r="B230">
        <v>0.42221999999999998</v>
      </c>
      <c r="C230">
        <v>8.9109999999999995E-2</v>
      </c>
      <c r="D230" s="1">
        <v>-3.4723559999999998E-5</v>
      </c>
      <c r="E230">
        <v>5.5900000000000004E-4</v>
      </c>
      <c r="F230" s="1">
        <v>-2.560302E-5</v>
      </c>
      <c r="G230" s="1">
        <v>6.2353389999999998E-7</v>
      </c>
    </row>
    <row r="231" spans="2:7" x14ac:dyDescent="0.25">
      <c r="B231">
        <v>0.42408000000000001</v>
      </c>
      <c r="C231">
        <v>0.116517</v>
      </c>
      <c r="D231" s="1">
        <v>-3.4762309999999998E-5</v>
      </c>
      <c r="E231">
        <v>5.5900000000000004E-4</v>
      </c>
      <c r="F231" s="1">
        <v>-2.564971E-5</v>
      </c>
      <c r="G231" s="1">
        <v>6.2452750000000003E-7</v>
      </c>
    </row>
    <row r="232" spans="2:7" x14ac:dyDescent="0.25">
      <c r="B232">
        <v>0.42593999999999999</v>
      </c>
      <c r="C232">
        <v>0.12850800000000001</v>
      </c>
      <c r="D232" s="1">
        <v>-3.5024660000000001E-5</v>
      </c>
      <c r="E232">
        <v>5.5900000000000004E-4</v>
      </c>
      <c r="F232" s="1">
        <v>-2.5020870000000001E-5</v>
      </c>
      <c r="G232" s="1">
        <v>8.3217589999999998E-7</v>
      </c>
    </row>
    <row r="233" spans="2:7" x14ac:dyDescent="0.25">
      <c r="B233">
        <v>0.42780000000000001</v>
      </c>
      <c r="C233">
        <v>8.5683999999999996E-2</v>
      </c>
      <c r="D233" s="1">
        <v>-3.4952120000000002E-5</v>
      </c>
      <c r="E233">
        <v>5.5900000000000004E-4</v>
      </c>
      <c r="F233" s="1">
        <v>-2.5581159999999999E-5</v>
      </c>
      <c r="G233" s="1">
        <v>7.3083549999999998E-7</v>
      </c>
    </row>
    <row r="234" spans="2:7" x14ac:dyDescent="0.25">
      <c r="B234">
        <v>0.42965999999999999</v>
      </c>
      <c r="C234">
        <v>8.5683999999999996E-2</v>
      </c>
      <c r="D234" s="1">
        <v>-3.4902430000000002E-5</v>
      </c>
      <c r="E234">
        <v>5.5900000000000004E-4</v>
      </c>
      <c r="F234" s="1">
        <v>-2.5707329999999999E-5</v>
      </c>
      <c r="G234" s="1">
        <v>9.7524469999999994E-7</v>
      </c>
    </row>
    <row r="235" spans="2:7" x14ac:dyDescent="0.25">
      <c r="B235">
        <v>0.43152000000000001</v>
      </c>
      <c r="C235">
        <v>8.0545000000000005E-2</v>
      </c>
      <c r="D235" s="1">
        <v>-3.4800079999999998E-5</v>
      </c>
      <c r="E235">
        <v>5.5900000000000004E-4</v>
      </c>
      <c r="F235" s="1">
        <v>-2.546692E-5</v>
      </c>
      <c r="G235" s="1">
        <v>9.9114130000000002E-7</v>
      </c>
    </row>
    <row r="236" spans="2:7" x14ac:dyDescent="0.25">
      <c r="B236">
        <v>0.43337999999999999</v>
      </c>
      <c r="C236">
        <v>8.2257999999999998E-2</v>
      </c>
      <c r="D236" s="1">
        <v>-3.490144E-5</v>
      </c>
      <c r="E236">
        <v>5.5900000000000004E-4</v>
      </c>
      <c r="F236" s="1">
        <v>-2.5439099999999998E-5</v>
      </c>
      <c r="G236" s="1">
        <v>9.1960689999999999E-7</v>
      </c>
    </row>
    <row r="237" spans="2:7" x14ac:dyDescent="0.25">
      <c r="B237">
        <v>0.43524000000000002</v>
      </c>
      <c r="C237">
        <v>7.7119999999999994E-2</v>
      </c>
      <c r="D237" s="1">
        <v>-3.4911369999999997E-5</v>
      </c>
      <c r="E237">
        <v>5.5900000000000004E-4</v>
      </c>
      <c r="F237" s="1">
        <v>-2.5546389999999999E-5</v>
      </c>
      <c r="G237" s="1">
        <v>8.0932470000000005E-7</v>
      </c>
    </row>
    <row r="238" spans="2:7" x14ac:dyDescent="0.25">
      <c r="B238">
        <v>0.43709999999999999</v>
      </c>
      <c r="C238">
        <v>8.0545000000000005E-2</v>
      </c>
      <c r="D238" s="1">
        <v>-3.481299E-5</v>
      </c>
      <c r="E238">
        <v>5.5900000000000004E-4</v>
      </c>
      <c r="F238" s="1">
        <v>-2.5518579999999999E-5</v>
      </c>
      <c r="G238" s="1">
        <v>9.0172330000000001E-7</v>
      </c>
    </row>
    <row r="239" spans="2:7" x14ac:dyDescent="0.25">
      <c r="B239">
        <v>0.43896000000000002</v>
      </c>
      <c r="C239">
        <v>8.3971000000000004E-2</v>
      </c>
      <c r="D239" s="1">
        <v>-3.4538720000000003E-5</v>
      </c>
      <c r="E239">
        <v>5.5900000000000004E-4</v>
      </c>
      <c r="F239" s="1">
        <v>-2.5365589999999999E-5</v>
      </c>
      <c r="G239" s="1">
        <v>8.4012420000000002E-7</v>
      </c>
    </row>
    <row r="240" spans="2:7" x14ac:dyDescent="0.25">
      <c r="B240">
        <v>0.44081999999999999</v>
      </c>
      <c r="C240">
        <v>8.3971000000000004E-2</v>
      </c>
      <c r="D240" s="1">
        <v>-3.5050499999999999E-5</v>
      </c>
      <c r="E240">
        <v>5.5900000000000004E-4</v>
      </c>
      <c r="F240" s="1">
        <v>-2.5268229999999998E-5</v>
      </c>
      <c r="G240" s="1">
        <v>1.0914879999999999E-6</v>
      </c>
    </row>
    <row r="241" spans="2:7" x14ac:dyDescent="0.25">
      <c r="B241">
        <v>0.44268000000000002</v>
      </c>
      <c r="C241">
        <v>8.7397000000000002E-2</v>
      </c>
      <c r="D241" s="1">
        <v>-3.4673869999999998E-5</v>
      </c>
      <c r="E241">
        <v>5.5900000000000004E-4</v>
      </c>
      <c r="F241" s="1">
        <v>-2.5596060000000001E-5</v>
      </c>
      <c r="G241" s="1">
        <v>6.0962449999999999E-7</v>
      </c>
    </row>
    <row r="242" spans="2:7" x14ac:dyDescent="0.25">
      <c r="B242">
        <v>0.44453999999999999</v>
      </c>
      <c r="C242">
        <v>8.2257999999999998E-2</v>
      </c>
      <c r="D242" s="1">
        <v>-3.4834859999999998E-5</v>
      </c>
      <c r="E242">
        <v>5.5900000000000004E-4</v>
      </c>
      <c r="F242" s="1">
        <v>-2.5367569999999999E-5</v>
      </c>
      <c r="G242" s="1">
        <v>7.2288729999999998E-7</v>
      </c>
    </row>
    <row r="243" spans="2:7" x14ac:dyDescent="0.25">
      <c r="B243">
        <v>0.44640000000000002</v>
      </c>
      <c r="C243">
        <v>8.0545000000000005E-2</v>
      </c>
      <c r="D243" s="1">
        <v>-3.4884539999999997E-5</v>
      </c>
      <c r="E243">
        <v>5.5900000000000004E-4</v>
      </c>
      <c r="F243" s="1">
        <v>-2.5258299999999998E-5</v>
      </c>
      <c r="G243" s="1">
        <v>6.8811360000000002E-7</v>
      </c>
    </row>
    <row r="244" spans="2:7" x14ac:dyDescent="0.25">
      <c r="B244">
        <v>0.44825999999999999</v>
      </c>
      <c r="C244">
        <v>8.0545000000000005E-2</v>
      </c>
      <c r="D244" s="1">
        <v>-3.505845E-5</v>
      </c>
      <c r="E244">
        <v>5.5900000000000004E-4</v>
      </c>
      <c r="F244" s="1">
        <v>-2.5481819999999999E-5</v>
      </c>
      <c r="G244" s="1">
        <v>1.0169730000000001E-6</v>
      </c>
    </row>
    <row r="245" spans="2:7" x14ac:dyDescent="0.25">
      <c r="B245">
        <v>0.45012000000000002</v>
      </c>
      <c r="C245">
        <v>7.5407000000000002E-2</v>
      </c>
      <c r="D245" s="1">
        <v>-3.4753370000000003E-5</v>
      </c>
      <c r="E245">
        <v>5.5900000000000004E-4</v>
      </c>
      <c r="F245" s="1">
        <v>-2.536062E-5</v>
      </c>
      <c r="G245" s="1">
        <v>5.2318710000000003E-7</v>
      </c>
    </row>
    <row r="246" spans="2:7" x14ac:dyDescent="0.25">
      <c r="B246">
        <v>0.45197999999999999</v>
      </c>
      <c r="C246">
        <v>6.5129000000000006E-2</v>
      </c>
      <c r="D246" s="1">
        <v>-3.4971000000000001E-5</v>
      </c>
      <c r="E246">
        <v>5.5900000000000004E-4</v>
      </c>
      <c r="F246" s="1">
        <v>-2.569441E-5</v>
      </c>
      <c r="G246" s="1">
        <v>7.8846050000000002E-7</v>
      </c>
    </row>
    <row r="247" spans="2:7" x14ac:dyDescent="0.25">
      <c r="B247">
        <v>0.45384000000000002</v>
      </c>
      <c r="C247">
        <v>2.7444E-2</v>
      </c>
      <c r="D247" s="1">
        <v>-3.502068E-5</v>
      </c>
      <c r="E247">
        <v>5.5900000000000004E-4</v>
      </c>
      <c r="F247" s="1">
        <v>-2.5492750000000001E-5</v>
      </c>
      <c r="G247" s="1">
        <v>1.005051E-6</v>
      </c>
    </row>
    <row r="248" spans="2:7" x14ac:dyDescent="0.25">
      <c r="B248">
        <v>0.45569999999999999</v>
      </c>
      <c r="C248">
        <v>6.6841999999999999E-2</v>
      </c>
      <c r="D248" s="1">
        <v>-3.5026649999999998E-5</v>
      </c>
      <c r="E248">
        <v>5.5900000000000004E-4</v>
      </c>
      <c r="F248" s="1">
        <v>-2.5207630000000001E-5</v>
      </c>
      <c r="G248" s="1">
        <v>7.0798430000000005E-7</v>
      </c>
    </row>
    <row r="249" spans="2:7" x14ac:dyDescent="0.25">
      <c r="B249">
        <v>0.45756000000000002</v>
      </c>
      <c r="C249">
        <v>8.3971000000000004E-2</v>
      </c>
      <c r="D249" s="1">
        <v>-3.4522820000000002E-5</v>
      </c>
      <c r="E249">
        <v>5.5900000000000004E-4</v>
      </c>
      <c r="F249" s="1">
        <v>-2.5629839999999999E-5</v>
      </c>
      <c r="G249" s="1">
        <v>7.4772559999999996E-7</v>
      </c>
    </row>
    <row r="250" spans="2:7" x14ac:dyDescent="0.25">
      <c r="B250">
        <v>0.45942</v>
      </c>
      <c r="C250">
        <v>7.8833E-2</v>
      </c>
      <c r="D250" s="1">
        <v>-3.5030619999999998E-5</v>
      </c>
      <c r="E250">
        <v>5.5900000000000004E-4</v>
      </c>
      <c r="F250" s="1">
        <v>-2.5402349999999999E-5</v>
      </c>
      <c r="G250" s="1">
        <v>8.9874269999999996E-7</v>
      </c>
    </row>
    <row r="251" spans="2:7" x14ac:dyDescent="0.25">
      <c r="B251">
        <v>0.46128000000000002</v>
      </c>
      <c r="C251">
        <v>8.2257999999999998E-2</v>
      </c>
      <c r="D251" s="1">
        <v>-3.4863670000000001E-5</v>
      </c>
      <c r="E251">
        <v>5.5900000000000004E-4</v>
      </c>
      <c r="F251" s="1">
        <v>-2.5469900000000002E-5</v>
      </c>
      <c r="G251" s="1">
        <v>9.9710249999999991E-7</v>
      </c>
    </row>
    <row r="252" spans="2:7" x14ac:dyDescent="0.25">
      <c r="B252">
        <v>0.46314</v>
      </c>
      <c r="C252">
        <v>8.2257999999999998E-2</v>
      </c>
      <c r="D252" s="1">
        <v>-3.5342649999999999E-5</v>
      </c>
      <c r="E252">
        <v>5.5900000000000004E-4</v>
      </c>
      <c r="F252" s="1">
        <v>-2.547685E-5</v>
      </c>
      <c r="G252" s="1">
        <v>6.5234639999999995E-7</v>
      </c>
    </row>
    <row r="253" spans="2:7" x14ac:dyDescent="0.25">
      <c r="B253">
        <v>0.46500000000000002</v>
      </c>
      <c r="C253">
        <v>8.0545000000000005E-2</v>
      </c>
      <c r="D253" s="1">
        <v>-3.512006E-5</v>
      </c>
      <c r="E253">
        <v>5.5900000000000004E-4</v>
      </c>
      <c r="F253" s="1">
        <v>-2.5627849999999999E-5</v>
      </c>
      <c r="G253" s="1">
        <v>6.6923650000000004E-7</v>
      </c>
    </row>
    <row r="254" spans="2:7" x14ac:dyDescent="0.25">
      <c r="B254">
        <v>0.46686</v>
      </c>
      <c r="C254">
        <v>8.5683999999999996E-2</v>
      </c>
      <c r="D254" s="1">
        <v>-3.4842809999999999E-5</v>
      </c>
      <c r="E254">
        <v>5.5900000000000004E-4</v>
      </c>
      <c r="F254" s="1">
        <v>-2.5413270000000001E-5</v>
      </c>
      <c r="G254" s="1">
        <v>8.5204660000000001E-7</v>
      </c>
    </row>
    <row r="255" spans="2:7" x14ac:dyDescent="0.25">
      <c r="B255">
        <v>0.46872000000000003</v>
      </c>
      <c r="C255">
        <v>8.5683999999999996E-2</v>
      </c>
      <c r="D255" s="1">
        <v>-3.4757349999999997E-5</v>
      </c>
      <c r="E255">
        <v>5.5900000000000004E-4</v>
      </c>
      <c r="F255" s="1">
        <v>-2.5512619999999998E-5</v>
      </c>
      <c r="G255" s="1">
        <v>1.1550740000000001E-6</v>
      </c>
    </row>
    <row r="256" spans="2:7" x14ac:dyDescent="0.25">
      <c r="B256">
        <v>0.47058</v>
      </c>
      <c r="C256">
        <v>8.5683999999999996E-2</v>
      </c>
      <c r="D256" s="1">
        <v>-3.479014E-5</v>
      </c>
      <c r="E256">
        <v>5.5900000000000004E-4</v>
      </c>
      <c r="F256" s="1">
        <v>-2.520664E-5</v>
      </c>
      <c r="G256" s="1">
        <v>8.629755E-7</v>
      </c>
    </row>
    <row r="257" spans="2:7" x14ac:dyDescent="0.25">
      <c r="B257">
        <v>0.47244000000000003</v>
      </c>
      <c r="C257">
        <v>8.3971000000000004E-2</v>
      </c>
      <c r="D257" s="1">
        <v>-3.492827E-5</v>
      </c>
      <c r="E257">
        <v>5.5900000000000004E-4</v>
      </c>
      <c r="F257" s="1">
        <v>-2.551361E-5</v>
      </c>
      <c r="G257" s="1">
        <v>5.9968910000000001E-7</v>
      </c>
    </row>
    <row r="258" spans="2:7" x14ac:dyDescent="0.25">
      <c r="B258">
        <v>0.4743</v>
      </c>
      <c r="C258">
        <v>8.0545000000000005E-2</v>
      </c>
      <c r="D258" s="1">
        <v>-3.5027639999999999E-5</v>
      </c>
      <c r="E258">
        <v>5.5900000000000004E-4</v>
      </c>
      <c r="F258" s="1">
        <v>-2.5465920000000001E-5</v>
      </c>
      <c r="G258" s="1">
        <v>9.1265209999999995E-7</v>
      </c>
    </row>
    <row r="259" spans="2:7" x14ac:dyDescent="0.25">
      <c r="B259">
        <v>0.47616000000000003</v>
      </c>
      <c r="C259">
        <v>8.0545000000000005E-2</v>
      </c>
      <c r="D259" s="1">
        <v>-3.5247260000000001E-5</v>
      </c>
      <c r="E259">
        <v>5.5900000000000004E-4</v>
      </c>
      <c r="F259" s="1">
        <v>-2.5453009999999999E-5</v>
      </c>
      <c r="G259" s="1">
        <v>8.0137640000000001E-7</v>
      </c>
    </row>
    <row r="260" spans="2:7" x14ac:dyDescent="0.25">
      <c r="B260">
        <v>0.47802</v>
      </c>
      <c r="C260">
        <v>7.8833E-2</v>
      </c>
      <c r="D260" s="1">
        <v>-3.5028630000000001E-5</v>
      </c>
      <c r="E260">
        <v>5.5900000000000004E-4</v>
      </c>
      <c r="F260" s="1">
        <v>-2.5575199999999999E-5</v>
      </c>
      <c r="G260" s="1">
        <v>7.4573850000000002E-7</v>
      </c>
    </row>
    <row r="261" spans="2:7" x14ac:dyDescent="0.25">
      <c r="B261">
        <v>0.47987999999999997</v>
      </c>
      <c r="C261">
        <v>8.3971000000000004E-2</v>
      </c>
      <c r="D261" s="1">
        <v>-3.4922309999999997E-5</v>
      </c>
      <c r="E261">
        <v>5.5900000000000004E-4</v>
      </c>
      <c r="F261" s="1">
        <v>-2.548281E-5</v>
      </c>
      <c r="G261" s="1">
        <v>9.7723180000000009E-7</v>
      </c>
    </row>
    <row r="262" spans="2:7" x14ac:dyDescent="0.25">
      <c r="B262">
        <v>0.48174</v>
      </c>
      <c r="C262">
        <v>0.10795299999999999</v>
      </c>
      <c r="D262" s="1">
        <v>-3.4672880000000003E-5</v>
      </c>
      <c r="E262">
        <v>5.5900000000000004E-4</v>
      </c>
      <c r="F262" s="1">
        <v>-2.5585139999999999E-5</v>
      </c>
      <c r="G262" s="1">
        <v>8.3714359999999997E-7</v>
      </c>
    </row>
    <row r="263" spans="2:7" x14ac:dyDescent="0.25">
      <c r="B263">
        <v>0.48359999999999997</v>
      </c>
      <c r="C263">
        <v>0.13364699999999999</v>
      </c>
      <c r="D263" s="1">
        <v>-3.492827E-5</v>
      </c>
      <c r="E263">
        <v>5.5900000000000004E-4</v>
      </c>
      <c r="F263" s="1">
        <v>-2.533877E-5</v>
      </c>
      <c r="G263" s="1">
        <v>9.6133529999999995E-7</v>
      </c>
    </row>
    <row r="264" spans="2:7" x14ac:dyDescent="0.25">
      <c r="B264">
        <v>0.48546</v>
      </c>
      <c r="C264">
        <v>8.5683999999999996E-2</v>
      </c>
      <c r="D264" s="1">
        <v>-3.492429E-5</v>
      </c>
      <c r="E264">
        <v>5.5900000000000004E-4</v>
      </c>
      <c r="F264" s="1">
        <v>-2.552354E-5</v>
      </c>
      <c r="G264" s="1">
        <v>6.9606189999999996E-7</v>
      </c>
    </row>
    <row r="265" spans="2:7" x14ac:dyDescent="0.25">
      <c r="B265">
        <v>0.48731999999999998</v>
      </c>
      <c r="C265">
        <v>8.0545000000000005E-2</v>
      </c>
      <c r="D265" s="1">
        <v>-3.4829890000000003E-5</v>
      </c>
      <c r="E265">
        <v>5.5900000000000004E-4</v>
      </c>
      <c r="F265" s="1">
        <v>-2.5454000000000001E-5</v>
      </c>
      <c r="G265" s="1">
        <v>3.9601480000000001E-7</v>
      </c>
    </row>
    <row r="266" spans="2:7" x14ac:dyDescent="0.25">
      <c r="B266">
        <v>0.48918</v>
      </c>
      <c r="C266">
        <v>8.0545000000000005E-2</v>
      </c>
      <c r="D266" s="1">
        <v>-3.5130989999999999E-5</v>
      </c>
      <c r="E266">
        <v>5.5900000000000004E-4</v>
      </c>
      <c r="F266" s="1">
        <v>-2.5458969999999999E-5</v>
      </c>
      <c r="G266" s="1">
        <v>7.3282260000000003E-7</v>
      </c>
    </row>
    <row r="267" spans="2:7" x14ac:dyDescent="0.25">
      <c r="B267">
        <v>0.49103999999999998</v>
      </c>
      <c r="C267">
        <v>8.2257999999999998E-2</v>
      </c>
      <c r="D267" s="1">
        <v>-3.4735479999999998E-5</v>
      </c>
      <c r="E267">
        <v>5.5900000000000004E-4</v>
      </c>
      <c r="F267" s="1">
        <v>-2.563382E-5</v>
      </c>
      <c r="G267" s="1">
        <v>1.1898480000000001E-6</v>
      </c>
    </row>
    <row r="268" spans="2:7" x14ac:dyDescent="0.25">
      <c r="B268">
        <v>0.4929</v>
      </c>
      <c r="C268">
        <v>8.2257999999999998E-2</v>
      </c>
      <c r="D268" s="1">
        <v>-3.5004779999999999E-5</v>
      </c>
      <c r="E268">
        <v>5.5900000000000004E-4</v>
      </c>
      <c r="F268" s="1">
        <v>-2.5281150000000001E-5</v>
      </c>
      <c r="G268" s="1">
        <v>7.119584E-7</v>
      </c>
    </row>
    <row r="269" spans="2:7" x14ac:dyDescent="0.25">
      <c r="B269">
        <v>0.49475999999999998</v>
      </c>
      <c r="C269">
        <v>8.3971000000000004E-2</v>
      </c>
      <c r="D269" s="1">
        <v>-3.4903420000000003E-5</v>
      </c>
      <c r="E269">
        <v>5.5900000000000004E-4</v>
      </c>
      <c r="F269" s="1">
        <v>-2.535863E-5</v>
      </c>
      <c r="G269" s="1">
        <v>7.6560920000000005E-7</v>
      </c>
    </row>
    <row r="270" spans="2:7" x14ac:dyDescent="0.25">
      <c r="B270">
        <v>0.49662000000000001</v>
      </c>
      <c r="C270">
        <v>7.8833E-2</v>
      </c>
      <c r="D270" s="1">
        <v>-3.4911369999999997E-5</v>
      </c>
      <c r="E270">
        <v>5.5900000000000004E-4</v>
      </c>
      <c r="F270" s="1">
        <v>-2.5457980000000001E-5</v>
      </c>
      <c r="G270" s="1">
        <v>1.017967E-6</v>
      </c>
    </row>
    <row r="271" spans="2:7" x14ac:dyDescent="0.25">
      <c r="B271">
        <v>0.49847999999999998</v>
      </c>
      <c r="C271">
        <v>8.3971000000000004E-2</v>
      </c>
      <c r="D271" s="1">
        <v>-3.498988E-5</v>
      </c>
      <c r="E271">
        <v>5.5900000000000004E-4</v>
      </c>
      <c r="F271" s="1">
        <v>-2.5546389999999999E-5</v>
      </c>
      <c r="G271" s="1">
        <v>7.566674E-7</v>
      </c>
    </row>
    <row r="272" spans="2:7" x14ac:dyDescent="0.25">
      <c r="B272">
        <v>0.50034000000000001</v>
      </c>
      <c r="C272">
        <v>8.3971000000000004E-2</v>
      </c>
      <c r="D272" s="1">
        <v>-3.4804049999999998E-5</v>
      </c>
      <c r="E272">
        <v>5.5900000000000004E-4</v>
      </c>
      <c r="F272" s="1">
        <v>-2.5319890000000001E-5</v>
      </c>
      <c r="G272" s="1">
        <v>8.7986550000000004E-7</v>
      </c>
    </row>
    <row r="273" spans="2:7" x14ac:dyDescent="0.25">
      <c r="B273">
        <v>0.50219999999999998</v>
      </c>
      <c r="C273">
        <v>8.5683999999999996E-2</v>
      </c>
      <c r="D273" s="1">
        <v>-3.4749400000000003E-5</v>
      </c>
      <c r="E273">
        <v>5.5900000000000004E-4</v>
      </c>
      <c r="F273" s="1">
        <v>-2.547487E-5</v>
      </c>
      <c r="G273" s="1">
        <v>8.9278149999999997E-7</v>
      </c>
    </row>
    <row r="274" spans="2:7" x14ac:dyDescent="0.25">
      <c r="B274">
        <v>0.50405999999999995</v>
      </c>
      <c r="C274">
        <v>8.3971000000000004E-2</v>
      </c>
      <c r="D274" s="1">
        <v>-3.5050499999999999E-5</v>
      </c>
      <c r="E274">
        <v>5.5900000000000004E-4</v>
      </c>
      <c r="F274" s="1">
        <v>-2.5752029999999999E-5</v>
      </c>
      <c r="G274" s="1">
        <v>7.9640870000000002E-7</v>
      </c>
    </row>
    <row r="275" spans="2:7" x14ac:dyDescent="0.25">
      <c r="B275">
        <v>0.50592000000000004</v>
      </c>
      <c r="C275">
        <v>8.3971000000000004E-2</v>
      </c>
      <c r="D275" s="1">
        <v>-3.4889509999999999E-5</v>
      </c>
      <c r="E275">
        <v>5.5900000000000004E-4</v>
      </c>
      <c r="F275" s="1">
        <v>-2.513312E-5</v>
      </c>
      <c r="G275" s="1">
        <v>1.019954E-6</v>
      </c>
    </row>
    <row r="276" spans="2:7" x14ac:dyDescent="0.25">
      <c r="B276">
        <v>0.50778000000000001</v>
      </c>
      <c r="C276">
        <v>7.7119999999999994E-2</v>
      </c>
      <c r="D276" s="1">
        <v>-3.4829890000000003E-5</v>
      </c>
      <c r="E276">
        <v>5.5900000000000004E-4</v>
      </c>
      <c r="F276" s="1">
        <v>-2.5144049999999999E-5</v>
      </c>
      <c r="G276" s="1">
        <v>8.3018889999999998E-7</v>
      </c>
    </row>
    <row r="277" spans="2:7" x14ac:dyDescent="0.25">
      <c r="B277">
        <v>0.50963999999999998</v>
      </c>
      <c r="C277">
        <v>6.5129000000000006E-2</v>
      </c>
      <c r="D277" s="1">
        <v>-3.4661949999999998E-5</v>
      </c>
      <c r="E277">
        <v>5.5900000000000004E-4</v>
      </c>
      <c r="F277" s="1">
        <v>-2.5209620000000001E-5</v>
      </c>
      <c r="G277" s="1">
        <v>8.123053E-7</v>
      </c>
    </row>
    <row r="278" spans="2:7" x14ac:dyDescent="0.25">
      <c r="B278">
        <v>0.51149999999999995</v>
      </c>
      <c r="C278">
        <v>2.9156999999999999E-2</v>
      </c>
      <c r="D278" s="1">
        <v>-3.4746409999999997E-5</v>
      </c>
      <c r="E278">
        <v>5.5900000000000004E-4</v>
      </c>
      <c r="F278" s="1">
        <v>-2.5526519999999998E-5</v>
      </c>
      <c r="G278" s="1">
        <v>1.111359E-6</v>
      </c>
    </row>
    <row r="279" spans="2:7" x14ac:dyDescent="0.25">
      <c r="B279">
        <v>0.51336000000000004</v>
      </c>
      <c r="C279">
        <v>6.3416E-2</v>
      </c>
      <c r="D279" s="1">
        <v>-3.5044530000000002E-5</v>
      </c>
      <c r="E279">
        <v>5.5900000000000004E-4</v>
      </c>
      <c r="F279" s="1">
        <v>-2.5178820000000002E-5</v>
      </c>
      <c r="G279" s="1">
        <v>8.2621469999999999E-7</v>
      </c>
    </row>
    <row r="280" spans="2:7" x14ac:dyDescent="0.25">
      <c r="B280">
        <v>0.51522000000000001</v>
      </c>
      <c r="C280">
        <v>8.2257999999999998E-2</v>
      </c>
      <c r="D280" s="1">
        <v>-3.4519839999999997E-5</v>
      </c>
      <c r="E280">
        <v>5.5900000000000004E-4</v>
      </c>
      <c r="F280" s="1">
        <v>-2.5329820000000001E-5</v>
      </c>
      <c r="G280" s="1">
        <v>1.0736049999999999E-6</v>
      </c>
    </row>
    <row r="281" spans="2:7" x14ac:dyDescent="0.25">
      <c r="B281">
        <v>0.51707999999999998</v>
      </c>
      <c r="C281">
        <v>8.2257999999999998E-2</v>
      </c>
      <c r="D281" s="1">
        <v>-3.4719579999999997E-5</v>
      </c>
      <c r="E281">
        <v>5.5900000000000004E-4</v>
      </c>
      <c r="F281" s="1">
        <v>-2.5223529999999999E-5</v>
      </c>
      <c r="G281" s="1">
        <v>7.4375150000000001E-7</v>
      </c>
    </row>
    <row r="282" spans="2:7" x14ac:dyDescent="0.25">
      <c r="B282">
        <v>0.51893999999999996</v>
      </c>
      <c r="C282">
        <v>7.8833E-2</v>
      </c>
      <c r="D282" s="1">
        <v>-3.5023669999999999E-5</v>
      </c>
      <c r="E282">
        <v>5.5900000000000004E-4</v>
      </c>
      <c r="F282" s="1">
        <v>-2.5285120000000001E-5</v>
      </c>
      <c r="G282" s="1">
        <v>8.4310479999999997E-7</v>
      </c>
    </row>
    <row r="283" spans="2:7" x14ac:dyDescent="0.25">
      <c r="B283">
        <v>0.52080000000000004</v>
      </c>
      <c r="C283">
        <v>7.8833E-2</v>
      </c>
      <c r="D283" s="1">
        <v>-3.4873609999999998E-5</v>
      </c>
      <c r="E283">
        <v>5.5900000000000004E-4</v>
      </c>
      <c r="F283" s="1">
        <v>-2.5559309999999998E-5</v>
      </c>
      <c r="G283" s="1">
        <v>1.062676E-6</v>
      </c>
    </row>
    <row r="284" spans="2:7" x14ac:dyDescent="0.25">
      <c r="B284">
        <v>0.52266000000000001</v>
      </c>
      <c r="C284">
        <v>8.0545000000000005E-2</v>
      </c>
      <c r="D284" s="1">
        <v>-3.4824920000000001E-5</v>
      </c>
      <c r="E284">
        <v>5.5900000000000004E-4</v>
      </c>
      <c r="F284" s="1">
        <v>-2.5605999999999998E-5</v>
      </c>
      <c r="G284" s="1">
        <v>6.036633E-7</v>
      </c>
    </row>
    <row r="285" spans="2:7" x14ac:dyDescent="0.25">
      <c r="B285">
        <v>0.52451999999999999</v>
      </c>
      <c r="C285">
        <v>8.3971000000000004E-2</v>
      </c>
      <c r="D285" s="1">
        <v>-3.4869639999999998E-5</v>
      </c>
      <c r="E285">
        <v>5.5900000000000004E-4</v>
      </c>
      <c r="F285" s="1">
        <v>-2.5207630000000001E-5</v>
      </c>
      <c r="G285" s="1">
        <v>8.5204660000000001E-7</v>
      </c>
    </row>
    <row r="286" spans="2:7" x14ac:dyDescent="0.25">
      <c r="B286">
        <v>0.52637999999999996</v>
      </c>
      <c r="C286">
        <v>8.3971000000000004E-2</v>
      </c>
      <c r="D286" s="1">
        <v>-3.499385E-5</v>
      </c>
      <c r="E286">
        <v>5.5900000000000004E-4</v>
      </c>
      <c r="F286" s="1">
        <v>-2.5122200000000001E-5</v>
      </c>
      <c r="G286" s="1">
        <v>8.2224060000000004E-7</v>
      </c>
    </row>
    <row r="287" spans="2:7" x14ac:dyDescent="0.25">
      <c r="B287">
        <v>0.52824000000000004</v>
      </c>
      <c r="C287">
        <v>8.2257999999999998E-2</v>
      </c>
      <c r="D287" s="1">
        <v>-3.4764300000000002E-5</v>
      </c>
      <c r="E287">
        <v>5.5900000000000004E-4</v>
      </c>
      <c r="F287" s="1">
        <v>-2.5679510000000001E-5</v>
      </c>
      <c r="G287" s="1">
        <v>7.6660270000000005E-7</v>
      </c>
    </row>
    <row r="288" spans="2:7" x14ac:dyDescent="0.25">
      <c r="B288">
        <v>0.53010000000000002</v>
      </c>
      <c r="C288">
        <v>8.2257999999999998E-2</v>
      </c>
      <c r="D288" s="1">
        <v>-3.469772E-5</v>
      </c>
      <c r="E288">
        <v>5.5900000000000004E-4</v>
      </c>
      <c r="F288" s="1">
        <v>-2.5447049999999999E-5</v>
      </c>
      <c r="G288" s="1">
        <v>9.5736110000000006E-7</v>
      </c>
    </row>
    <row r="289" spans="2:7" x14ac:dyDescent="0.25">
      <c r="B289">
        <v>0.53195999999999999</v>
      </c>
      <c r="C289">
        <v>8.0545000000000005E-2</v>
      </c>
      <c r="D289" s="1">
        <v>-3.4663930000000001E-5</v>
      </c>
      <c r="E289">
        <v>5.5900000000000004E-4</v>
      </c>
      <c r="F289" s="1">
        <v>-2.5492750000000001E-5</v>
      </c>
      <c r="G289" s="1">
        <v>7.9541520000000002E-7</v>
      </c>
    </row>
    <row r="290" spans="2:7" x14ac:dyDescent="0.25">
      <c r="B290">
        <v>0.53381999999999996</v>
      </c>
      <c r="C290">
        <v>8.3971000000000004E-2</v>
      </c>
      <c r="D290" s="1">
        <v>-3.4909390000000001E-5</v>
      </c>
      <c r="E290">
        <v>5.5900000000000004E-4</v>
      </c>
      <c r="F290" s="1">
        <v>-2.5408309999999999E-5</v>
      </c>
      <c r="G290" s="1">
        <v>1.121294E-6</v>
      </c>
    </row>
    <row r="291" spans="2:7" x14ac:dyDescent="0.25">
      <c r="B291">
        <v>0.53568000000000005</v>
      </c>
      <c r="C291">
        <v>8.2257999999999998E-2</v>
      </c>
      <c r="D291" s="1">
        <v>-3.4882560000000001E-5</v>
      </c>
      <c r="E291">
        <v>5.5900000000000004E-4</v>
      </c>
      <c r="F291" s="1">
        <v>-2.5398369999999999E-5</v>
      </c>
      <c r="G291" s="1">
        <v>6.046568E-7</v>
      </c>
    </row>
    <row r="292" spans="2:7" x14ac:dyDescent="0.25">
      <c r="B292">
        <v>0.53754000000000002</v>
      </c>
      <c r="C292">
        <v>9.0823000000000001E-2</v>
      </c>
      <c r="D292" s="1">
        <v>-3.4969999999999999E-5</v>
      </c>
      <c r="E292">
        <v>5.5900000000000004E-4</v>
      </c>
      <c r="F292" s="1">
        <v>-2.5508640000000001E-5</v>
      </c>
      <c r="G292" s="1">
        <v>4.0793719999999999E-7</v>
      </c>
    </row>
    <row r="293" spans="2:7" x14ac:dyDescent="0.25">
      <c r="B293">
        <v>0.53939999999999999</v>
      </c>
      <c r="C293">
        <v>0.121656</v>
      </c>
      <c r="D293" s="1">
        <v>-3.504354E-5</v>
      </c>
      <c r="E293">
        <v>5.5900000000000004E-4</v>
      </c>
      <c r="F293" s="1">
        <v>-2.5447049999999999E-5</v>
      </c>
      <c r="G293" s="1">
        <v>7.7951869999999998E-7</v>
      </c>
    </row>
    <row r="294" spans="2:7" x14ac:dyDescent="0.25">
      <c r="B294">
        <v>0.54125999999999996</v>
      </c>
      <c r="C294">
        <v>0.121656</v>
      </c>
      <c r="D294" s="1">
        <v>-3.49859E-5</v>
      </c>
      <c r="E294">
        <v>5.5900000000000004E-4</v>
      </c>
      <c r="F294" s="1">
        <v>-2.5199680000000001E-5</v>
      </c>
      <c r="G294" s="1">
        <v>9.3450990000000003E-7</v>
      </c>
    </row>
    <row r="295" spans="2:7" x14ac:dyDescent="0.25">
      <c r="B295">
        <v>0.54312000000000005</v>
      </c>
      <c r="C295">
        <v>8.2257999999999998E-2</v>
      </c>
      <c r="D295" s="1">
        <v>-3.499385E-5</v>
      </c>
      <c r="E295">
        <v>5.5900000000000004E-4</v>
      </c>
      <c r="F295" s="1">
        <v>-2.5485789999999998E-5</v>
      </c>
      <c r="G295" s="1">
        <v>8.0336349999999995E-7</v>
      </c>
    </row>
    <row r="296" spans="2:7" x14ac:dyDescent="0.25">
      <c r="B296">
        <v>0.54498000000000002</v>
      </c>
      <c r="C296">
        <v>8.3971000000000004E-2</v>
      </c>
      <c r="D296" s="1">
        <v>-3.4784179999999997E-5</v>
      </c>
      <c r="E296">
        <v>5.5900000000000004E-4</v>
      </c>
      <c r="F296" s="1">
        <v>-2.544208E-5</v>
      </c>
      <c r="G296" s="1">
        <v>6.9208769999999997E-7</v>
      </c>
    </row>
    <row r="297" spans="2:7" x14ac:dyDescent="0.25">
      <c r="B297">
        <v>0.54683999999999999</v>
      </c>
      <c r="C297">
        <v>8.0545000000000005E-2</v>
      </c>
      <c r="D297" s="1">
        <v>-3.5087260000000003E-5</v>
      </c>
      <c r="E297">
        <v>5.5900000000000004E-4</v>
      </c>
      <c r="F297" s="1">
        <v>-2.521657E-5</v>
      </c>
      <c r="G297" s="1">
        <v>9.6332229999999995E-7</v>
      </c>
    </row>
    <row r="298" spans="2:7" x14ac:dyDescent="0.25">
      <c r="B298">
        <v>0.54869999999999997</v>
      </c>
      <c r="C298">
        <v>8.0545000000000005E-2</v>
      </c>
      <c r="D298" s="1">
        <v>-3.4877589999999999E-5</v>
      </c>
      <c r="E298">
        <v>5.5900000000000004E-4</v>
      </c>
      <c r="F298" s="1">
        <v>-2.530002E-5</v>
      </c>
      <c r="G298" s="1">
        <v>9.1662630000000005E-7</v>
      </c>
    </row>
    <row r="299" spans="2:7" x14ac:dyDescent="0.25">
      <c r="B299">
        <v>0.55056000000000005</v>
      </c>
      <c r="C299">
        <v>8.0545000000000005E-2</v>
      </c>
      <c r="D299" s="1">
        <v>-3.4956090000000002E-5</v>
      </c>
      <c r="E299">
        <v>5.5900000000000004E-4</v>
      </c>
      <c r="F299" s="1">
        <v>-2.5604010000000002E-5</v>
      </c>
      <c r="G299" s="1">
        <v>8.0336349999999995E-7</v>
      </c>
    </row>
    <row r="300" spans="2:7" x14ac:dyDescent="0.25">
      <c r="B300">
        <v>0.55242000000000002</v>
      </c>
      <c r="C300">
        <v>8.0545000000000005E-2</v>
      </c>
      <c r="D300" s="1">
        <v>-3.4803060000000003E-5</v>
      </c>
      <c r="E300">
        <v>5.5900000000000004E-4</v>
      </c>
      <c r="F300" s="1">
        <v>-2.5241409999999999E-5</v>
      </c>
      <c r="G300" s="1">
        <v>5.5597370000000005E-7</v>
      </c>
    </row>
    <row r="301" spans="2:7" x14ac:dyDescent="0.25">
      <c r="B301">
        <v>0.55427999999999999</v>
      </c>
      <c r="C301">
        <v>8.0545000000000005E-2</v>
      </c>
      <c r="D301" s="1">
        <v>-3.4807030000000003E-5</v>
      </c>
      <c r="E301">
        <v>5.5900000000000004E-4</v>
      </c>
      <c r="F301" s="1">
        <v>-2.5485789999999998E-5</v>
      </c>
      <c r="G301" s="1">
        <v>9.6332229999999995E-7</v>
      </c>
    </row>
    <row r="302" spans="2:7" x14ac:dyDescent="0.25">
      <c r="B302">
        <v>0.55613999999999997</v>
      </c>
      <c r="C302">
        <v>8.3971000000000004E-2</v>
      </c>
      <c r="D302" s="1">
        <v>-3.5109130000000001E-5</v>
      </c>
      <c r="E302">
        <v>5.5900000000000004E-4</v>
      </c>
      <c r="F302" s="1">
        <v>-2.5284129999999999E-5</v>
      </c>
      <c r="G302" s="1">
        <v>8.3416300000000003E-7</v>
      </c>
    </row>
    <row r="303" spans="2:7" x14ac:dyDescent="0.25">
      <c r="B303">
        <v>0.55800000000000005</v>
      </c>
      <c r="C303">
        <v>8.5683999999999996E-2</v>
      </c>
      <c r="D303" s="1">
        <v>-3.4861689999999998E-5</v>
      </c>
      <c r="E303">
        <v>5.5900000000000004E-4</v>
      </c>
      <c r="F303" s="1">
        <v>-2.5055640000000001E-5</v>
      </c>
      <c r="G303" s="1">
        <v>4.3277550000000002E-7</v>
      </c>
    </row>
    <row r="304" spans="2:7" x14ac:dyDescent="0.25">
      <c r="B304">
        <v>0.55986000000000002</v>
      </c>
      <c r="C304">
        <v>8.5683999999999996E-2</v>
      </c>
      <c r="D304" s="1">
        <v>-3.4649030000000002E-5</v>
      </c>
      <c r="E304">
        <v>5.5900000000000004E-4</v>
      </c>
      <c r="F304" s="1">
        <v>-2.4692039999999999E-5</v>
      </c>
      <c r="G304" s="1">
        <v>6.9804889999999996E-7</v>
      </c>
    </row>
    <row r="305" spans="2:7" x14ac:dyDescent="0.25">
      <c r="B305">
        <v>0.56172</v>
      </c>
      <c r="C305">
        <v>8.3971000000000004E-2</v>
      </c>
      <c r="D305" s="1">
        <v>-3.5163780000000002E-5</v>
      </c>
      <c r="E305">
        <v>5.5900000000000004E-4</v>
      </c>
      <c r="F305" s="1">
        <v>-2.538744E-5</v>
      </c>
      <c r="G305" s="1">
        <v>1.0189600000000001E-6</v>
      </c>
    </row>
    <row r="306" spans="2:7" x14ac:dyDescent="0.25">
      <c r="B306">
        <v>0.56357999999999997</v>
      </c>
      <c r="C306">
        <v>8.2257999999999998E-2</v>
      </c>
      <c r="D306" s="1">
        <v>-3.4911369999999997E-5</v>
      </c>
      <c r="E306">
        <v>5.5900000000000004E-4</v>
      </c>
      <c r="F306" s="1">
        <v>-2.502285E-5</v>
      </c>
      <c r="G306" s="1">
        <v>7.0401009999999995E-7</v>
      </c>
    </row>
    <row r="307" spans="2:7" x14ac:dyDescent="0.25">
      <c r="B307">
        <v>0.56544000000000005</v>
      </c>
      <c r="C307">
        <v>7.5407000000000002E-2</v>
      </c>
      <c r="D307" s="1">
        <v>-3.479014E-5</v>
      </c>
      <c r="E307">
        <v>5.5900000000000004E-4</v>
      </c>
      <c r="F307" s="1">
        <v>-2.5481819999999999E-5</v>
      </c>
      <c r="G307" s="1">
        <v>7.2785490000000004E-7</v>
      </c>
    </row>
    <row r="308" spans="2:7" x14ac:dyDescent="0.25">
      <c r="B308">
        <v>0.56730000000000003</v>
      </c>
      <c r="C308">
        <v>6.8555000000000005E-2</v>
      </c>
      <c r="D308" s="1">
        <v>-3.4935219999999999E-5</v>
      </c>
      <c r="E308">
        <v>5.5900000000000004E-4</v>
      </c>
      <c r="F308" s="1">
        <v>-2.5321880000000001E-5</v>
      </c>
      <c r="G308" s="1">
        <v>7.7057690000000004E-7</v>
      </c>
    </row>
    <row r="309" spans="2:7" x14ac:dyDescent="0.25">
      <c r="B309">
        <v>0.56916</v>
      </c>
      <c r="C309">
        <v>3.6008999999999999E-2</v>
      </c>
      <c r="D309" s="1">
        <v>-3.5028630000000001E-5</v>
      </c>
      <c r="E309">
        <v>5.5900000000000004E-4</v>
      </c>
      <c r="F309" s="1">
        <v>-2.5285120000000001E-5</v>
      </c>
      <c r="G309" s="1">
        <v>8.7291080000000004E-7</v>
      </c>
    </row>
    <row r="310" spans="2:7" x14ac:dyDescent="0.25">
      <c r="B310">
        <v>0.57101999999999997</v>
      </c>
      <c r="C310">
        <v>5.3137999999999998E-2</v>
      </c>
      <c r="D310" s="1">
        <v>-3.493224E-5</v>
      </c>
      <c r="E310">
        <v>5.5900000000000004E-4</v>
      </c>
      <c r="F310" s="1">
        <v>-2.5588120000000001E-5</v>
      </c>
      <c r="G310" s="1">
        <v>8.1131169999999995E-7</v>
      </c>
    </row>
    <row r="311" spans="2:7" x14ac:dyDescent="0.25">
      <c r="B311">
        <v>0.57287999999999994</v>
      </c>
      <c r="C311">
        <v>8.0545000000000005E-2</v>
      </c>
      <c r="D311" s="1">
        <v>-3.462915E-5</v>
      </c>
      <c r="E311">
        <v>5.5900000000000004E-4</v>
      </c>
      <c r="F311" s="1">
        <v>-2.505762E-5</v>
      </c>
      <c r="G311" s="1">
        <v>7.7653810000000003E-7</v>
      </c>
    </row>
    <row r="312" spans="2:7" x14ac:dyDescent="0.25">
      <c r="B312">
        <v>0.57474000000000003</v>
      </c>
      <c r="C312">
        <v>7.8833E-2</v>
      </c>
      <c r="D312" s="1">
        <v>-3.4704679999999999E-5</v>
      </c>
      <c r="E312">
        <v>5.5900000000000004E-4</v>
      </c>
      <c r="F312" s="1">
        <v>-2.494835E-5</v>
      </c>
      <c r="G312" s="1">
        <v>7.2785490000000004E-7</v>
      </c>
    </row>
    <row r="313" spans="2:7" x14ac:dyDescent="0.25">
      <c r="B313">
        <v>0.5766</v>
      </c>
      <c r="C313">
        <v>7.7119999999999994E-2</v>
      </c>
      <c r="D313" s="1">
        <v>-3.4632129999999999E-5</v>
      </c>
      <c r="E313">
        <v>5.5900000000000004E-4</v>
      </c>
      <c r="F313" s="1">
        <v>-2.5156970000000001E-5</v>
      </c>
      <c r="G313" s="1">
        <v>1.0537340000000001E-6</v>
      </c>
    </row>
    <row r="314" spans="2:7" x14ac:dyDescent="0.25">
      <c r="B314">
        <v>0.57845999999999997</v>
      </c>
      <c r="C314">
        <v>8.2257999999999998E-2</v>
      </c>
      <c r="D314" s="1">
        <v>-3.4865659999999998E-5</v>
      </c>
      <c r="E314">
        <v>5.5900000000000004E-4</v>
      </c>
      <c r="F314" s="1">
        <v>-2.5485789999999998E-5</v>
      </c>
      <c r="G314" s="1">
        <v>5.4007709999999997E-7</v>
      </c>
    </row>
    <row r="315" spans="2:7" x14ac:dyDescent="0.25">
      <c r="B315">
        <v>0.58031999999999995</v>
      </c>
      <c r="C315">
        <v>8.0545000000000005E-2</v>
      </c>
      <c r="D315" s="1">
        <v>-3.492429E-5</v>
      </c>
      <c r="E315">
        <v>5.5900000000000004E-4</v>
      </c>
      <c r="F315" s="1">
        <v>-2.5581159999999999E-5</v>
      </c>
      <c r="G315" s="1">
        <v>3.8707300000000001E-7</v>
      </c>
    </row>
    <row r="316" spans="2:7" x14ac:dyDescent="0.25">
      <c r="B316">
        <v>0.58218000000000003</v>
      </c>
      <c r="C316">
        <v>8.3971000000000004E-2</v>
      </c>
      <c r="D316" s="1">
        <v>-3.4863670000000001E-5</v>
      </c>
      <c r="E316">
        <v>5.5900000000000004E-4</v>
      </c>
      <c r="F316" s="1">
        <v>-2.534075E-5</v>
      </c>
      <c r="G316" s="1">
        <v>6.8413949999999997E-7</v>
      </c>
    </row>
    <row r="317" spans="2:7" x14ac:dyDescent="0.25">
      <c r="B317">
        <v>0.58404</v>
      </c>
      <c r="C317">
        <v>8.5683999999999996E-2</v>
      </c>
      <c r="D317" s="1">
        <v>-3.4776230000000003E-5</v>
      </c>
      <c r="E317">
        <v>5.5900000000000004E-4</v>
      </c>
      <c r="F317" s="1">
        <v>-2.5291080000000001E-5</v>
      </c>
      <c r="G317" s="1">
        <v>1.173951E-6</v>
      </c>
    </row>
    <row r="318" spans="2:7" x14ac:dyDescent="0.25">
      <c r="B318">
        <v>0.58589999999999998</v>
      </c>
      <c r="C318">
        <v>8.2257999999999998E-2</v>
      </c>
      <c r="D318" s="1">
        <v>-3.4931249999999999E-5</v>
      </c>
      <c r="E318">
        <v>5.5900000000000004E-4</v>
      </c>
      <c r="F318" s="1">
        <v>-2.5304E-5</v>
      </c>
      <c r="G318" s="1">
        <v>9.3252279999999998E-7</v>
      </c>
    </row>
    <row r="319" spans="2:7" x14ac:dyDescent="0.25">
      <c r="B319">
        <v>0.58775999999999995</v>
      </c>
      <c r="C319">
        <v>8.5683999999999996E-2</v>
      </c>
      <c r="D319" s="1">
        <v>-3.4998820000000002E-5</v>
      </c>
      <c r="E319">
        <v>5.5900000000000004E-4</v>
      </c>
      <c r="F319" s="1">
        <v>-2.5726200000000001E-5</v>
      </c>
      <c r="G319" s="1">
        <v>7.0003600000000001E-7</v>
      </c>
    </row>
    <row r="320" spans="2:7" x14ac:dyDescent="0.25">
      <c r="B320">
        <v>0.58962000000000003</v>
      </c>
      <c r="C320">
        <v>7.8833E-2</v>
      </c>
      <c r="D320" s="1">
        <v>-3.4958079999999999E-5</v>
      </c>
      <c r="E320">
        <v>5.5900000000000004E-4</v>
      </c>
      <c r="F320" s="1">
        <v>-2.5144049999999999E-5</v>
      </c>
      <c r="G320" s="1">
        <v>9.9610889999999997E-7</v>
      </c>
    </row>
    <row r="321" spans="2:7" x14ac:dyDescent="0.25">
      <c r="B321">
        <v>0.59148000000000001</v>
      </c>
      <c r="C321">
        <v>8.0545000000000005E-2</v>
      </c>
      <c r="D321" s="1">
        <v>-3.4760330000000002E-5</v>
      </c>
      <c r="E321">
        <v>5.5900000000000004E-4</v>
      </c>
      <c r="F321" s="1">
        <v>-2.5475859999999998E-5</v>
      </c>
      <c r="G321" s="1">
        <v>1.0616820000000001E-6</v>
      </c>
    </row>
    <row r="322" spans="2:7" x14ac:dyDescent="0.25">
      <c r="B322">
        <v>0.59333999999999998</v>
      </c>
      <c r="C322">
        <v>8.0545000000000005E-2</v>
      </c>
      <c r="D322" s="1">
        <v>-3.4739459999999999E-5</v>
      </c>
      <c r="E322">
        <v>5.5900000000000004E-4</v>
      </c>
      <c r="F322" s="1">
        <v>-2.5197700000000001E-5</v>
      </c>
      <c r="G322" s="1">
        <v>8.6893669999999999E-7</v>
      </c>
    </row>
    <row r="323" spans="2:7" x14ac:dyDescent="0.25">
      <c r="B323">
        <v>0.59519999999999995</v>
      </c>
      <c r="C323">
        <v>8.9109999999999995E-2</v>
      </c>
      <c r="D323" s="1">
        <v>-3.466692E-5</v>
      </c>
      <c r="E323">
        <v>5.5900000000000004E-4</v>
      </c>
      <c r="F323" s="1">
        <v>-2.559507E-5</v>
      </c>
      <c r="G323" s="1">
        <v>8.580078E-7</v>
      </c>
    </row>
    <row r="324" spans="2:7" x14ac:dyDescent="0.25">
      <c r="B324">
        <v>0.59706000000000004</v>
      </c>
      <c r="C324">
        <v>0.101101</v>
      </c>
      <c r="D324" s="1">
        <v>-3.4830879999999997E-5</v>
      </c>
      <c r="E324">
        <v>5.5900000000000004E-4</v>
      </c>
      <c r="F324" s="1">
        <v>-2.5394399999999999E-5</v>
      </c>
      <c r="G324" s="1">
        <v>7.7951869999999998E-7</v>
      </c>
    </row>
    <row r="325" spans="2:7" x14ac:dyDescent="0.25">
      <c r="B325">
        <v>0.59892000000000001</v>
      </c>
      <c r="C325">
        <v>0.131934</v>
      </c>
      <c r="D325" s="1">
        <v>-3.489349E-5</v>
      </c>
      <c r="E325">
        <v>5.5900000000000004E-4</v>
      </c>
      <c r="F325" s="1">
        <v>-2.5235449999999999E-5</v>
      </c>
      <c r="G325" s="1">
        <v>1.1381839999999999E-6</v>
      </c>
    </row>
    <row r="326" spans="2:7" x14ac:dyDescent="0.25">
      <c r="B326">
        <v>0.60077999999999998</v>
      </c>
      <c r="C326">
        <v>9.5962000000000006E-2</v>
      </c>
      <c r="D326" s="1">
        <v>-3.4821940000000002E-5</v>
      </c>
      <c r="E326">
        <v>5.5900000000000004E-4</v>
      </c>
      <c r="F326" s="1">
        <v>-2.5571229999999999E-5</v>
      </c>
      <c r="G326" s="1">
        <v>9.722641E-7</v>
      </c>
    </row>
    <row r="327" spans="2:7" x14ac:dyDescent="0.25">
      <c r="B327">
        <v>0.60263999999999995</v>
      </c>
      <c r="C327">
        <v>8.0545000000000005E-2</v>
      </c>
      <c r="D327" s="1">
        <v>-3.4889509999999999E-5</v>
      </c>
      <c r="E327">
        <v>5.5900000000000004E-4</v>
      </c>
      <c r="F327" s="1">
        <v>-2.5497709999999999E-5</v>
      </c>
      <c r="G327" s="1">
        <v>7.9938929999999996E-7</v>
      </c>
    </row>
    <row r="328" spans="2:7" x14ac:dyDescent="0.25">
      <c r="B328">
        <v>0.60450000000000004</v>
      </c>
      <c r="C328">
        <v>8.0545000000000005E-2</v>
      </c>
      <c r="D328" s="1">
        <v>-3.483188E-5</v>
      </c>
      <c r="E328">
        <v>5.5900000000000004E-4</v>
      </c>
      <c r="F328" s="1">
        <v>-2.5621889999999999E-5</v>
      </c>
      <c r="G328" s="1">
        <v>1.043799E-6</v>
      </c>
    </row>
    <row r="329" spans="2:7" x14ac:dyDescent="0.25">
      <c r="B329">
        <v>0.60636000000000001</v>
      </c>
      <c r="C329">
        <v>8.0545000000000005E-2</v>
      </c>
      <c r="D329" s="1">
        <v>-3.4696729999999998E-5</v>
      </c>
      <c r="E329">
        <v>5.5900000000000004E-4</v>
      </c>
      <c r="F329" s="1">
        <v>-2.530201E-5</v>
      </c>
      <c r="G329" s="1">
        <v>8.2621469999999999E-7</v>
      </c>
    </row>
    <row r="330" spans="2:7" x14ac:dyDescent="0.25">
      <c r="B330">
        <v>0.60821999999999998</v>
      </c>
      <c r="C330">
        <v>8.3971000000000004E-2</v>
      </c>
      <c r="D330" s="1">
        <v>-3.4888519999999998E-5</v>
      </c>
      <c r="E330">
        <v>5.5900000000000004E-4</v>
      </c>
      <c r="F330" s="1">
        <v>-2.5579179999999999E-5</v>
      </c>
      <c r="G330" s="1">
        <v>6.2254039999999998E-7</v>
      </c>
    </row>
    <row r="331" spans="2:7" x14ac:dyDescent="0.25">
      <c r="B331">
        <v>0.61007999999999996</v>
      </c>
      <c r="C331">
        <v>8.3971000000000004E-2</v>
      </c>
      <c r="D331" s="1">
        <v>-3.4945160000000003E-5</v>
      </c>
      <c r="E331">
        <v>5.5900000000000004E-4</v>
      </c>
      <c r="F331" s="1">
        <v>-2.5419230000000001E-5</v>
      </c>
      <c r="G331" s="1">
        <v>6.2353389999999998E-7</v>
      </c>
    </row>
    <row r="332" spans="2:7" x14ac:dyDescent="0.25">
      <c r="B332">
        <v>0.61194000000000004</v>
      </c>
      <c r="C332">
        <v>8.3971000000000004E-2</v>
      </c>
      <c r="D332" s="1">
        <v>-3.467089E-5</v>
      </c>
      <c r="E332">
        <v>5.5900000000000004E-4</v>
      </c>
      <c r="F332" s="1">
        <v>-2.5626860000000001E-5</v>
      </c>
      <c r="G332" s="1">
        <v>6.8314590000000003E-7</v>
      </c>
    </row>
    <row r="333" spans="2:7" x14ac:dyDescent="0.25">
      <c r="B333">
        <v>0.61380000000000001</v>
      </c>
      <c r="C333">
        <v>8.7397000000000002E-2</v>
      </c>
      <c r="D333" s="1">
        <v>-3.4841810000000003E-5</v>
      </c>
      <c r="E333">
        <v>5.5900000000000004E-4</v>
      </c>
      <c r="F333" s="1">
        <v>-2.4850989999999999E-5</v>
      </c>
      <c r="G333" s="1">
        <v>8.9774910000000002E-7</v>
      </c>
    </row>
    <row r="334" spans="2:7" x14ac:dyDescent="0.25">
      <c r="B334">
        <v>0.61565999999999999</v>
      </c>
      <c r="C334">
        <v>8.2257999999999998E-2</v>
      </c>
      <c r="D334" s="1">
        <v>-3.4968020000000003E-5</v>
      </c>
      <c r="E334">
        <v>5.5900000000000004E-4</v>
      </c>
      <c r="F334" s="1">
        <v>-2.500298E-5</v>
      </c>
      <c r="G334" s="1">
        <v>9.9412189999999997E-7</v>
      </c>
    </row>
    <row r="335" spans="2:7" x14ac:dyDescent="0.25">
      <c r="B335">
        <v>0.61751999999999996</v>
      </c>
      <c r="C335">
        <v>8.2257999999999998E-2</v>
      </c>
      <c r="D335" s="1">
        <v>-3.478616E-5</v>
      </c>
      <c r="E335">
        <v>5.5900000000000004E-4</v>
      </c>
      <c r="F335" s="1">
        <v>-2.5454999999999999E-5</v>
      </c>
      <c r="G335" s="1">
        <v>5.7187019999999998E-7</v>
      </c>
    </row>
    <row r="336" spans="2:7" x14ac:dyDescent="0.25">
      <c r="B336">
        <v>0.61938000000000004</v>
      </c>
      <c r="C336">
        <v>8.3971000000000004E-2</v>
      </c>
      <c r="D336" s="1">
        <v>-3.5147880000000001E-5</v>
      </c>
      <c r="E336">
        <v>5.5900000000000004E-4</v>
      </c>
      <c r="F336" s="1">
        <v>-2.5429169999999998E-5</v>
      </c>
      <c r="G336" s="1">
        <v>1.03585E-6</v>
      </c>
    </row>
    <row r="337" spans="2:7" x14ac:dyDescent="0.25">
      <c r="B337">
        <v>0.62124000000000001</v>
      </c>
      <c r="C337">
        <v>8.2257999999999998E-2</v>
      </c>
      <c r="D337" s="1">
        <v>-3.4833860000000003E-5</v>
      </c>
      <c r="E337">
        <v>5.5900000000000004E-4</v>
      </c>
      <c r="F337" s="1">
        <v>-2.5504670000000001E-5</v>
      </c>
      <c r="G337" s="1">
        <v>7.6858979999999999E-7</v>
      </c>
    </row>
    <row r="338" spans="2:7" x14ac:dyDescent="0.25">
      <c r="B338">
        <v>0.62309999999999999</v>
      </c>
      <c r="C338">
        <v>8.0545000000000005E-2</v>
      </c>
      <c r="D338" s="1">
        <v>-3.501273E-5</v>
      </c>
      <c r="E338">
        <v>5.5900000000000004E-4</v>
      </c>
      <c r="F338" s="1">
        <v>-2.5621889999999999E-5</v>
      </c>
      <c r="G338" s="1">
        <v>6.5930109999999995E-7</v>
      </c>
    </row>
    <row r="339" spans="2:7" x14ac:dyDescent="0.25">
      <c r="B339">
        <v>0.62495999999999996</v>
      </c>
      <c r="C339">
        <v>7.3693999999999996E-2</v>
      </c>
      <c r="D339" s="1">
        <v>-3.4983919999999997E-5</v>
      </c>
      <c r="E339">
        <v>5.5900000000000004E-4</v>
      </c>
      <c r="F339" s="1">
        <v>-2.5268229999999998E-5</v>
      </c>
      <c r="G339" s="1">
        <v>6.8612649999999997E-7</v>
      </c>
    </row>
    <row r="340" spans="2:7" x14ac:dyDescent="0.25">
      <c r="B340">
        <v>0.62682000000000004</v>
      </c>
      <c r="C340">
        <v>5.3137999999999998E-2</v>
      </c>
      <c r="D340" s="1">
        <v>-3.4946149999999997E-5</v>
      </c>
      <c r="E340">
        <v>5.5900000000000004E-4</v>
      </c>
      <c r="F340" s="1">
        <v>-2.548083E-5</v>
      </c>
      <c r="G340" s="1">
        <v>1.021941E-6</v>
      </c>
    </row>
    <row r="341" spans="2:7" x14ac:dyDescent="0.25">
      <c r="B341">
        <v>0.62868000000000002</v>
      </c>
      <c r="C341">
        <v>3.0870000000000002E-2</v>
      </c>
      <c r="D341" s="1">
        <v>-3.504354E-5</v>
      </c>
      <c r="E341">
        <v>5.5900000000000004E-4</v>
      </c>
      <c r="F341" s="1">
        <v>-2.5215580000000002E-5</v>
      </c>
      <c r="G341" s="1">
        <v>9.6232879999999995E-7</v>
      </c>
    </row>
    <row r="342" spans="2:7" x14ac:dyDescent="0.25">
      <c r="B342">
        <v>0.63053999999999999</v>
      </c>
      <c r="C342">
        <v>8.2257999999999998E-2</v>
      </c>
      <c r="D342" s="1">
        <v>-3.4774239999999999E-5</v>
      </c>
      <c r="E342">
        <v>5.5900000000000004E-4</v>
      </c>
      <c r="F342" s="1">
        <v>-2.5787800000000001E-5</v>
      </c>
      <c r="G342" s="1">
        <v>7.4176439999999997E-7</v>
      </c>
    </row>
    <row r="343" spans="2:7" x14ac:dyDescent="0.25">
      <c r="B343">
        <v>0.63239999999999996</v>
      </c>
      <c r="C343">
        <v>8.0545000000000005E-2</v>
      </c>
      <c r="D343" s="1">
        <v>-3.4909390000000001E-5</v>
      </c>
      <c r="E343">
        <v>5.5900000000000004E-4</v>
      </c>
      <c r="F343" s="1">
        <v>-2.516988E-5</v>
      </c>
      <c r="G343" s="1">
        <v>1.0348569999999999E-6</v>
      </c>
    </row>
    <row r="344" spans="2:7" x14ac:dyDescent="0.25">
      <c r="B344">
        <v>0.63426000000000005</v>
      </c>
      <c r="C344">
        <v>8.0545000000000005E-2</v>
      </c>
      <c r="D344" s="1">
        <v>-3.5086270000000001E-5</v>
      </c>
      <c r="E344">
        <v>5.5900000000000004E-4</v>
      </c>
      <c r="F344" s="1">
        <v>-2.5102330000000001E-5</v>
      </c>
      <c r="G344" s="1">
        <v>5.5001249999999995E-7</v>
      </c>
    </row>
    <row r="345" spans="2:7" x14ac:dyDescent="0.25">
      <c r="B345">
        <v>0.63612000000000002</v>
      </c>
      <c r="C345">
        <v>8.0545000000000005E-2</v>
      </c>
      <c r="D345" s="1">
        <v>-3.4971990000000003E-5</v>
      </c>
      <c r="E345">
        <v>5.5900000000000004E-4</v>
      </c>
      <c r="F345" s="1">
        <v>-2.533877E-5</v>
      </c>
      <c r="G345" s="1">
        <v>1.0924820000000001E-6</v>
      </c>
    </row>
    <row r="346" spans="2:7" x14ac:dyDescent="0.25">
      <c r="B346">
        <v>0.63797999999999999</v>
      </c>
      <c r="C346">
        <v>8.2257999999999998E-2</v>
      </c>
      <c r="D346" s="1">
        <v>-3.4691760000000003E-5</v>
      </c>
      <c r="E346">
        <v>5.5900000000000004E-4</v>
      </c>
      <c r="F346" s="1">
        <v>-2.5666599999999999E-5</v>
      </c>
      <c r="G346" s="1">
        <v>1.0696300000000001E-6</v>
      </c>
    </row>
    <row r="347" spans="2:7" x14ac:dyDescent="0.25">
      <c r="B347">
        <v>0.63983999999999996</v>
      </c>
      <c r="C347">
        <v>8.3971000000000004E-2</v>
      </c>
      <c r="D347" s="1">
        <v>-3.4960070000000002E-5</v>
      </c>
      <c r="E347">
        <v>5.5900000000000004E-4</v>
      </c>
      <c r="F347" s="1">
        <v>-2.5108290000000001E-5</v>
      </c>
      <c r="G347" s="1">
        <v>1.0288959999999999E-6</v>
      </c>
    </row>
    <row r="348" spans="2:7" x14ac:dyDescent="0.25">
      <c r="B348">
        <v>0.64170000000000005</v>
      </c>
      <c r="C348">
        <v>8.5683999999999996E-2</v>
      </c>
      <c r="D348" s="1">
        <v>-3.5009750000000001E-5</v>
      </c>
      <c r="E348">
        <v>5.5900000000000004E-4</v>
      </c>
      <c r="F348" s="1">
        <v>-2.4902650000000001E-5</v>
      </c>
      <c r="G348" s="1">
        <v>9.5636760000000006E-7</v>
      </c>
    </row>
    <row r="349" spans="2:7" x14ac:dyDescent="0.25">
      <c r="B349">
        <v>0.64356000000000002</v>
      </c>
      <c r="C349">
        <v>8.3971000000000004E-2</v>
      </c>
      <c r="D349" s="1">
        <v>-3.4915349999999998E-5</v>
      </c>
      <c r="E349">
        <v>5.5900000000000004E-4</v>
      </c>
      <c r="F349" s="1">
        <v>-2.5475859999999998E-5</v>
      </c>
      <c r="G349" s="1">
        <v>4.8145869999999997E-7</v>
      </c>
    </row>
    <row r="350" spans="2:7" x14ac:dyDescent="0.25">
      <c r="B350">
        <v>0.64541999999999999</v>
      </c>
      <c r="C350">
        <v>7.8833E-2</v>
      </c>
      <c r="D350" s="1">
        <v>-3.486666E-5</v>
      </c>
      <c r="E350">
        <v>5.5900000000000004E-4</v>
      </c>
      <c r="F350" s="1">
        <v>-2.5465920000000001E-5</v>
      </c>
      <c r="G350" s="1">
        <v>7.7653810000000003E-7</v>
      </c>
    </row>
    <row r="351" spans="2:7" x14ac:dyDescent="0.25">
      <c r="B351">
        <v>0.64727999999999997</v>
      </c>
      <c r="C351">
        <v>8.2257999999999998E-2</v>
      </c>
      <c r="D351" s="1">
        <v>-3.4778209999999999E-5</v>
      </c>
      <c r="E351">
        <v>5.5900000000000004E-4</v>
      </c>
      <c r="F351" s="1">
        <v>-2.5398369999999999E-5</v>
      </c>
      <c r="G351" s="1">
        <v>5.7187019999999998E-7</v>
      </c>
    </row>
    <row r="352" spans="2:7" x14ac:dyDescent="0.25">
      <c r="B352">
        <v>0.64914000000000005</v>
      </c>
      <c r="C352">
        <v>7.8833E-2</v>
      </c>
      <c r="D352" s="1">
        <v>-3.4721570000000001E-5</v>
      </c>
      <c r="E352">
        <v>5.5900000000000004E-4</v>
      </c>
      <c r="F352" s="1">
        <v>-2.5318899999999999E-5</v>
      </c>
      <c r="G352" s="1">
        <v>1.0467789999999999E-6</v>
      </c>
    </row>
    <row r="353" spans="2:7" x14ac:dyDescent="0.25">
      <c r="B353">
        <v>0.65100000000000002</v>
      </c>
      <c r="C353">
        <v>8.0545000000000005E-2</v>
      </c>
      <c r="D353" s="1">
        <v>-3.483983E-5</v>
      </c>
      <c r="E353">
        <v>5.5900000000000004E-4</v>
      </c>
      <c r="F353" s="1">
        <v>-2.5415260000000001E-5</v>
      </c>
      <c r="G353" s="1">
        <v>6.2055330000000004E-7</v>
      </c>
    </row>
    <row r="354" spans="2:7" x14ac:dyDescent="0.25">
      <c r="B354">
        <v>0.65286</v>
      </c>
      <c r="C354">
        <v>8.0545000000000005E-2</v>
      </c>
      <c r="D354" s="1">
        <v>-3.4971990000000003E-5</v>
      </c>
      <c r="E354">
        <v>5.5900000000000004E-4</v>
      </c>
      <c r="F354" s="1">
        <v>-2.5500700000000001E-5</v>
      </c>
      <c r="G354" s="1">
        <v>9.722641E-7</v>
      </c>
    </row>
    <row r="355" spans="2:7" x14ac:dyDescent="0.25">
      <c r="B355">
        <v>0.65471999999999997</v>
      </c>
      <c r="C355">
        <v>8.7397000000000002E-2</v>
      </c>
      <c r="D355" s="1">
        <v>-3.4738459999999997E-5</v>
      </c>
      <c r="E355">
        <v>5.5900000000000004E-4</v>
      </c>
      <c r="F355" s="1">
        <v>-2.509239E-5</v>
      </c>
      <c r="G355" s="1">
        <v>9.5736110000000006E-7</v>
      </c>
    </row>
    <row r="356" spans="2:7" x14ac:dyDescent="0.25">
      <c r="B356">
        <v>0.65658000000000005</v>
      </c>
      <c r="C356">
        <v>0.114804</v>
      </c>
      <c r="D356" s="1">
        <v>-3.4931249999999999E-5</v>
      </c>
      <c r="E356">
        <v>5.5900000000000004E-4</v>
      </c>
      <c r="F356" s="1">
        <v>-2.5547390000000001E-5</v>
      </c>
      <c r="G356" s="1">
        <v>8.9576210000000002E-7</v>
      </c>
    </row>
    <row r="357" spans="2:7" x14ac:dyDescent="0.25">
      <c r="B357">
        <v>0.65844000000000003</v>
      </c>
      <c r="C357">
        <v>0.125082</v>
      </c>
      <c r="D357" s="1">
        <v>-3.4849759999999997E-5</v>
      </c>
      <c r="E357">
        <v>5.5900000000000004E-4</v>
      </c>
      <c r="F357" s="1">
        <v>-2.523445E-5</v>
      </c>
      <c r="G357" s="1">
        <v>7.7256390000000004E-7</v>
      </c>
    </row>
    <row r="358" spans="2:7" x14ac:dyDescent="0.25">
      <c r="B358">
        <v>0.6603</v>
      </c>
      <c r="C358">
        <v>8.7397000000000002E-2</v>
      </c>
      <c r="D358" s="1">
        <v>-3.5001800000000001E-5</v>
      </c>
      <c r="E358">
        <v>5.5900000000000004E-4</v>
      </c>
      <c r="F358" s="1">
        <v>-2.529406E-5</v>
      </c>
      <c r="G358" s="1">
        <v>8.1627940000000005E-7</v>
      </c>
    </row>
    <row r="359" spans="2:7" x14ac:dyDescent="0.25">
      <c r="B359">
        <v>0.66215999999999997</v>
      </c>
      <c r="C359">
        <v>8.5683999999999996E-2</v>
      </c>
      <c r="D359" s="1">
        <v>-3.4849759999999997E-5</v>
      </c>
      <c r="E359">
        <v>5.5900000000000004E-4</v>
      </c>
      <c r="F359" s="1">
        <v>-2.5229489999999999E-5</v>
      </c>
      <c r="G359" s="1">
        <v>9.0172330000000001E-7</v>
      </c>
    </row>
    <row r="360" spans="2:7" x14ac:dyDescent="0.25">
      <c r="B360">
        <v>0.66402000000000005</v>
      </c>
      <c r="C360">
        <v>8.2257999999999998E-2</v>
      </c>
      <c r="D360" s="1">
        <v>-3.487461E-5</v>
      </c>
      <c r="E360">
        <v>5.5900000000000004E-4</v>
      </c>
      <c r="F360" s="1">
        <v>-2.512319E-5</v>
      </c>
      <c r="G360" s="1">
        <v>8.4409829999999997E-7</v>
      </c>
    </row>
    <row r="361" spans="2:7" x14ac:dyDescent="0.25">
      <c r="B361">
        <v>0.66588000000000003</v>
      </c>
      <c r="C361">
        <v>7.8833E-2</v>
      </c>
      <c r="D361" s="1">
        <v>-3.4964040000000002E-5</v>
      </c>
      <c r="E361">
        <v>5.5900000000000004E-4</v>
      </c>
      <c r="F361" s="1">
        <v>-2.5138089999999998E-5</v>
      </c>
      <c r="G361" s="1">
        <v>3.8707300000000001E-7</v>
      </c>
    </row>
    <row r="362" spans="2:7" x14ac:dyDescent="0.25">
      <c r="B362">
        <v>0.66774</v>
      </c>
      <c r="C362">
        <v>8.0545000000000005E-2</v>
      </c>
      <c r="D362" s="1">
        <v>-3.4765299999999997E-5</v>
      </c>
      <c r="E362">
        <v>5.5900000000000004E-4</v>
      </c>
      <c r="F362" s="1">
        <v>-2.5146039999999999E-5</v>
      </c>
      <c r="G362" s="1">
        <v>6.6327530000000004E-7</v>
      </c>
    </row>
    <row r="363" spans="2:7" x14ac:dyDescent="0.25">
      <c r="B363">
        <v>0.66959999999999997</v>
      </c>
      <c r="C363">
        <v>7.8833E-2</v>
      </c>
      <c r="D363" s="1">
        <v>-3.4497979999999999E-5</v>
      </c>
      <c r="E363">
        <v>5.5900000000000004E-4</v>
      </c>
      <c r="F363" s="1">
        <v>-2.5756009999999999E-5</v>
      </c>
      <c r="G363" s="1">
        <v>8.073376E-7</v>
      </c>
    </row>
    <row r="364" spans="2:7" x14ac:dyDescent="0.25">
      <c r="B364">
        <v>0.67145999999999995</v>
      </c>
      <c r="C364">
        <v>7.8833E-2</v>
      </c>
      <c r="D364" s="1">
        <v>-3.4819949999999999E-5</v>
      </c>
      <c r="E364">
        <v>5.5900000000000004E-4</v>
      </c>
      <c r="F364" s="1">
        <v>-2.4945370000000001E-5</v>
      </c>
      <c r="G364" s="1">
        <v>3.6918939999999998E-7</v>
      </c>
    </row>
    <row r="365" spans="2:7" x14ac:dyDescent="0.25">
      <c r="B365">
        <v>0.67332000000000003</v>
      </c>
      <c r="C365">
        <v>8.0545000000000005E-2</v>
      </c>
      <c r="D365" s="1">
        <v>-3.4753370000000003E-5</v>
      </c>
      <c r="E365">
        <v>5.5900000000000004E-4</v>
      </c>
      <c r="F365" s="1">
        <v>-2.5451019999999999E-5</v>
      </c>
      <c r="G365" s="1">
        <v>1.1371910000000001E-6</v>
      </c>
    </row>
    <row r="366" spans="2:7" x14ac:dyDescent="0.25">
      <c r="B366">
        <v>0.67518</v>
      </c>
      <c r="C366">
        <v>8.5683999999999996E-2</v>
      </c>
      <c r="D366" s="1">
        <v>-3.4830879999999997E-5</v>
      </c>
      <c r="E366">
        <v>5.5999999999999995E-4</v>
      </c>
      <c r="F366" s="1">
        <v>-2.52126E-5</v>
      </c>
      <c r="G366" s="1">
        <v>9.3848399999999997E-7</v>
      </c>
    </row>
    <row r="367" spans="2:7" x14ac:dyDescent="0.25">
      <c r="B367">
        <v>0.67703999999999998</v>
      </c>
      <c r="C367">
        <v>8.7397000000000002E-2</v>
      </c>
      <c r="D367" s="1">
        <v>-3.475536E-5</v>
      </c>
      <c r="E367">
        <v>5.5900000000000004E-4</v>
      </c>
      <c r="F367" s="1">
        <v>-2.5061600000000001E-5</v>
      </c>
      <c r="G367" s="1">
        <v>1.2832400000000001E-6</v>
      </c>
    </row>
    <row r="368" spans="2:7" x14ac:dyDescent="0.25">
      <c r="B368">
        <v>0.67889999999999995</v>
      </c>
      <c r="C368">
        <v>8.0545000000000005E-2</v>
      </c>
      <c r="D368" s="1">
        <v>-3.4892489999999998E-5</v>
      </c>
      <c r="E368">
        <v>5.5900000000000004E-4</v>
      </c>
      <c r="F368" s="1">
        <v>-2.5540429999999999E-5</v>
      </c>
      <c r="G368" s="1">
        <v>9.3749049999999997E-7</v>
      </c>
    </row>
    <row r="369" spans="2:7" x14ac:dyDescent="0.25">
      <c r="B369">
        <v>0.68076000000000003</v>
      </c>
      <c r="C369">
        <v>8.2257999999999998E-2</v>
      </c>
      <c r="D369" s="1">
        <v>-3.4703680000000003E-5</v>
      </c>
      <c r="E369">
        <v>5.5900000000000004E-4</v>
      </c>
      <c r="F369" s="1">
        <v>-2.5155969999999999E-5</v>
      </c>
      <c r="G369" s="1">
        <v>7.7951869999999998E-7</v>
      </c>
    </row>
    <row r="370" spans="2:7" x14ac:dyDescent="0.25">
      <c r="B370">
        <v>0.68262</v>
      </c>
      <c r="C370">
        <v>7.7119999999999994E-2</v>
      </c>
      <c r="D370" s="1">
        <v>-3.4996839999999999E-5</v>
      </c>
      <c r="E370">
        <v>5.5900000000000004E-4</v>
      </c>
      <c r="F370" s="1">
        <v>-2.543612E-5</v>
      </c>
      <c r="G370" s="1">
        <v>7.1791959999999999E-7</v>
      </c>
    </row>
    <row r="371" spans="2:7" x14ac:dyDescent="0.25">
      <c r="B371">
        <v>0.68447999999999998</v>
      </c>
      <c r="C371">
        <v>7.1981000000000003E-2</v>
      </c>
      <c r="D371" s="1">
        <v>-3.4739459999999999E-5</v>
      </c>
      <c r="E371">
        <v>5.5900000000000004E-4</v>
      </c>
      <c r="F371" s="1">
        <v>-2.504173E-5</v>
      </c>
      <c r="G371" s="1">
        <v>8.8781379999999997E-7</v>
      </c>
    </row>
    <row r="372" spans="2:7" x14ac:dyDescent="0.25">
      <c r="B372">
        <v>0.68633999999999995</v>
      </c>
      <c r="C372">
        <v>3.6008999999999999E-2</v>
      </c>
      <c r="D372" s="1">
        <v>-3.4777219999999998E-5</v>
      </c>
      <c r="E372">
        <v>5.5900000000000004E-4</v>
      </c>
      <c r="F372" s="1">
        <v>-2.5471889999999998E-5</v>
      </c>
      <c r="G372" s="1">
        <v>7.6759629999999999E-7</v>
      </c>
    </row>
    <row r="373" spans="2:7" x14ac:dyDescent="0.25">
      <c r="B373">
        <v>0.68820000000000003</v>
      </c>
      <c r="C373">
        <v>5.4850999999999997E-2</v>
      </c>
      <c r="D373" s="1">
        <v>-3.5013730000000002E-5</v>
      </c>
      <c r="E373">
        <v>5.5900000000000004E-4</v>
      </c>
      <c r="F373" s="1">
        <v>-2.5458969999999999E-5</v>
      </c>
      <c r="G373" s="1">
        <v>7.3679669999999997E-7</v>
      </c>
    </row>
    <row r="374" spans="2:7" x14ac:dyDescent="0.25">
      <c r="B374">
        <v>0.69006000000000001</v>
      </c>
      <c r="C374">
        <v>8.3971000000000004E-2</v>
      </c>
      <c r="D374" s="1">
        <v>-3.5117080000000002E-5</v>
      </c>
      <c r="E374">
        <v>5.5900000000000004E-4</v>
      </c>
      <c r="F374" s="1">
        <v>-2.5551360000000001E-5</v>
      </c>
      <c r="G374" s="1">
        <v>9.782253000000001E-7</v>
      </c>
    </row>
    <row r="375" spans="2:7" x14ac:dyDescent="0.25">
      <c r="B375">
        <v>0.69191999999999998</v>
      </c>
      <c r="C375">
        <v>8.3971000000000004E-2</v>
      </c>
      <c r="D375" s="1">
        <v>-3.4914360000000003E-5</v>
      </c>
      <c r="E375">
        <v>5.5900000000000004E-4</v>
      </c>
      <c r="F375" s="1">
        <v>-2.517584E-5</v>
      </c>
      <c r="G375" s="1">
        <v>1.0288959999999999E-6</v>
      </c>
    </row>
    <row r="376" spans="2:7" x14ac:dyDescent="0.25">
      <c r="B376">
        <v>0.69377999999999995</v>
      </c>
      <c r="C376">
        <v>8.3971000000000004E-2</v>
      </c>
      <c r="D376" s="1">
        <v>-3.4757349999999997E-5</v>
      </c>
      <c r="E376">
        <v>5.5900000000000004E-4</v>
      </c>
      <c r="F376" s="1">
        <v>-2.5299030000000002E-5</v>
      </c>
      <c r="G376" s="1">
        <v>8.4409829999999997E-7</v>
      </c>
    </row>
    <row r="377" spans="2:7" x14ac:dyDescent="0.25">
      <c r="B377">
        <v>0.69564000000000004</v>
      </c>
      <c r="C377">
        <v>7.8833E-2</v>
      </c>
      <c r="D377" s="1">
        <v>-3.4859700000000001E-5</v>
      </c>
      <c r="E377">
        <v>5.5900000000000004E-4</v>
      </c>
      <c r="F377" s="1">
        <v>-2.5425190000000001E-5</v>
      </c>
      <c r="G377" s="1">
        <v>6.6923650000000004E-7</v>
      </c>
    </row>
    <row r="378" spans="2:7" x14ac:dyDescent="0.25">
      <c r="B378">
        <v>0.69750000000000001</v>
      </c>
      <c r="C378">
        <v>8.2257999999999998E-2</v>
      </c>
      <c r="D378" s="1">
        <v>-3.4764300000000002E-5</v>
      </c>
      <c r="E378">
        <v>5.5900000000000004E-4</v>
      </c>
      <c r="F378" s="1">
        <v>-2.551162E-5</v>
      </c>
      <c r="G378" s="1">
        <v>6.622817E-7</v>
      </c>
    </row>
    <row r="379" spans="2:7" x14ac:dyDescent="0.25">
      <c r="B379">
        <v>0.69935999999999998</v>
      </c>
      <c r="C379">
        <v>8.0545000000000005E-2</v>
      </c>
      <c r="D379" s="1">
        <v>-3.5011739999999998E-5</v>
      </c>
      <c r="E379">
        <v>5.5900000000000004E-4</v>
      </c>
      <c r="F379" s="1">
        <v>-2.538347E-5</v>
      </c>
      <c r="G379" s="1">
        <v>1.001077E-6</v>
      </c>
    </row>
    <row r="380" spans="2:7" x14ac:dyDescent="0.25">
      <c r="B380">
        <v>0.70121999999999995</v>
      </c>
      <c r="C380">
        <v>8.5683999999999996E-2</v>
      </c>
      <c r="D380" s="1">
        <v>-3.5127009999999998E-5</v>
      </c>
      <c r="E380">
        <v>5.5900000000000004E-4</v>
      </c>
      <c r="F380" s="1">
        <v>-2.531393E-5</v>
      </c>
      <c r="G380" s="1">
        <v>5.9273440000000001E-7</v>
      </c>
    </row>
    <row r="381" spans="2:7" x14ac:dyDescent="0.25">
      <c r="B381">
        <v>0.70308000000000004</v>
      </c>
      <c r="C381">
        <v>8.0545000000000005E-2</v>
      </c>
      <c r="D381" s="1">
        <v>-3.5153839999999998E-5</v>
      </c>
      <c r="E381">
        <v>5.5900000000000004E-4</v>
      </c>
      <c r="F381" s="1">
        <v>-2.552354E-5</v>
      </c>
      <c r="G381" s="1">
        <v>1.027902E-6</v>
      </c>
    </row>
    <row r="382" spans="2:7" x14ac:dyDescent="0.25">
      <c r="B382">
        <v>0.70494000000000001</v>
      </c>
      <c r="C382">
        <v>8.5683999999999996E-2</v>
      </c>
      <c r="D382" s="1">
        <v>-3.4919319999999998E-5</v>
      </c>
      <c r="E382">
        <v>5.5900000000000004E-4</v>
      </c>
      <c r="F382" s="1">
        <v>-2.5628850000000001E-5</v>
      </c>
      <c r="G382" s="1">
        <v>7.109649E-7</v>
      </c>
    </row>
    <row r="383" spans="2:7" x14ac:dyDescent="0.25">
      <c r="B383">
        <v>0.70679999999999998</v>
      </c>
      <c r="C383">
        <v>8.0545000000000005E-2</v>
      </c>
      <c r="D383" s="1">
        <v>-3.4946149999999997E-5</v>
      </c>
      <c r="E383">
        <v>5.5900000000000004E-4</v>
      </c>
      <c r="F383" s="1">
        <v>-2.5124180000000001E-5</v>
      </c>
      <c r="G383" s="1">
        <v>7.5269329999999995E-7</v>
      </c>
    </row>
    <row r="384" spans="2:7" x14ac:dyDescent="0.25">
      <c r="B384">
        <v>0.70865999999999996</v>
      </c>
      <c r="C384">
        <v>8.0545000000000005E-2</v>
      </c>
      <c r="D384" s="1">
        <v>-3.4992859999999999E-5</v>
      </c>
      <c r="E384">
        <v>5.5900000000000004E-4</v>
      </c>
      <c r="F384" s="1">
        <v>-2.53487E-5</v>
      </c>
      <c r="G384" s="1">
        <v>7.5169970000000001E-7</v>
      </c>
    </row>
    <row r="385" spans="2:7" x14ac:dyDescent="0.25">
      <c r="B385">
        <v>0.71052000000000004</v>
      </c>
      <c r="C385">
        <v>8.0545000000000005E-2</v>
      </c>
      <c r="D385" s="1">
        <v>-3.492429E-5</v>
      </c>
      <c r="E385">
        <v>5.5900000000000004E-4</v>
      </c>
      <c r="F385" s="1">
        <v>-2.5233459999999999E-5</v>
      </c>
      <c r="G385" s="1">
        <v>5.5100599999999995E-7</v>
      </c>
    </row>
    <row r="386" spans="2:7" x14ac:dyDescent="0.25">
      <c r="B386">
        <v>0.71238000000000001</v>
      </c>
      <c r="C386">
        <v>8.3971000000000004E-2</v>
      </c>
      <c r="D386" s="1">
        <v>-3.4876589999999997E-5</v>
      </c>
      <c r="E386">
        <v>5.5900000000000004E-4</v>
      </c>
      <c r="F386" s="1">
        <v>-2.518379E-5</v>
      </c>
      <c r="G386" s="1">
        <v>1.1381839999999999E-6</v>
      </c>
    </row>
    <row r="387" spans="2:7" x14ac:dyDescent="0.25">
      <c r="B387">
        <v>0.71423999999999999</v>
      </c>
      <c r="C387">
        <v>0.102814</v>
      </c>
      <c r="D387" s="1">
        <v>-3.4919319999999998E-5</v>
      </c>
      <c r="E387">
        <v>5.5900000000000004E-4</v>
      </c>
      <c r="F387" s="1">
        <v>-2.5850380000000001E-5</v>
      </c>
      <c r="G387" s="1">
        <v>7.5169970000000001E-7</v>
      </c>
    </row>
    <row r="388" spans="2:7" x14ac:dyDescent="0.25">
      <c r="B388">
        <v>0.71609999999999996</v>
      </c>
      <c r="C388">
        <v>0.131934</v>
      </c>
      <c r="D388" s="1">
        <v>-3.4779210000000001E-5</v>
      </c>
      <c r="E388">
        <v>5.5900000000000004E-4</v>
      </c>
      <c r="F388" s="1">
        <v>-2.529605E-5</v>
      </c>
      <c r="G388" s="1">
        <v>8.4111770000000002E-7</v>
      </c>
    </row>
    <row r="389" spans="2:7" x14ac:dyDescent="0.25">
      <c r="B389">
        <v>0.71796000000000004</v>
      </c>
      <c r="C389">
        <v>9.5962000000000006E-2</v>
      </c>
      <c r="D389" s="1">
        <v>-3.479411E-5</v>
      </c>
      <c r="E389">
        <v>5.5900000000000004E-4</v>
      </c>
      <c r="F389" s="1">
        <v>-2.5619909999999999E-5</v>
      </c>
      <c r="G389" s="1">
        <v>6.1955980000000004E-7</v>
      </c>
    </row>
    <row r="390" spans="2:7" x14ac:dyDescent="0.25">
      <c r="B390">
        <v>0.71982000000000002</v>
      </c>
      <c r="C390">
        <v>8.0545000000000005E-2</v>
      </c>
      <c r="D390" s="1">
        <v>-3.4994850000000003E-5</v>
      </c>
      <c r="E390">
        <v>5.5900000000000004E-4</v>
      </c>
      <c r="F390" s="1">
        <v>-2.529009E-5</v>
      </c>
      <c r="G390" s="1">
        <v>7.6759629999999999E-7</v>
      </c>
    </row>
    <row r="391" spans="2:7" x14ac:dyDescent="0.25">
      <c r="B391">
        <v>0.72167999999999999</v>
      </c>
      <c r="C391">
        <v>8.3971000000000004E-2</v>
      </c>
      <c r="D391" s="1">
        <v>-3.5090250000000002E-5</v>
      </c>
      <c r="E391">
        <v>5.5900000000000004E-4</v>
      </c>
      <c r="F391" s="1">
        <v>-2.5160940000000001E-5</v>
      </c>
      <c r="G391" s="1">
        <v>1.0924820000000001E-6</v>
      </c>
    </row>
    <row r="392" spans="2:7" x14ac:dyDescent="0.25">
      <c r="B392">
        <v>0.72353999999999996</v>
      </c>
      <c r="C392">
        <v>8.2257999999999998E-2</v>
      </c>
      <c r="D392" s="1">
        <v>-3.4744430000000001E-5</v>
      </c>
      <c r="E392">
        <v>5.5900000000000004E-4</v>
      </c>
      <c r="F392" s="1">
        <v>-2.499305E-5</v>
      </c>
      <c r="G392" s="1">
        <v>7.4474500000000002E-7</v>
      </c>
    </row>
    <row r="393" spans="2:7" x14ac:dyDescent="0.25">
      <c r="B393">
        <v>0.72540000000000004</v>
      </c>
      <c r="C393">
        <v>8.3971000000000004E-2</v>
      </c>
      <c r="D393" s="1">
        <v>-3.4791130000000002E-5</v>
      </c>
      <c r="E393">
        <v>5.5900000000000004E-4</v>
      </c>
      <c r="F393" s="1">
        <v>-2.518379E-5</v>
      </c>
      <c r="G393" s="1">
        <v>6.7817829999999998E-7</v>
      </c>
    </row>
    <row r="394" spans="2:7" x14ac:dyDescent="0.25">
      <c r="B394">
        <v>0.72726000000000002</v>
      </c>
      <c r="C394">
        <v>8.0545000000000005E-2</v>
      </c>
      <c r="D394" s="1">
        <v>-3.4948140000000001E-5</v>
      </c>
      <c r="E394">
        <v>5.5900000000000004E-4</v>
      </c>
      <c r="F394" s="1">
        <v>-2.5518579999999999E-5</v>
      </c>
      <c r="G394" s="1">
        <v>8.6993019999999999E-7</v>
      </c>
    </row>
    <row r="395" spans="2:7" x14ac:dyDescent="0.25">
      <c r="B395">
        <v>0.72911999999999999</v>
      </c>
      <c r="C395">
        <v>8.0545000000000005E-2</v>
      </c>
      <c r="D395" s="1">
        <v>-3.5054469999999999E-5</v>
      </c>
      <c r="E395">
        <v>5.5900000000000004E-4</v>
      </c>
      <c r="F395" s="1">
        <v>-2.535466E-5</v>
      </c>
      <c r="G395" s="1">
        <v>8.1031819999999995E-7</v>
      </c>
    </row>
    <row r="396" spans="2:7" x14ac:dyDescent="0.25">
      <c r="B396">
        <v>0.73097999999999996</v>
      </c>
      <c r="C396">
        <v>8.2257999999999998E-2</v>
      </c>
      <c r="D396" s="1">
        <v>-3.5036580000000001E-5</v>
      </c>
      <c r="E396">
        <v>5.5900000000000004E-4</v>
      </c>
      <c r="F396" s="1">
        <v>-2.5140079999999999E-5</v>
      </c>
      <c r="G396" s="1">
        <v>7.7455099999999999E-7</v>
      </c>
    </row>
    <row r="397" spans="2:7" x14ac:dyDescent="0.25">
      <c r="B397">
        <v>0.73284000000000005</v>
      </c>
      <c r="C397">
        <v>8.5683999999999996E-2</v>
      </c>
      <c r="D397" s="1">
        <v>-3.4925290000000002E-5</v>
      </c>
      <c r="E397">
        <v>5.5900000000000004E-4</v>
      </c>
      <c r="F397" s="1">
        <v>-2.5284129999999999E-5</v>
      </c>
      <c r="G397" s="1">
        <v>1.156068E-6</v>
      </c>
    </row>
    <row r="398" spans="2:7" x14ac:dyDescent="0.25">
      <c r="B398">
        <v>0.73470000000000002</v>
      </c>
      <c r="C398">
        <v>8.3971000000000004E-2</v>
      </c>
      <c r="D398" s="1">
        <v>-3.5349609999999998E-5</v>
      </c>
      <c r="E398">
        <v>5.5900000000000004E-4</v>
      </c>
      <c r="F398" s="1">
        <v>-2.534274E-5</v>
      </c>
      <c r="G398" s="1">
        <v>9.0271680000000001E-7</v>
      </c>
    </row>
    <row r="399" spans="2:7" x14ac:dyDescent="0.25">
      <c r="B399">
        <v>0.73655999999999999</v>
      </c>
      <c r="C399">
        <v>8.3971000000000004E-2</v>
      </c>
      <c r="D399" s="1">
        <v>-3.501273E-5</v>
      </c>
      <c r="E399">
        <v>5.5900000000000004E-4</v>
      </c>
      <c r="F399" s="1">
        <v>-2.5594080000000001E-5</v>
      </c>
      <c r="G399" s="1">
        <v>6.5731410000000005E-7</v>
      </c>
    </row>
    <row r="400" spans="2:7" x14ac:dyDescent="0.25">
      <c r="B400">
        <v>0.73841999999999997</v>
      </c>
      <c r="C400">
        <v>8.3971000000000004E-2</v>
      </c>
      <c r="D400" s="1">
        <v>-3.4721570000000001E-5</v>
      </c>
      <c r="E400">
        <v>5.5900000000000004E-4</v>
      </c>
      <c r="F400" s="1">
        <v>-2.5097359999999999E-5</v>
      </c>
      <c r="G400" s="1">
        <v>6.9904250000000001E-7</v>
      </c>
    </row>
    <row r="401" spans="2:7" x14ac:dyDescent="0.25">
      <c r="B401">
        <v>0.74028000000000005</v>
      </c>
      <c r="C401">
        <v>8.0545000000000005E-2</v>
      </c>
      <c r="D401" s="1">
        <v>-3.4821940000000002E-5</v>
      </c>
      <c r="E401">
        <v>5.5900000000000004E-4</v>
      </c>
      <c r="F401" s="1">
        <v>-2.5191740000000001E-5</v>
      </c>
      <c r="G401" s="1">
        <v>9.0967150000000001E-7</v>
      </c>
    </row>
    <row r="402" spans="2:7" x14ac:dyDescent="0.25">
      <c r="B402">
        <v>0.74214000000000002</v>
      </c>
      <c r="C402">
        <v>7.7119999999999994E-2</v>
      </c>
      <c r="D402" s="1">
        <v>-3.4873609999999998E-5</v>
      </c>
      <c r="E402">
        <v>5.5900000000000004E-4</v>
      </c>
      <c r="F402" s="1">
        <v>-2.5413270000000001E-5</v>
      </c>
      <c r="G402" s="1">
        <v>9.0172330000000001E-7</v>
      </c>
    </row>
    <row r="403" spans="2:7" x14ac:dyDescent="0.25">
      <c r="B403">
        <v>0.74399999999999999</v>
      </c>
      <c r="C403">
        <v>5.3137999999999998E-2</v>
      </c>
      <c r="D403" s="1">
        <v>-3.4552640000000001E-5</v>
      </c>
      <c r="E403">
        <v>5.5900000000000004E-4</v>
      </c>
      <c r="F403" s="1">
        <v>-2.53795E-5</v>
      </c>
      <c r="G403" s="1">
        <v>1.0547269999999999E-6</v>
      </c>
    </row>
    <row r="404" spans="2:7" x14ac:dyDescent="0.25">
      <c r="B404">
        <v>0.74585999999999997</v>
      </c>
      <c r="C404">
        <v>3.2583000000000001E-2</v>
      </c>
      <c r="D404" s="1">
        <v>-3.4903420000000003E-5</v>
      </c>
      <c r="E404">
        <v>5.5900000000000004E-4</v>
      </c>
      <c r="F404" s="1">
        <v>-2.5316909999999999E-5</v>
      </c>
      <c r="G404" s="1">
        <v>6.5830760000000005E-7</v>
      </c>
    </row>
    <row r="405" spans="2:7" x14ac:dyDescent="0.25">
      <c r="B405">
        <v>0.74772000000000005</v>
      </c>
      <c r="C405">
        <v>8.0545000000000005E-2</v>
      </c>
      <c r="D405" s="1">
        <v>-3.5139930000000001E-5</v>
      </c>
      <c r="E405">
        <v>5.5900000000000004E-4</v>
      </c>
      <c r="F405" s="1">
        <v>-2.543016E-5</v>
      </c>
      <c r="G405" s="1">
        <v>8.8682029999999997E-7</v>
      </c>
    </row>
    <row r="406" spans="2:7" x14ac:dyDescent="0.25">
      <c r="B406">
        <v>0.74958000000000002</v>
      </c>
      <c r="C406">
        <v>7.8833E-2</v>
      </c>
      <c r="D406" s="1">
        <v>-3.501273E-5</v>
      </c>
      <c r="E406">
        <v>5.5900000000000004E-4</v>
      </c>
      <c r="F406" s="1">
        <v>-2.5292069999999999E-5</v>
      </c>
      <c r="G406" s="1">
        <v>4.9338109999999996E-7</v>
      </c>
    </row>
    <row r="407" spans="2:7" x14ac:dyDescent="0.25">
      <c r="B407">
        <v>0.75144</v>
      </c>
      <c r="C407">
        <v>8.0545000000000005E-2</v>
      </c>
      <c r="D407" s="1">
        <v>-3.4845789999999997E-5</v>
      </c>
      <c r="E407">
        <v>5.5900000000000004E-4</v>
      </c>
      <c r="F407" s="1">
        <v>-2.5151010000000001E-5</v>
      </c>
      <c r="G407" s="1">
        <v>6.036633E-7</v>
      </c>
    </row>
    <row r="408" spans="2:7" x14ac:dyDescent="0.25">
      <c r="B408">
        <v>0.75329999999999997</v>
      </c>
      <c r="C408">
        <v>8.2257999999999998E-2</v>
      </c>
      <c r="D408" s="1">
        <v>-3.4822929999999997E-5</v>
      </c>
      <c r="E408">
        <v>5.5900000000000004E-4</v>
      </c>
      <c r="F408" s="1">
        <v>-2.538347E-5</v>
      </c>
      <c r="G408" s="1">
        <v>9.076845E-7</v>
      </c>
    </row>
    <row r="409" spans="2:7" x14ac:dyDescent="0.25">
      <c r="B409">
        <v>0.75516000000000005</v>
      </c>
      <c r="C409">
        <v>8.0545000000000005E-2</v>
      </c>
      <c r="D409" s="1">
        <v>-3.5081299999999999E-5</v>
      </c>
      <c r="E409">
        <v>5.5900000000000004E-4</v>
      </c>
      <c r="F409" s="1">
        <v>-2.511326E-5</v>
      </c>
      <c r="G409" s="1">
        <v>8.142923E-7</v>
      </c>
    </row>
    <row r="410" spans="2:7" x14ac:dyDescent="0.25">
      <c r="B410">
        <v>0.75702000000000003</v>
      </c>
      <c r="C410">
        <v>8.5683999999999996E-2</v>
      </c>
      <c r="D410" s="1">
        <v>-3.5067390000000002E-5</v>
      </c>
      <c r="E410">
        <v>5.5900000000000004E-4</v>
      </c>
      <c r="F410" s="1">
        <v>-2.5543410000000001E-5</v>
      </c>
      <c r="G410" s="1">
        <v>8.2224060000000004E-7</v>
      </c>
    </row>
    <row r="411" spans="2:7" x14ac:dyDescent="0.25">
      <c r="B411">
        <v>0.75888</v>
      </c>
      <c r="C411">
        <v>8.2257999999999998E-2</v>
      </c>
      <c r="D411" s="1">
        <v>-3.4504939999999998E-5</v>
      </c>
      <c r="E411">
        <v>5.5900000000000004E-4</v>
      </c>
      <c r="F411" s="1">
        <v>-2.5007950000000002E-5</v>
      </c>
      <c r="G411" s="1">
        <v>8.0137640000000001E-7</v>
      </c>
    </row>
    <row r="412" spans="2:7" x14ac:dyDescent="0.25">
      <c r="B412">
        <v>0.76073999999999997</v>
      </c>
      <c r="C412">
        <v>8.0545000000000005E-2</v>
      </c>
      <c r="D412" s="1">
        <v>-3.4773249999999998E-5</v>
      </c>
      <c r="E412">
        <v>5.5900000000000004E-4</v>
      </c>
      <c r="F412" s="1">
        <v>-2.5301010000000001E-5</v>
      </c>
      <c r="G412" s="1">
        <v>7.3679669999999997E-7</v>
      </c>
    </row>
    <row r="413" spans="2:7" x14ac:dyDescent="0.25">
      <c r="B413">
        <v>0.76259999999999994</v>
      </c>
      <c r="C413">
        <v>8.2257999999999998E-2</v>
      </c>
      <c r="D413" s="1">
        <v>-3.4833860000000003E-5</v>
      </c>
      <c r="E413">
        <v>5.5900000000000004E-4</v>
      </c>
      <c r="F413" s="1">
        <v>-2.561494E-5</v>
      </c>
      <c r="G413" s="1">
        <v>6.1459210000000005E-7</v>
      </c>
    </row>
    <row r="414" spans="2:7" x14ac:dyDescent="0.25">
      <c r="B414">
        <v>0.76446000000000003</v>
      </c>
      <c r="C414">
        <v>8.5683999999999996E-2</v>
      </c>
      <c r="D414" s="1">
        <v>-3.502068E-5</v>
      </c>
      <c r="E414">
        <v>5.5900000000000004E-4</v>
      </c>
      <c r="F414" s="1">
        <v>-2.5001990000000001E-5</v>
      </c>
      <c r="G414" s="1">
        <v>1.017967E-6</v>
      </c>
    </row>
    <row r="415" spans="2:7" x14ac:dyDescent="0.25">
      <c r="B415">
        <v>0.76632</v>
      </c>
      <c r="C415">
        <v>8.2257999999999998E-2</v>
      </c>
      <c r="D415" s="1">
        <v>-3.485871E-5</v>
      </c>
      <c r="E415">
        <v>5.5900000000000004E-4</v>
      </c>
      <c r="F415" s="1">
        <v>-2.5759979999999999E-5</v>
      </c>
      <c r="G415" s="1">
        <v>5.8677320000000002E-7</v>
      </c>
    </row>
    <row r="416" spans="2:7" x14ac:dyDescent="0.25">
      <c r="B416">
        <v>0.76817999999999997</v>
      </c>
      <c r="C416">
        <v>7.8833E-2</v>
      </c>
      <c r="D416" s="1">
        <v>-3.4597349999999998E-5</v>
      </c>
      <c r="E416">
        <v>5.5900000000000004E-4</v>
      </c>
      <c r="F416" s="1">
        <v>-2.5569239999999998E-5</v>
      </c>
      <c r="G416" s="1">
        <v>9.7623830000000009E-7</v>
      </c>
    </row>
    <row r="417" spans="2:7" x14ac:dyDescent="0.25">
      <c r="B417">
        <v>0.77003999999999995</v>
      </c>
      <c r="C417">
        <v>7.8833E-2</v>
      </c>
      <c r="D417" s="1">
        <v>-3.498988E-5</v>
      </c>
      <c r="E417">
        <v>5.5900000000000004E-4</v>
      </c>
      <c r="F417" s="1">
        <v>-2.5586130000000001E-5</v>
      </c>
      <c r="G417" s="1">
        <v>1.2057439999999999E-6</v>
      </c>
    </row>
    <row r="418" spans="2:7" x14ac:dyDescent="0.25">
      <c r="B418">
        <v>0.77190000000000003</v>
      </c>
      <c r="C418">
        <v>9.4248999999999999E-2</v>
      </c>
      <c r="D418" s="1">
        <v>-3.4952120000000002E-5</v>
      </c>
      <c r="E418">
        <v>5.5900000000000004E-4</v>
      </c>
      <c r="F418" s="1">
        <v>-2.5425190000000001E-5</v>
      </c>
      <c r="G418" s="1">
        <v>6.2353389999999998E-7</v>
      </c>
    </row>
    <row r="419" spans="2:7" x14ac:dyDescent="0.25">
      <c r="B419">
        <v>0.77376</v>
      </c>
      <c r="C419">
        <v>0.12679499999999999</v>
      </c>
      <c r="D419" s="1">
        <v>-3.4681819999999999E-5</v>
      </c>
      <c r="E419">
        <v>5.5900000000000004E-4</v>
      </c>
      <c r="F419" s="1">
        <v>-2.5301010000000001E-5</v>
      </c>
      <c r="G419" s="1">
        <v>5.0828409999999999E-7</v>
      </c>
    </row>
    <row r="420" spans="2:7" x14ac:dyDescent="0.25">
      <c r="B420">
        <v>0.77561999999999998</v>
      </c>
      <c r="C420">
        <v>0.10795299999999999</v>
      </c>
      <c r="D420" s="1">
        <v>-3.478616E-5</v>
      </c>
      <c r="E420">
        <v>5.5900000000000004E-4</v>
      </c>
      <c r="F420" s="1">
        <v>-2.4940399999999999E-5</v>
      </c>
      <c r="G420" s="1">
        <v>8.9774910000000002E-7</v>
      </c>
    </row>
    <row r="421" spans="2:7" x14ac:dyDescent="0.25">
      <c r="B421">
        <v>0.77747999999999995</v>
      </c>
      <c r="C421">
        <v>8.2257999999999998E-2</v>
      </c>
      <c r="D421" s="1">
        <v>-3.5000809999999999E-5</v>
      </c>
      <c r="E421">
        <v>5.5900000000000004E-4</v>
      </c>
      <c r="F421" s="1">
        <v>-2.5285120000000001E-5</v>
      </c>
      <c r="G421" s="1">
        <v>9.156327E-7</v>
      </c>
    </row>
    <row r="422" spans="2:7" x14ac:dyDescent="0.25">
      <c r="B422">
        <v>0.77934000000000003</v>
      </c>
      <c r="C422">
        <v>8.0545000000000005E-2</v>
      </c>
      <c r="D422" s="1">
        <v>-3.4787160000000002E-5</v>
      </c>
      <c r="E422">
        <v>5.5900000000000004E-4</v>
      </c>
      <c r="F422" s="1">
        <v>-2.5182799999999999E-5</v>
      </c>
      <c r="G422" s="1">
        <v>9.0371030000000001E-7</v>
      </c>
    </row>
    <row r="423" spans="2:7" x14ac:dyDescent="0.25">
      <c r="B423">
        <v>0.78120000000000001</v>
      </c>
      <c r="C423">
        <v>8.7397000000000002E-2</v>
      </c>
      <c r="D423" s="1">
        <v>-3.4899449999999997E-5</v>
      </c>
      <c r="E423">
        <v>5.5900000000000004E-4</v>
      </c>
      <c r="F423" s="1">
        <v>-2.567455E-5</v>
      </c>
      <c r="G423" s="1">
        <v>6.7420409999999999E-7</v>
      </c>
    </row>
    <row r="424" spans="2:7" x14ac:dyDescent="0.25">
      <c r="B424">
        <v>0.78305999999999998</v>
      </c>
      <c r="C424">
        <v>8.3971000000000004E-2</v>
      </c>
      <c r="D424" s="1">
        <v>-3.4752380000000001E-5</v>
      </c>
      <c r="E424">
        <v>5.5900000000000004E-4</v>
      </c>
      <c r="F424" s="1">
        <v>-2.5528509999999999E-5</v>
      </c>
      <c r="G424" s="1">
        <v>8.1528590000000005E-7</v>
      </c>
    </row>
    <row r="425" spans="2:7" x14ac:dyDescent="0.25">
      <c r="B425">
        <v>0.78491999999999995</v>
      </c>
      <c r="C425">
        <v>8.3971000000000004E-2</v>
      </c>
      <c r="D425" s="1">
        <v>-3.4872619999999997E-5</v>
      </c>
      <c r="E425">
        <v>5.5900000000000004E-4</v>
      </c>
      <c r="F425" s="1">
        <v>-2.52573E-5</v>
      </c>
      <c r="G425" s="1">
        <v>1.01598E-6</v>
      </c>
    </row>
    <row r="426" spans="2:7" x14ac:dyDescent="0.25">
      <c r="B426">
        <v>0.78678000000000003</v>
      </c>
      <c r="C426">
        <v>8.2257999999999998E-2</v>
      </c>
      <c r="D426" s="1">
        <v>-3.4745420000000002E-5</v>
      </c>
      <c r="E426">
        <v>5.5900000000000004E-4</v>
      </c>
      <c r="F426" s="1">
        <v>-2.5403340000000001E-5</v>
      </c>
      <c r="G426" s="1">
        <v>7.9442170000000002E-7</v>
      </c>
    </row>
    <row r="427" spans="2:7" x14ac:dyDescent="0.25">
      <c r="B427">
        <v>0.78864000000000001</v>
      </c>
      <c r="C427">
        <v>8.3971000000000004E-2</v>
      </c>
      <c r="D427" s="1">
        <v>-3.4936220000000001E-5</v>
      </c>
      <c r="E427">
        <v>5.5900000000000004E-4</v>
      </c>
      <c r="F427" s="1">
        <v>-2.5345720000000002E-5</v>
      </c>
      <c r="G427" s="1">
        <v>8.2224060000000004E-7</v>
      </c>
    </row>
    <row r="428" spans="2:7" x14ac:dyDescent="0.25">
      <c r="B428">
        <v>0.79049999999999998</v>
      </c>
      <c r="C428">
        <v>8.2257999999999998E-2</v>
      </c>
      <c r="D428" s="1">
        <v>-3.4917340000000001E-5</v>
      </c>
      <c r="E428">
        <v>5.5900000000000004E-4</v>
      </c>
      <c r="F428" s="1">
        <v>-2.5817600000000002E-5</v>
      </c>
      <c r="G428" s="1">
        <v>7.3977730000000002E-7</v>
      </c>
    </row>
    <row r="429" spans="2:7" x14ac:dyDescent="0.25">
      <c r="B429">
        <v>0.79235999999999995</v>
      </c>
      <c r="C429">
        <v>8.3971000000000004E-2</v>
      </c>
      <c r="D429" s="1">
        <v>-3.4915349999999998E-5</v>
      </c>
      <c r="E429">
        <v>5.5900000000000004E-4</v>
      </c>
      <c r="F429" s="1">
        <v>-2.5178820000000002E-5</v>
      </c>
      <c r="G429" s="1">
        <v>8.3018889999999998E-7</v>
      </c>
    </row>
    <row r="430" spans="2:7" x14ac:dyDescent="0.25">
      <c r="B430">
        <v>0.79422000000000004</v>
      </c>
      <c r="C430">
        <v>8.3971000000000004E-2</v>
      </c>
      <c r="D430" s="1">
        <v>-3.4854729999999999E-5</v>
      </c>
      <c r="E430">
        <v>5.5900000000000004E-4</v>
      </c>
      <c r="F430" s="1">
        <v>-2.553149E-5</v>
      </c>
      <c r="G430" s="1">
        <v>7.8051219999999998E-7</v>
      </c>
    </row>
    <row r="431" spans="2:7" x14ac:dyDescent="0.25">
      <c r="B431">
        <v>0.79608000000000001</v>
      </c>
      <c r="C431">
        <v>8.0545000000000005E-2</v>
      </c>
      <c r="D431" s="1">
        <v>-3.4986900000000002E-5</v>
      </c>
      <c r="E431">
        <v>5.5900000000000004E-4</v>
      </c>
      <c r="F431" s="1">
        <v>-2.5286109999999999E-5</v>
      </c>
      <c r="G431" s="1">
        <v>9.3053570000000004E-7</v>
      </c>
    </row>
    <row r="432" spans="2:7" x14ac:dyDescent="0.25">
      <c r="B432">
        <v>0.79793999999999998</v>
      </c>
      <c r="C432">
        <v>8.0545000000000005E-2</v>
      </c>
      <c r="D432" s="1">
        <v>-3.4781189999999998E-5</v>
      </c>
      <c r="E432">
        <v>5.5900000000000004E-4</v>
      </c>
      <c r="F432" s="1">
        <v>-2.534274E-5</v>
      </c>
      <c r="G432" s="1">
        <v>8.4012420000000002E-7</v>
      </c>
    </row>
    <row r="433" spans="2:7" x14ac:dyDescent="0.25">
      <c r="B433">
        <v>0.79979999999999996</v>
      </c>
      <c r="C433">
        <v>7.0267999999999997E-2</v>
      </c>
      <c r="D433" s="1">
        <v>-3.5171730000000003E-5</v>
      </c>
      <c r="E433">
        <v>5.5900000000000004E-4</v>
      </c>
      <c r="F433" s="1">
        <v>-2.5244390000000001E-5</v>
      </c>
      <c r="G433" s="1">
        <v>6.3943049999999996E-7</v>
      </c>
    </row>
    <row r="434" spans="2:7" x14ac:dyDescent="0.25">
      <c r="B434">
        <v>0.80166000000000004</v>
      </c>
      <c r="C434">
        <v>5.3137999999999998E-2</v>
      </c>
      <c r="D434" s="1">
        <v>-3.480902E-5</v>
      </c>
      <c r="E434">
        <v>5.5900000000000004E-4</v>
      </c>
      <c r="F434" s="1">
        <v>-2.5676529999999999E-5</v>
      </c>
      <c r="G434" s="1">
        <v>6.622817E-7</v>
      </c>
    </row>
    <row r="435" spans="2:7" x14ac:dyDescent="0.25">
      <c r="B435">
        <v>0.80352000000000001</v>
      </c>
      <c r="C435">
        <v>2.9156999999999999E-2</v>
      </c>
      <c r="D435" s="1">
        <v>-3.4814980000000003E-5</v>
      </c>
      <c r="E435">
        <v>5.5900000000000004E-4</v>
      </c>
      <c r="F435" s="1">
        <v>-2.5168890000000002E-5</v>
      </c>
      <c r="G435" s="1">
        <v>6.7817829999999998E-7</v>
      </c>
    </row>
    <row r="436" spans="2:7" x14ac:dyDescent="0.25">
      <c r="B436">
        <v>0.80537999999999998</v>
      </c>
      <c r="C436">
        <v>8.0545000000000005E-2</v>
      </c>
      <c r="D436" s="1">
        <v>-3.4883550000000002E-5</v>
      </c>
      <c r="E436">
        <v>5.5900000000000004E-4</v>
      </c>
      <c r="F436" s="1">
        <v>-2.5167889999999999E-5</v>
      </c>
      <c r="G436" s="1">
        <v>1.284234E-6</v>
      </c>
    </row>
    <row r="437" spans="2:7" x14ac:dyDescent="0.25">
      <c r="B437">
        <v>0.80723999999999996</v>
      </c>
      <c r="C437">
        <v>8.2257999999999998E-2</v>
      </c>
      <c r="D437" s="1">
        <v>-3.495907E-5</v>
      </c>
      <c r="E437">
        <v>5.5900000000000004E-4</v>
      </c>
      <c r="F437" s="1">
        <v>-2.4903639999999999E-5</v>
      </c>
      <c r="G437" s="1">
        <v>8.8582670000000003E-7</v>
      </c>
    </row>
    <row r="438" spans="2:7" x14ac:dyDescent="0.25">
      <c r="B438">
        <v>0.80910000000000004</v>
      </c>
      <c r="C438">
        <v>8.2257999999999998E-2</v>
      </c>
      <c r="D438" s="1">
        <v>-3.4941190000000003E-5</v>
      </c>
      <c r="E438">
        <v>5.5900000000000004E-4</v>
      </c>
      <c r="F438" s="1">
        <v>-2.5423210000000002E-5</v>
      </c>
      <c r="G438" s="1">
        <v>6.8513299999999997E-7</v>
      </c>
    </row>
    <row r="439" spans="2:7" x14ac:dyDescent="0.25">
      <c r="B439">
        <v>0.81096000000000001</v>
      </c>
      <c r="C439">
        <v>8.2257999999999998E-2</v>
      </c>
      <c r="D439" s="1">
        <v>-3.469375E-5</v>
      </c>
      <c r="E439">
        <v>5.5900000000000004E-4</v>
      </c>
      <c r="F439" s="1">
        <v>-2.5306979999999999E-5</v>
      </c>
      <c r="G439" s="1">
        <v>9.643159000000001E-7</v>
      </c>
    </row>
    <row r="440" spans="2:7" x14ac:dyDescent="0.25">
      <c r="B440">
        <v>0.81281999999999999</v>
      </c>
      <c r="C440">
        <v>8.2257999999999998E-2</v>
      </c>
      <c r="D440" s="1">
        <v>-3.4990870000000002E-5</v>
      </c>
      <c r="E440">
        <v>5.5900000000000004E-4</v>
      </c>
      <c r="F440" s="1">
        <v>-2.5048680000000002E-5</v>
      </c>
      <c r="G440" s="1">
        <v>8.4211129999999997E-7</v>
      </c>
    </row>
    <row r="441" spans="2:7" x14ac:dyDescent="0.25">
      <c r="B441">
        <v>0.81467999999999996</v>
      </c>
      <c r="C441">
        <v>8.3971000000000004E-2</v>
      </c>
      <c r="D441" s="1">
        <v>-3.499385E-5</v>
      </c>
      <c r="E441">
        <v>5.5900000000000004E-4</v>
      </c>
      <c r="F441" s="1">
        <v>-2.55156E-5</v>
      </c>
      <c r="G441" s="1">
        <v>8.1925999999999999E-7</v>
      </c>
    </row>
    <row r="442" spans="2:7" x14ac:dyDescent="0.25">
      <c r="B442">
        <v>0.81654000000000004</v>
      </c>
      <c r="C442">
        <v>8.3971000000000004E-2</v>
      </c>
      <c r="D442" s="1">
        <v>-3.505845E-5</v>
      </c>
      <c r="E442">
        <v>5.5900000000000004E-4</v>
      </c>
      <c r="F442" s="1">
        <v>-2.5258299999999998E-5</v>
      </c>
      <c r="G442" s="1">
        <v>5.3610300000000002E-7</v>
      </c>
    </row>
    <row r="443" spans="2:7" x14ac:dyDescent="0.25">
      <c r="B443">
        <v>0.81840000000000002</v>
      </c>
      <c r="C443">
        <v>8.2257999999999998E-2</v>
      </c>
      <c r="D443" s="1">
        <v>-3.4825910000000002E-5</v>
      </c>
      <c r="E443">
        <v>5.5900000000000004E-4</v>
      </c>
      <c r="F443" s="1">
        <v>-2.5409300000000001E-5</v>
      </c>
      <c r="G443" s="1">
        <v>9.7127059999999999E-7</v>
      </c>
    </row>
    <row r="444" spans="2:7" x14ac:dyDescent="0.25">
      <c r="B444">
        <v>0.82025999999999999</v>
      </c>
      <c r="C444">
        <v>8.0545000000000005E-2</v>
      </c>
      <c r="D444" s="1">
        <v>-3.4576490000000003E-5</v>
      </c>
      <c r="E444">
        <v>5.5900000000000004E-4</v>
      </c>
      <c r="F444" s="1">
        <v>-2.5274189999999999E-5</v>
      </c>
      <c r="G444" s="1">
        <v>9.6829000000000005E-7</v>
      </c>
    </row>
    <row r="445" spans="2:7" x14ac:dyDescent="0.25">
      <c r="B445">
        <v>0.82211999999999996</v>
      </c>
      <c r="C445">
        <v>8.5683999999999996E-2</v>
      </c>
      <c r="D445" s="1">
        <v>-3.4849759999999997E-5</v>
      </c>
      <c r="E445">
        <v>5.5900000000000004E-4</v>
      </c>
      <c r="F445" s="1">
        <v>-2.5254320000000001E-5</v>
      </c>
      <c r="G445" s="1">
        <v>5.0629700000000005E-7</v>
      </c>
    </row>
    <row r="446" spans="2:7" x14ac:dyDescent="0.25">
      <c r="B446">
        <v>0.82398000000000005</v>
      </c>
      <c r="C446">
        <v>7.8833E-2</v>
      </c>
      <c r="D446" s="1">
        <v>-3.5048510000000002E-5</v>
      </c>
      <c r="E446">
        <v>5.5900000000000004E-4</v>
      </c>
      <c r="F446" s="1">
        <v>-2.5251339999999999E-5</v>
      </c>
      <c r="G446" s="1">
        <v>8.3316950000000003E-7</v>
      </c>
    </row>
    <row r="447" spans="2:7" x14ac:dyDescent="0.25">
      <c r="B447">
        <v>0.82584000000000002</v>
      </c>
      <c r="C447">
        <v>8.0545000000000005E-2</v>
      </c>
      <c r="D447" s="1">
        <v>-3.4854729999999999E-5</v>
      </c>
      <c r="E447">
        <v>5.5900000000000004E-4</v>
      </c>
      <c r="F447" s="1">
        <v>-2.5699379999999999E-5</v>
      </c>
      <c r="G447" s="1">
        <v>8.2522119999999999E-7</v>
      </c>
    </row>
    <row r="448" spans="2:7" x14ac:dyDescent="0.25">
      <c r="B448">
        <v>0.82769999999999999</v>
      </c>
      <c r="C448">
        <v>7.8833E-2</v>
      </c>
      <c r="D448" s="1">
        <v>-3.4942179999999998E-5</v>
      </c>
      <c r="E448">
        <v>5.5900000000000004E-4</v>
      </c>
      <c r="F448" s="1">
        <v>-2.5479830000000002E-5</v>
      </c>
      <c r="G448" s="1">
        <v>1.0129990000000001E-6</v>
      </c>
    </row>
    <row r="449" spans="2:7" x14ac:dyDescent="0.25">
      <c r="B449">
        <v>0.82955999999999996</v>
      </c>
      <c r="C449">
        <v>9.2535999999999993E-2</v>
      </c>
      <c r="D449" s="1">
        <v>-3.4549660000000003E-5</v>
      </c>
      <c r="E449">
        <v>5.5900000000000004E-4</v>
      </c>
      <c r="F449" s="1">
        <v>-2.542023E-5</v>
      </c>
      <c r="G449" s="1">
        <v>8.5204660000000001E-7</v>
      </c>
    </row>
    <row r="450" spans="2:7" x14ac:dyDescent="0.25">
      <c r="B450">
        <v>0.83142000000000005</v>
      </c>
      <c r="C450">
        <v>0.12850800000000001</v>
      </c>
      <c r="D450" s="1">
        <v>-3.4818959999999997E-5</v>
      </c>
      <c r="E450">
        <v>5.5900000000000004E-4</v>
      </c>
      <c r="F450" s="1">
        <v>-2.5760970000000001E-5</v>
      </c>
      <c r="G450" s="1">
        <v>6.3247570000000003E-7</v>
      </c>
    </row>
    <row r="451" spans="2:7" x14ac:dyDescent="0.25">
      <c r="B451">
        <v>0.83328000000000002</v>
      </c>
      <c r="C451">
        <v>0.114804</v>
      </c>
      <c r="D451" s="1">
        <v>-3.4575490000000001E-5</v>
      </c>
      <c r="E451">
        <v>5.5900000000000004E-4</v>
      </c>
      <c r="F451" s="1">
        <v>-2.5363599999999999E-5</v>
      </c>
      <c r="G451" s="1">
        <v>8.1627940000000005E-7</v>
      </c>
    </row>
    <row r="452" spans="2:7" x14ac:dyDescent="0.25">
      <c r="B452">
        <v>0.83513999999999999</v>
      </c>
      <c r="C452">
        <v>8.3971000000000004E-2</v>
      </c>
      <c r="D452" s="1">
        <v>-3.4902430000000002E-5</v>
      </c>
      <c r="E452">
        <v>5.5900000000000004E-4</v>
      </c>
      <c r="F452" s="1">
        <v>-2.564971E-5</v>
      </c>
      <c r="G452" s="1">
        <v>1.14812E-6</v>
      </c>
    </row>
    <row r="453" spans="2:7" x14ac:dyDescent="0.25">
      <c r="B453">
        <v>0.83699999999999997</v>
      </c>
      <c r="C453">
        <v>8.3971000000000004E-2</v>
      </c>
      <c r="D453" s="1">
        <v>-3.4868640000000003E-5</v>
      </c>
      <c r="E453">
        <v>5.5900000000000004E-4</v>
      </c>
      <c r="F453" s="1">
        <v>-2.5419230000000001E-5</v>
      </c>
      <c r="G453" s="1">
        <v>6.0664390000000005E-7</v>
      </c>
    </row>
    <row r="454" spans="2:7" x14ac:dyDescent="0.25">
      <c r="B454">
        <v>0.83886000000000005</v>
      </c>
      <c r="C454">
        <v>8.3971000000000004E-2</v>
      </c>
      <c r="D454" s="1">
        <v>-3.4638100000000003E-5</v>
      </c>
      <c r="E454">
        <v>5.5900000000000004E-4</v>
      </c>
      <c r="F454" s="1">
        <v>-2.5178820000000002E-5</v>
      </c>
      <c r="G454" s="1">
        <v>6.9407480000000002E-7</v>
      </c>
    </row>
    <row r="455" spans="2:7" x14ac:dyDescent="0.25">
      <c r="B455">
        <v>0.84072000000000002</v>
      </c>
      <c r="C455">
        <v>8.2257999999999998E-2</v>
      </c>
      <c r="D455" s="1">
        <v>-3.4689769999999999E-5</v>
      </c>
      <c r="E455">
        <v>5.5900000000000004E-4</v>
      </c>
      <c r="F455" s="1">
        <v>-2.55603E-5</v>
      </c>
      <c r="G455" s="1">
        <v>6.3744340000000002E-7</v>
      </c>
    </row>
    <row r="456" spans="2:7" x14ac:dyDescent="0.25">
      <c r="B456">
        <v>0.84258</v>
      </c>
      <c r="C456">
        <v>7.8833E-2</v>
      </c>
      <c r="D456" s="1">
        <v>-3.5027639999999999E-5</v>
      </c>
      <c r="E456">
        <v>5.5900000000000004E-4</v>
      </c>
      <c r="F456" s="1">
        <v>-2.5291080000000001E-5</v>
      </c>
      <c r="G456" s="1">
        <v>9.4841930000000002E-7</v>
      </c>
    </row>
    <row r="457" spans="2:7" x14ac:dyDescent="0.25">
      <c r="B457">
        <v>0.84443999999999997</v>
      </c>
      <c r="C457">
        <v>8.3971000000000004E-2</v>
      </c>
      <c r="D457" s="1">
        <v>-3.4977949999999999E-5</v>
      </c>
      <c r="E457">
        <v>5.5900000000000004E-4</v>
      </c>
      <c r="F457" s="1">
        <v>-2.547884E-5</v>
      </c>
      <c r="G457" s="1">
        <v>8.9377499999999997E-7</v>
      </c>
    </row>
    <row r="458" spans="2:7" x14ac:dyDescent="0.25">
      <c r="B458">
        <v>0.84630000000000005</v>
      </c>
      <c r="C458">
        <v>8.2257999999999998E-2</v>
      </c>
      <c r="D458" s="1">
        <v>-3.5149869999999998E-5</v>
      </c>
      <c r="E458">
        <v>5.5900000000000004E-4</v>
      </c>
      <c r="F458" s="1">
        <v>-2.5421220000000001E-5</v>
      </c>
      <c r="G458" s="1">
        <v>4.6754919999999998E-7</v>
      </c>
    </row>
    <row r="459" spans="2:7" x14ac:dyDescent="0.25">
      <c r="B459">
        <v>0.84816000000000003</v>
      </c>
      <c r="C459">
        <v>8.3971000000000004E-2</v>
      </c>
      <c r="D459" s="1">
        <v>-3.5107139999999997E-5</v>
      </c>
      <c r="E459">
        <v>5.5900000000000004E-4</v>
      </c>
      <c r="F459" s="1">
        <v>-2.5462939999999999E-5</v>
      </c>
      <c r="G459" s="1">
        <v>5.8478609999999997E-7</v>
      </c>
    </row>
    <row r="460" spans="2:7" x14ac:dyDescent="0.25">
      <c r="B460">
        <v>0.85002</v>
      </c>
      <c r="C460">
        <v>8.2257999999999998E-2</v>
      </c>
      <c r="D460" s="1">
        <v>-3.5048510000000002E-5</v>
      </c>
      <c r="E460">
        <v>5.5900000000000004E-4</v>
      </c>
      <c r="F460" s="1">
        <v>-2.5471889999999998E-5</v>
      </c>
      <c r="G460" s="1">
        <v>8.8781379999999997E-7</v>
      </c>
    </row>
    <row r="461" spans="2:7" x14ac:dyDescent="0.25">
      <c r="B461">
        <v>0.85187999999999997</v>
      </c>
      <c r="C461">
        <v>8.5683999999999996E-2</v>
      </c>
      <c r="D461" s="1">
        <v>-3.495907E-5</v>
      </c>
      <c r="E461">
        <v>5.5900000000000004E-4</v>
      </c>
      <c r="F461" s="1">
        <v>-2.511326E-5</v>
      </c>
      <c r="G461" s="1">
        <v>7.2686140000000003E-7</v>
      </c>
    </row>
    <row r="462" spans="2:7" x14ac:dyDescent="0.25">
      <c r="B462">
        <v>0.85374000000000005</v>
      </c>
      <c r="C462">
        <v>8.3971000000000004E-2</v>
      </c>
      <c r="D462" s="1">
        <v>-3.4607290000000003E-5</v>
      </c>
      <c r="E462">
        <v>5.5999999999999995E-4</v>
      </c>
      <c r="F462" s="1">
        <v>-2.507849E-5</v>
      </c>
      <c r="G462" s="1">
        <v>9.0072969999999996E-7</v>
      </c>
    </row>
    <row r="463" spans="2:7" x14ac:dyDescent="0.25">
      <c r="B463">
        <v>0.85560000000000003</v>
      </c>
      <c r="C463">
        <v>7.8833E-2</v>
      </c>
      <c r="D463" s="1">
        <v>-3.5170740000000001E-5</v>
      </c>
      <c r="E463">
        <v>5.5900000000000004E-4</v>
      </c>
      <c r="F463" s="1">
        <v>-2.5583149999999999E-5</v>
      </c>
      <c r="G463" s="1">
        <v>8.5304010000000001E-7</v>
      </c>
    </row>
    <row r="464" spans="2:7" x14ac:dyDescent="0.25">
      <c r="B464">
        <v>0.85746</v>
      </c>
      <c r="C464">
        <v>7.5407000000000002E-2</v>
      </c>
      <c r="D464" s="1">
        <v>-3.4758339999999998E-5</v>
      </c>
      <c r="E464">
        <v>5.5900000000000004E-4</v>
      </c>
      <c r="F464" s="1">
        <v>-2.5410289999999999E-5</v>
      </c>
      <c r="G464" s="1">
        <v>1.0835399999999999E-6</v>
      </c>
    </row>
    <row r="465" spans="2:7" x14ac:dyDescent="0.25">
      <c r="B465">
        <v>0.85931999999999997</v>
      </c>
      <c r="C465">
        <v>6.3416E-2</v>
      </c>
      <c r="D465" s="1">
        <v>-3.4641080000000001E-5</v>
      </c>
      <c r="E465">
        <v>5.5900000000000004E-4</v>
      </c>
      <c r="F465" s="1">
        <v>-2.547487E-5</v>
      </c>
      <c r="G465" s="1">
        <v>7.2785490000000004E-7</v>
      </c>
    </row>
    <row r="466" spans="2:7" x14ac:dyDescent="0.25">
      <c r="B466">
        <v>0.86117999999999995</v>
      </c>
      <c r="C466">
        <v>2.7444E-2</v>
      </c>
      <c r="D466" s="1">
        <v>-3.4876589999999997E-5</v>
      </c>
      <c r="E466">
        <v>5.5900000000000004E-4</v>
      </c>
      <c r="F466" s="1">
        <v>-2.5512619999999998E-5</v>
      </c>
      <c r="G466" s="1">
        <v>8.2621469999999999E-7</v>
      </c>
    </row>
    <row r="467" spans="2:7" x14ac:dyDescent="0.25">
      <c r="B467">
        <v>0.86304000000000003</v>
      </c>
      <c r="C467">
        <v>7.3693999999999996E-2</v>
      </c>
      <c r="D467" s="1">
        <v>-3.5086270000000001E-5</v>
      </c>
      <c r="E467">
        <v>5.5900000000000004E-4</v>
      </c>
      <c r="F467" s="1">
        <v>-2.506358E-5</v>
      </c>
      <c r="G467" s="1">
        <v>7.5169970000000001E-7</v>
      </c>
    </row>
    <row r="468" spans="2:7" x14ac:dyDescent="0.25">
      <c r="B468">
        <v>0.8649</v>
      </c>
      <c r="C468">
        <v>8.3971000000000004E-2</v>
      </c>
      <c r="D468" s="1">
        <v>-3.5205520000000002E-5</v>
      </c>
      <c r="E468">
        <v>5.5900000000000004E-4</v>
      </c>
      <c r="F468" s="1">
        <v>-2.5199680000000001E-5</v>
      </c>
      <c r="G468" s="1">
        <v>8.8682029999999997E-7</v>
      </c>
    </row>
    <row r="469" spans="2:7" x14ac:dyDescent="0.25">
      <c r="B469">
        <v>0.86675999999999997</v>
      </c>
      <c r="C469">
        <v>7.8833E-2</v>
      </c>
      <c r="D469" s="1">
        <v>-3.4909390000000001E-5</v>
      </c>
      <c r="E469">
        <v>5.5900000000000004E-4</v>
      </c>
      <c r="F469" s="1">
        <v>-2.5530499999999999E-5</v>
      </c>
      <c r="G469" s="1">
        <v>5.8180550000000003E-7</v>
      </c>
    </row>
    <row r="470" spans="2:7" x14ac:dyDescent="0.25">
      <c r="B470">
        <v>0.86861999999999995</v>
      </c>
      <c r="C470">
        <v>8.5683999999999996E-2</v>
      </c>
      <c r="D470" s="1">
        <v>-3.4706660000000002E-5</v>
      </c>
      <c r="E470">
        <v>5.5900000000000004E-4</v>
      </c>
      <c r="F470" s="1">
        <v>-2.5287110000000001E-5</v>
      </c>
      <c r="G470" s="1">
        <v>9.0371030000000001E-7</v>
      </c>
    </row>
    <row r="471" spans="2:7" x14ac:dyDescent="0.25">
      <c r="B471">
        <v>0.87048000000000003</v>
      </c>
      <c r="C471">
        <v>7.8833E-2</v>
      </c>
      <c r="D471" s="1">
        <v>-3.4636109999999999E-5</v>
      </c>
      <c r="E471">
        <v>5.5900000000000004E-4</v>
      </c>
      <c r="F471" s="1">
        <v>-2.4944369999999999E-5</v>
      </c>
      <c r="G471" s="1">
        <v>1.023928E-6</v>
      </c>
    </row>
    <row r="472" spans="2:7" x14ac:dyDescent="0.25">
      <c r="B472">
        <v>0.87234</v>
      </c>
      <c r="C472">
        <v>7.5407000000000002E-2</v>
      </c>
      <c r="D472" s="1">
        <v>-3.5147880000000001E-5</v>
      </c>
      <c r="E472">
        <v>5.5900000000000004E-4</v>
      </c>
      <c r="F472" s="1">
        <v>-2.5475859999999998E-5</v>
      </c>
      <c r="G472" s="1">
        <v>6.4936580000000001E-7</v>
      </c>
    </row>
    <row r="473" spans="2:7" x14ac:dyDescent="0.25">
      <c r="B473">
        <v>0.87419999999999998</v>
      </c>
      <c r="C473">
        <v>8.2257999999999998E-2</v>
      </c>
      <c r="D473" s="1">
        <v>-3.4979940000000003E-5</v>
      </c>
      <c r="E473">
        <v>5.5900000000000004E-4</v>
      </c>
      <c r="F473" s="1">
        <v>-2.564574E-5</v>
      </c>
      <c r="G473" s="1">
        <v>6.1856630000000004E-7</v>
      </c>
    </row>
    <row r="474" spans="2:7" x14ac:dyDescent="0.25">
      <c r="B474">
        <v>0.87605999999999995</v>
      </c>
      <c r="C474">
        <v>8.5683999999999996E-2</v>
      </c>
      <c r="D474" s="1">
        <v>-3.4892489999999998E-5</v>
      </c>
      <c r="E474">
        <v>5.5900000000000004E-4</v>
      </c>
      <c r="F474" s="1">
        <v>-2.5573219999999999E-5</v>
      </c>
      <c r="G474" s="1">
        <v>9.0867800000000001E-7</v>
      </c>
    </row>
    <row r="475" spans="2:7" x14ac:dyDescent="0.25">
      <c r="B475">
        <v>0.87792000000000003</v>
      </c>
      <c r="C475">
        <v>8.3971000000000004E-2</v>
      </c>
      <c r="D475" s="1">
        <v>-3.4941190000000003E-5</v>
      </c>
      <c r="E475">
        <v>5.5900000000000004E-4</v>
      </c>
      <c r="F475" s="1">
        <v>-2.5102330000000001E-5</v>
      </c>
      <c r="G475" s="1">
        <v>9.4543869999999997E-7</v>
      </c>
    </row>
    <row r="476" spans="2:7" x14ac:dyDescent="0.25">
      <c r="B476">
        <v>0.87978000000000001</v>
      </c>
      <c r="C476">
        <v>8.3971000000000004E-2</v>
      </c>
      <c r="D476" s="1">
        <v>-3.4811010000000003E-5</v>
      </c>
      <c r="E476">
        <v>5.5900000000000004E-4</v>
      </c>
      <c r="F476" s="1">
        <v>-2.556626E-5</v>
      </c>
      <c r="G476" s="1">
        <v>7.0897780000000005E-7</v>
      </c>
    </row>
    <row r="477" spans="2:7" x14ac:dyDescent="0.25">
      <c r="B477">
        <v>0.88163999999999998</v>
      </c>
      <c r="C477">
        <v>8.2257999999999998E-2</v>
      </c>
      <c r="D477" s="1">
        <v>-3.483188E-5</v>
      </c>
      <c r="E477">
        <v>5.5900000000000004E-4</v>
      </c>
      <c r="F477" s="1">
        <v>-2.5450030000000001E-5</v>
      </c>
      <c r="G477" s="1">
        <v>8.629755E-7</v>
      </c>
    </row>
    <row r="478" spans="2:7" x14ac:dyDescent="0.25">
      <c r="B478">
        <v>0.88349999999999995</v>
      </c>
      <c r="C478">
        <v>8.5683999999999996E-2</v>
      </c>
      <c r="D478" s="1">
        <v>-3.4904419999999999E-5</v>
      </c>
      <c r="E478">
        <v>5.5900000000000004E-4</v>
      </c>
      <c r="F478" s="1">
        <v>-2.5714280000000001E-5</v>
      </c>
      <c r="G478" s="1">
        <v>7.8846050000000002E-7</v>
      </c>
    </row>
    <row r="479" spans="2:7" x14ac:dyDescent="0.25">
      <c r="B479">
        <v>0.88536000000000004</v>
      </c>
      <c r="C479">
        <v>8.2257999999999998E-2</v>
      </c>
      <c r="D479" s="1">
        <v>-3.5277069999999999E-5</v>
      </c>
      <c r="E479">
        <v>5.5900000000000004E-4</v>
      </c>
      <c r="F479" s="1">
        <v>-2.5274189999999999E-5</v>
      </c>
      <c r="G479" s="1">
        <v>9.8915420000000008E-7</v>
      </c>
    </row>
    <row r="480" spans="2:7" x14ac:dyDescent="0.25">
      <c r="B480">
        <v>0.88722000000000001</v>
      </c>
      <c r="C480">
        <v>8.7397000000000002E-2</v>
      </c>
      <c r="D480" s="1">
        <v>-3.5159810000000002E-5</v>
      </c>
      <c r="E480">
        <v>5.5900000000000004E-4</v>
      </c>
      <c r="F480" s="1">
        <v>-2.5625869999999999E-5</v>
      </c>
      <c r="G480" s="1">
        <v>1.0577080000000001E-6</v>
      </c>
    </row>
    <row r="481" spans="2:7" x14ac:dyDescent="0.25">
      <c r="B481">
        <v>0.88907999999999998</v>
      </c>
      <c r="C481">
        <v>0.111378</v>
      </c>
      <c r="D481" s="1">
        <v>-3.4741450000000003E-5</v>
      </c>
      <c r="E481">
        <v>5.5900000000000004E-4</v>
      </c>
      <c r="F481" s="1">
        <v>-2.5477849999999999E-5</v>
      </c>
      <c r="G481" s="1">
        <v>7.6759629999999999E-7</v>
      </c>
    </row>
    <row r="482" spans="2:7" x14ac:dyDescent="0.25">
      <c r="B482">
        <v>0.89093999999999995</v>
      </c>
      <c r="C482">
        <v>0.12850800000000001</v>
      </c>
      <c r="D482" s="1">
        <v>-3.4851750000000001E-5</v>
      </c>
      <c r="E482">
        <v>5.5900000000000004E-4</v>
      </c>
      <c r="F482" s="1">
        <v>-2.4963249999999999E-5</v>
      </c>
      <c r="G482" s="1">
        <v>7.1791959999999999E-7</v>
      </c>
    </row>
    <row r="483" spans="2:7" x14ac:dyDescent="0.25">
      <c r="B483">
        <v>0.89280000000000004</v>
      </c>
      <c r="C483">
        <v>9.0823000000000001E-2</v>
      </c>
      <c r="D483" s="1">
        <v>-3.4766289999999999E-5</v>
      </c>
      <c r="E483">
        <v>5.5900000000000004E-4</v>
      </c>
      <c r="F483" s="1">
        <v>-2.5160940000000001E-5</v>
      </c>
      <c r="G483" s="1">
        <v>7.5964799999999995E-7</v>
      </c>
    </row>
    <row r="484" spans="2:7" x14ac:dyDescent="0.25">
      <c r="B484">
        <v>0.89466000000000001</v>
      </c>
      <c r="C484">
        <v>8.0545000000000005E-2</v>
      </c>
      <c r="D484" s="1">
        <v>-3.4888519999999998E-5</v>
      </c>
      <c r="E484">
        <v>5.5900000000000004E-4</v>
      </c>
      <c r="F484" s="1">
        <v>-2.5270219999999999E-5</v>
      </c>
      <c r="G484" s="1">
        <v>8.4707890000000002E-7</v>
      </c>
    </row>
    <row r="485" spans="2:7" x14ac:dyDescent="0.25">
      <c r="B485">
        <v>0.89651999999999998</v>
      </c>
      <c r="C485">
        <v>8.2257999999999998E-2</v>
      </c>
      <c r="D485" s="1">
        <v>-3.4872619999999997E-5</v>
      </c>
      <c r="E485">
        <v>5.5900000000000004E-4</v>
      </c>
      <c r="F485" s="1">
        <v>-2.5158950000000001E-5</v>
      </c>
      <c r="G485" s="1">
        <v>1.0000829999999999E-6</v>
      </c>
    </row>
    <row r="486" spans="2:7" x14ac:dyDescent="0.25">
      <c r="B486">
        <v>0.89837999999999996</v>
      </c>
      <c r="C486">
        <v>7.8833E-2</v>
      </c>
      <c r="D486" s="1">
        <v>-3.4803060000000003E-5</v>
      </c>
      <c r="E486">
        <v>5.5900000000000004E-4</v>
      </c>
      <c r="F486" s="1">
        <v>-2.537751E-5</v>
      </c>
      <c r="G486" s="1">
        <v>8.0833110000000001E-7</v>
      </c>
    </row>
    <row r="487" spans="2:7" x14ac:dyDescent="0.25">
      <c r="B487">
        <v>0.90024000000000004</v>
      </c>
      <c r="C487">
        <v>8.3971000000000004E-2</v>
      </c>
      <c r="D487" s="1">
        <v>-3.4963050000000001E-5</v>
      </c>
      <c r="E487">
        <v>5.5900000000000004E-4</v>
      </c>
      <c r="F487" s="1">
        <v>-2.5621889999999999E-5</v>
      </c>
      <c r="G487" s="1">
        <v>8.570143E-7</v>
      </c>
    </row>
    <row r="488" spans="2:7" x14ac:dyDescent="0.25">
      <c r="B488">
        <v>0.90210000000000001</v>
      </c>
      <c r="C488">
        <v>7.8833E-2</v>
      </c>
      <c r="D488" s="1">
        <v>-3.4799080000000002E-5</v>
      </c>
      <c r="E488">
        <v>5.5900000000000004E-4</v>
      </c>
      <c r="F488" s="1">
        <v>-2.5330819999999999E-5</v>
      </c>
      <c r="G488" s="1">
        <v>7.2884849999999998E-7</v>
      </c>
    </row>
    <row r="489" spans="2:7" x14ac:dyDescent="0.25">
      <c r="B489">
        <v>0.90395999999999999</v>
      </c>
      <c r="C489">
        <v>8.0545000000000005E-2</v>
      </c>
      <c r="D489" s="1">
        <v>-3.4673869999999998E-5</v>
      </c>
      <c r="E489">
        <v>5.5900000000000004E-4</v>
      </c>
      <c r="F489" s="1">
        <v>-2.500497E-5</v>
      </c>
      <c r="G489" s="1">
        <v>6.7420409999999999E-7</v>
      </c>
    </row>
    <row r="490" spans="2:7" x14ac:dyDescent="0.25">
      <c r="B490">
        <v>0.90581999999999996</v>
      </c>
      <c r="C490">
        <v>7.8833E-2</v>
      </c>
      <c r="D490" s="1">
        <v>-3.4801069999999999E-5</v>
      </c>
      <c r="E490">
        <v>5.5900000000000004E-4</v>
      </c>
      <c r="F490" s="1">
        <v>-2.5280149999999999E-5</v>
      </c>
      <c r="G490" s="1">
        <v>1.0408179999999999E-6</v>
      </c>
    </row>
    <row r="491" spans="2:7" x14ac:dyDescent="0.25">
      <c r="B491">
        <v>0.90768000000000004</v>
      </c>
      <c r="C491">
        <v>8.5683999999999996E-2</v>
      </c>
      <c r="D491" s="1">
        <v>-3.4877589999999999E-5</v>
      </c>
      <c r="E491">
        <v>5.5900000000000004E-4</v>
      </c>
      <c r="F491" s="1">
        <v>-2.5451019999999999E-5</v>
      </c>
      <c r="G491" s="1">
        <v>8.9675560000000002E-7</v>
      </c>
    </row>
    <row r="492" spans="2:7" x14ac:dyDescent="0.25">
      <c r="B492">
        <v>0.90954000000000002</v>
      </c>
      <c r="C492">
        <v>8.5683999999999996E-2</v>
      </c>
      <c r="D492" s="1">
        <v>-3.5001800000000001E-5</v>
      </c>
      <c r="E492">
        <v>5.5900000000000004E-4</v>
      </c>
      <c r="F492" s="1">
        <v>-2.5406319999999999E-5</v>
      </c>
      <c r="G492" s="1">
        <v>5.3113530000000003E-7</v>
      </c>
    </row>
    <row r="493" spans="2:7" x14ac:dyDescent="0.25">
      <c r="B493">
        <v>0.91139999999999999</v>
      </c>
      <c r="C493">
        <v>8.5683999999999996E-2</v>
      </c>
      <c r="D493" s="1">
        <v>-3.4805039999999999E-5</v>
      </c>
      <c r="E493">
        <v>5.5900000000000004E-4</v>
      </c>
      <c r="F493" s="1">
        <v>-2.520863E-5</v>
      </c>
      <c r="G493" s="1">
        <v>7.5468029999999996E-7</v>
      </c>
    </row>
    <row r="494" spans="2:7" x14ac:dyDescent="0.25">
      <c r="B494">
        <v>0.91325999999999996</v>
      </c>
      <c r="C494">
        <v>8.5683999999999996E-2</v>
      </c>
      <c r="D494" s="1">
        <v>-3.502068E-5</v>
      </c>
      <c r="E494">
        <v>5.5900000000000004E-4</v>
      </c>
      <c r="F494" s="1">
        <v>-2.5788789999999999E-5</v>
      </c>
      <c r="G494" s="1">
        <v>5.9670849999999996E-7</v>
      </c>
    </row>
    <row r="495" spans="2:7" x14ac:dyDescent="0.25">
      <c r="B495">
        <v>0.91512000000000004</v>
      </c>
      <c r="C495">
        <v>8.2257999999999998E-2</v>
      </c>
      <c r="D495" s="1">
        <v>-3.4800079999999998E-5</v>
      </c>
      <c r="E495">
        <v>5.5900000000000004E-4</v>
      </c>
      <c r="F495" s="1">
        <v>-2.5172860000000001E-5</v>
      </c>
      <c r="G495" s="1">
        <v>7.4375150000000001E-7</v>
      </c>
    </row>
    <row r="496" spans="2:7" x14ac:dyDescent="0.25">
      <c r="B496">
        <v>0.91698000000000002</v>
      </c>
      <c r="C496">
        <v>7.3693999999999996E-2</v>
      </c>
      <c r="D496" s="1">
        <v>-3.4706660000000002E-5</v>
      </c>
      <c r="E496">
        <v>5.5900000000000004E-4</v>
      </c>
      <c r="F496" s="1">
        <v>-2.5425190000000001E-5</v>
      </c>
      <c r="G496" s="1">
        <v>8.2224060000000004E-7</v>
      </c>
    </row>
    <row r="497" spans="2:7" x14ac:dyDescent="0.25">
      <c r="B497">
        <v>0.91883999999999999</v>
      </c>
      <c r="C497">
        <v>5.4850999999999997E-2</v>
      </c>
      <c r="D497" s="1">
        <v>-3.4825910000000002E-5</v>
      </c>
      <c r="E497">
        <v>5.5900000000000004E-4</v>
      </c>
      <c r="F497" s="1">
        <v>-2.564971E-5</v>
      </c>
      <c r="G497" s="1">
        <v>1.03585E-6</v>
      </c>
    </row>
    <row r="498" spans="2:7" x14ac:dyDescent="0.25">
      <c r="B498">
        <v>0.92069999999999996</v>
      </c>
      <c r="C498">
        <v>2.9156999999999999E-2</v>
      </c>
      <c r="D498" s="1">
        <v>-3.4963050000000001E-5</v>
      </c>
      <c r="E498">
        <v>5.5900000000000004E-4</v>
      </c>
      <c r="F498" s="1">
        <v>-2.5288099999999999E-5</v>
      </c>
      <c r="G498" s="1">
        <v>9.5040639999999996E-7</v>
      </c>
    </row>
    <row r="499" spans="2:7" x14ac:dyDescent="0.25">
      <c r="B499">
        <v>0.92256000000000005</v>
      </c>
      <c r="C499">
        <v>8.2257999999999998E-2</v>
      </c>
      <c r="D499" s="1">
        <v>-3.4789139999999998E-5</v>
      </c>
      <c r="E499">
        <v>5.5900000000000004E-4</v>
      </c>
      <c r="F499" s="1">
        <v>-2.543016E-5</v>
      </c>
      <c r="G499" s="1">
        <v>8.9278149999999997E-7</v>
      </c>
    </row>
    <row r="500" spans="2:7" x14ac:dyDescent="0.25">
      <c r="B500">
        <v>0.92442000000000002</v>
      </c>
      <c r="C500">
        <v>8.0545000000000005E-2</v>
      </c>
      <c r="D500" s="1">
        <v>-3.48438E-5</v>
      </c>
      <c r="E500">
        <v>5.5900000000000004E-4</v>
      </c>
      <c r="F500" s="1">
        <v>-2.5459960000000001E-5</v>
      </c>
      <c r="G500" s="1">
        <v>5.5796070000000005E-7</v>
      </c>
    </row>
    <row r="501" spans="2:7" x14ac:dyDescent="0.25">
      <c r="B501">
        <v>0.92627999999999999</v>
      </c>
      <c r="C501">
        <v>8.2257999999999998E-2</v>
      </c>
      <c r="D501" s="1">
        <v>-3.4784179999999997E-5</v>
      </c>
      <c r="E501">
        <v>5.5900000000000004E-4</v>
      </c>
      <c r="F501" s="1">
        <v>-2.5335790000000002E-5</v>
      </c>
      <c r="G501" s="1">
        <v>7.5368679999999995E-7</v>
      </c>
    </row>
    <row r="502" spans="2:7" x14ac:dyDescent="0.25">
      <c r="B502">
        <v>0.92813999999999997</v>
      </c>
      <c r="C502">
        <v>8.3971000000000004E-2</v>
      </c>
      <c r="D502" s="1">
        <v>-3.4939199999999999E-5</v>
      </c>
      <c r="E502">
        <v>5.5900000000000004E-4</v>
      </c>
      <c r="F502" s="1">
        <v>-2.5182799999999999E-5</v>
      </c>
      <c r="G502" s="1">
        <v>9.4543869999999997E-7</v>
      </c>
    </row>
    <row r="503" spans="2:7" x14ac:dyDescent="0.25">
      <c r="B503">
        <v>0.93</v>
      </c>
      <c r="C503">
        <v>8.0545000000000005E-2</v>
      </c>
      <c r="D503" s="1">
        <v>-3.4953110000000003E-5</v>
      </c>
      <c r="E503">
        <v>5.5900000000000004E-4</v>
      </c>
      <c r="F503" s="1">
        <v>-2.5648719999999999E-5</v>
      </c>
      <c r="G503" s="1">
        <v>6.5830760000000005E-7</v>
      </c>
    </row>
    <row r="504" spans="2:7" x14ac:dyDescent="0.25">
      <c r="B504">
        <v>0.93186000000000002</v>
      </c>
      <c r="C504">
        <v>7.8833E-2</v>
      </c>
      <c r="D504" s="1">
        <v>-3.501273E-5</v>
      </c>
      <c r="E504">
        <v>5.5900000000000004E-4</v>
      </c>
      <c r="F504" s="1">
        <v>-2.5295050000000001E-5</v>
      </c>
      <c r="G504" s="1">
        <v>7.4971270000000001E-7</v>
      </c>
    </row>
    <row r="505" spans="2:7" x14ac:dyDescent="0.25">
      <c r="B505">
        <v>0.93371999999999999</v>
      </c>
      <c r="C505">
        <v>8.5683999999999996E-2</v>
      </c>
      <c r="D505" s="1">
        <v>-3.5023669999999999E-5</v>
      </c>
      <c r="E505">
        <v>5.5900000000000004E-4</v>
      </c>
      <c r="F505" s="1">
        <v>-2.5262270000000002E-5</v>
      </c>
      <c r="G505" s="1">
        <v>6.4936580000000001E-7</v>
      </c>
    </row>
    <row r="506" spans="2:7" x14ac:dyDescent="0.25">
      <c r="B506">
        <v>0.93557999999999997</v>
      </c>
      <c r="C506">
        <v>8.2257999999999998E-2</v>
      </c>
      <c r="D506" s="1">
        <v>-3.4758339999999998E-5</v>
      </c>
      <c r="E506">
        <v>5.5900000000000004E-4</v>
      </c>
      <c r="F506" s="1">
        <v>-2.5646729999999998E-5</v>
      </c>
      <c r="G506" s="1">
        <v>7.616351E-7</v>
      </c>
    </row>
    <row r="507" spans="2:7" x14ac:dyDescent="0.25">
      <c r="B507">
        <v>0.93744000000000005</v>
      </c>
      <c r="C507">
        <v>8.3971000000000004E-2</v>
      </c>
      <c r="D507" s="1">
        <v>-3.4934229999999997E-5</v>
      </c>
      <c r="E507">
        <v>5.5900000000000004E-4</v>
      </c>
      <c r="F507" s="1">
        <v>-2.5333800000000001E-5</v>
      </c>
      <c r="G507" s="1">
        <v>6.0962449999999999E-7</v>
      </c>
    </row>
    <row r="508" spans="2:7" x14ac:dyDescent="0.25">
      <c r="B508">
        <v>0.93930000000000002</v>
      </c>
      <c r="C508">
        <v>8.7397000000000002E-2</v>
      </c>
      <c r="D508" s="1">
        <v>-3.4872619999999997E-5</v>
      </c>
      <c r="E508">
        <v>5.5900000000000004E-4</v>
      </c>
      <c r="F508" s="1">
        <v>-2.4643359999999999E-5</v>
      </c>
      <c r="G508" s="1">
        <v>8.8284609999999998E-7</v>
      </c>
    </row>
    <row r="509" spans="2:7" x14ac:dyDescent="0.25">
      <c r="B509">
        <v>0.94116</v>
      </c>
      <c r="C509">
        <v>8.5683999999999996E-2</v>
      </c>
      <c r="D509" s="1">
        <v>-3.4537730000000002E-5</v>
      </c>
      <c r="E509">
        <v>5.5900000000000004E-4</v>
      </c>
      <c r="F509" s="1">
        <v>-2.5451019999999999E-5</v>
      </c>
      <c r="G509" s="1">
        <v>5.1921290000000004E-7</v>
      </c>
    </row>
    <row r="510" spans="2:7" x14ac:dyDescent="0.25">
      <c r="B510">
        <v>0.94301999999999997</v>
      </c>
      <c r="C510">
        <v>8.0545000000000005E-2</v>
      </c>
      <c r="D510" s="1">
        <v>-3.4811999999999998E-5</v>
      </c>
      <c r="E510">
        <v>5.5900000000000004E-4</v>
      </c>
      <c r="F510" s="1">
        <v>-2.526525E-5</v>
      </c>
      <c r="G510" s="1">
        <v>7.0897780000000005E-7</v>
      </c>
    </row>
    <row r="511" spans="2:7" x14ac:dyDescent="0.25">
      <c r="B511">
        <v>0.94488000000000005</v>
      </c>
      <c r="C511">
        <v>8.3971000000000004E-2</v>
      </c>
      <c r="D511" s="1">
        <v>-3.4942179999999998E-5</v>
      </c>
      <c r="E511">
        <v>5.5900000000000004E-4</v>
      </c>
      <c r="F511" s="1">
        <v>-2.5585139999999999E-5</v>
      </c>
      <c r="G511" s="1">
        <v>8.9377499999999997E-7</v>
      </c>
    </row>
    <row r="512" spans="2:7" x14ac:dyDescent="0.25">
      <c r="B512">
        <v>0.94674000000000003</v>
      </c>
      <c r="C512">
        <v>8.3971000000000004E-2</v>
      </c>
      <c r="D512" s="1">
        <v>-3.483188E-5</v>
      </c>
      <c r="E512">
        <v>5.5900000000000004E-4</v>
      </c>
      <c r="F512" s="1">
        <v>-2.503577E-5</v>
      </c>
      <c r="G512" s="1">
        <v>9.0669089999999996E-7</v>
      </c>
    </row>
    <row r="513" spans="2:7" x14ac:dyDescent="0.25">
      <c r="B513">
        <v>0.9486</v>
      </c>
      <c r="C513">
        <v>0.10624</v>
      </c>
      <c r="D513" s="1">
        <v>-3.515484E-5</v>
      </c>
      <c r="E513">
        <v>5.5900000000000004E-4</v>
      </c>
      <c r="F513" s="1">
        <v>-2.525929E-5</v>
      </c>
      <c r="G513" s="1">
        <v>9.663028999999999E-7</v>
      </c>
    </row>
    <row r="514" spans="2:7" x14ac:dyDescent="0.25">
      <c r="B514">
        <v>0.95045999999999997</v>
      </c>
      <c r="C514">
        <v>0.130221</v>
      </c>
      <c r="D514" s="1">
        <v>-3.4663930000000001E-5</v>
      </c>
      <c r="E514">
        <v>5.5900000000000004E-4</v>
      </c>
      <c r="F514" s="1">
        <v>-2.5329820000000001E-5</v>
      </c>
      <c r="G514" s="1">
        <v>1.264363E-6</v>
      </c>
    </row>
    <row r="515" spans="2:7" x14ac:dyDescent="0.25">
      <c r="B515">
        <v>0.95232000000000006</v>
      </c>
      <c r="C515">
        <v>9.5962000000000006E-2</v>
      </c>
      <c r="D515" s="1">
        <v>-3.4750389999999998E-5</v>
      </c>
      <c r="E515">
        <v>5.5900000000000004E-4</v>
      </c>
      <c r="F515" s="1">
        <v>-2.5238430000000001E-5</v>
      </c>
      <c r="G515" s="1">
        <v>1.0288959999999999E-6</v>
      </c>
    </row>
    <row r="516" spans="2:7" x14ac:dyDescent="0.25">
      <c r="B516">
        <v>0.95418000000000003</v>
      </c>
      <c r="C516">
        <v>8.7397000000000002E-2</v>
      </c>
      <c r="D516" s="1">
        <v>-3.4758339999999998E-5</v>
      </c>
      <c r="E516">
        <v>5.5900000000000004E-4</v>
      </c>
      <c r="F516" s="1">
        <v>-2.518776E-5</v>
      </c>
      <c r="G516" s="1">
        <v>6.8016529999999998E-7</v>
      </c>
    </row>
    <row r="517" spans="2:7" x14ac:dyDescent="0.25">
      <c r="B517">
        <v>0.95604</v>
      </c>
      <c r="C517">
        <v>8.3971000000000004E-2</v>
      </c>
      <c r="D517" s="1">
        <v>-3.4783180000000001E-5</v>
      </c>
      <c r="E517">
        <v>5.5900000000000004E-4</v>
      </c>
      <c r="F517" s="1">
        <v>-2.5111269999999999E-5</v>
      </c>
      <c r="G517" s="1">
        <v>1.127255E-6</v>
      </c>
    </row>
    <row r="518" spans="2:7" x14ac:dyDescent="0.25">
      <c r="B518">
        <v>0.95789999999999997</v>
      </c>
      <c r="C518">
        <v>8.3971000000000004E-2</v>
      </c>
      <c r="D518" s="1">
        <v>-3.4972989999999998E-5</v>
      </c>
      <c r="E518">
        <v>5.5900000000000004E-4</v>
      </c>
      <c r="F518" s="1">
        <v>-2.5203660000000001E-5</v>
      </c>
      <c r="G518" s="1">
        <v>8.649625E-7</v>
      </c>
    </row>
    <row r="519" spans="2:7" x14ac:dyDescent="0.25">
      <c r="B519">
        <v>0.95975999999999995</v>
      </c>
      <c r="C519">
        <v>8.3971000000000004E-2</v>
      </c>
      <c r="D519" s="1">
        <v>-3.4988889999999999E-5</v>
      </c>
      <c r="E519">
        <v>5.5900000000000004E-4</v>
      </c>
      <c r="F519" s="1">
        <v>-2.5306979999999999E-5</v>
      </c>
      <c r="G519" s="1">
        <v>9.4146460000000002E-7</v>
      </c>
    </row>
    <row r="520" spans="2:7" x14ac:dyDescent="0.25">
      <c r="B520">
        <v>0.96162000000000003</v>
      </c>
      <c r="C520">
        <v>8.3971000000000004E-2</v>
      </c>
      <c r="D520" s="1">
        <v>-3.5013730000000002E-5</v>
      </c>
      <c r="E520">
        <v>5.5900000000000004E-4</v>
      </c>
      <c r="F520" s="1">
        <v>-2.5162930000000001E-5</v>
      </c>
      <c r="G520" s="1">
        <v>7.0401009999999995E-7</v>
      </c>
    </row>
    <row r="521" spans="2:7" x14ac:dyDescent="0.25">
      <c r="B521">
        <v>0.96348</v>
      </c>
      <c r="C521">
        <v>7.8833E-2</v>
      </c>
      <c r="D521" s="1">
        <v>-3.4903420000000003E-5</v>
      </c>
      <c r="E521">
        <v>5.5900000000000004E-4</v>
      </c>
      <c r="F521" s="1">
        <v>-2.543414E-5</v>
      </c>
      <c r="G521" s="1">
        <v>9.4444519999999997E-7</v>
      </c>
    </row>
    <row r="522" spans="2:7" x14ac:dyDescent="0.25">
      <c r="B522">
        <v>0.96533999999999998</v>
      </c>
      <c r="C522">
        <v>8.0545000000000005E-2</v>
      </c>
      <c r="D522" s="1">
        <v>-3.4672880000000003E-5</v>
      </c>
      <c r="E522">
        <v>5.5900000000000004E-4</v>
      </c>
      <c r="F522" s="1">
        <v>-2.5405330000000001E-5</v>
      </c>
      <c r="G522" s="1">
        <v>9.3649690000000003E-7</v>
      </c>
    </row>
    <row r="523" spans="2:7" x14ac:dyDescent="0.25">
      <c r="B523">
        <v>0.96719999999999995</v>
      </c>
      <c r="C523">
        <v>8.2257999999999998E-2</v>
      </c>
      <c r="D523" s="1">
        <v>-3.4978950000000002E-5</v>
      </c>
      <c r="E523">
        <v>5.5900000000000004E-4</v>
      </c>
      <c r="F523" s="1">
        <v>-2.5335790000000002E-5</v>
      </c>
      <c r="G523" s="1">
        <v>8.63969E-7</v>
      </c>
    </row>
    <row r="524" spans="2:7" x14ac:dyDescent="0.25">
      <c r="B524">
        <v>0.96906000000000003</v>
      </c>
      <c r="C524">
        <v>8.5683999999999996E-2</v>
      </c>
      <c r="D524" s="1">
        <v>-3.4784179999999997E-5</v>
      </c>
      <c r="E524">
        <v>5.5900000000000004E-4</v>
      </c>
      <c r="F524" s="1">
        <v>-2.5742099999999999E-5</v>
      </c>
      <c r="G524" s="1">
        <v>4.3178200000000002E-7</v>
      </c>
    </row>
    <row r="525" spans="2:7" x14ac:dyDescent="0.25">
      <c r="B525">
        <v>0.97092000000000001</v>
      </c>
      <c r="C525">
        <v>8.7397000000000002E-2</v>
      </c>
      <c r="D525" s="1">
        <v>-3.475536E-5</v>
      </c>
      <c r="E525">
        <v>5.5900000000000004E-4</v>
      </c>
      <c r="F525" s="1">
        <v>-2.5322869999999999E-5</v>
      </c>
      <c r="G525" s="1">
        <v>8.4012420000000002E-7</v>
      </c>
    </row>
    <row r="526" spans="2:7" x14ac:dyDescent="0.25">
      <c r="B526">
        <v>0.97277999999999998</v>
      </c>
      <c r="C526">
        <v>8.5683999999999996E-2</v>
      </c>
      <c r="D526" s="1">
        <v>-3.5082300000000001E-5</v>
      </c>
      <c r="E526">
        <v>5.5900000000000004E-4</v>
      </c>
      <c r="F526" s="1">
        <v>-2.5304E-5</v>
      </c>
      <c r="G526" s="1">
        <v>8.7887200000000004E-7</v>
      </c>
    </row>
    <row r="527" spans="2:7" x14ac:dyDescent="0.25">
      <c r="B527">
        <v>0.97463999999999995</v>
      </c>
      <c r="C527">
        <v>8.0545000000000005E-2</v>
      </c>
      <c r="D527" s="1">
        <v>-3.4916339999999999E-5</v>
      </c>
      <c r="E527">
        <v>5.5900000000000004E-4</v>
      </c>
      <c r="F527" s="1">
        <v>-2.5110280000000001E-5</v>
      </c>
      <c r="G527" s="1">
        <v>7.4275789999999997E-7</v>
      </c>
    </row>
    <row r="528" spans="2:7" x14ac:dyDescent="0.25">
      <c r="B528">
        <v>0.97650000000000003</v>
      </c>
      <c r="C528">
        <v>7.3693999999999996E-2</v>
      </c>
      <c r="D528" s="1">
        <v>-3.4713620000000001E-5</v>
      </c>
      <c r="E528">
        <v>5.5900000000000004E-4</v>
      </c>
      <c r="F528" s="1">
        <v>-2.5452020000000001E-5</v>
      </c>
      <c r="G528" s="1">
        <v>8.6595610000000005E-7</v>
      </c>
    </row>
    <row r="529" spans="2:7" x14ac:dyDescent="0.25">
      <c r="B529">
        <v>0.97836000000000001</v>
      </c>
      <c r="C529">
        <v>6.3416E-2</v>
      </c>
      <c r="D529" s="1">
        <v>-3.4735479999999998E-5</v>
      </c>
      <c r="E529">
        <v>5.5900000000000004E-4</v>
      </c>
      <c r="F529" s="1">
        <v>-2.5404329999999999E-5</v>
      </c>
      <c r="G529" s="1">
        <v>8.8980090000000002E-7</v>
      </c>
    </row>
    <row r="530" spans="2:7" x14ac:dyDescent="0.25">
      <c r="B530">
        <v>0.98021999999999998</v>
      </c>
      <c r="C530">
        <v>3.0870000000000002E-2</v>
      </c>
      <c r="D530" s="1">
        <v>-3.4943169999999999E-5</v>
      </c>
      <c r="E530">
        <v>5.5900000000000004E-4</v>
      </c>
      <c r="F530" s="1">
        <v>-2.5322869999999999E-5</v>
      </c>
      <c r="G530" s="1">
        <v>7.4474500000000002E-7</v>
      </c>
    </row>
    <row r="531" spans="2:7" x14ac:dyDescent="0.25">
      <c r="B531">
        <v>0.98207999999999995</v>
      </c>
      <c r="C531">
        <v>6.3416E-2</v>
      </c>
      <c r="D531" s="1">
        <v>-3.501671E-5</v>
      </c>
      <c r="E531">
        <v>5.5900000000000004E-4</v>
      </c>
      <c r="F531" s="1">
        <v>-2.563382E-5</v>
      </c>
      <c r="G531" s="1">
        <v>6.0962449999999999E-7</v>
      </c>
    </row>
    <row r="532" spans="2:7" x14ac:dyDescent="0.25">
      <c r="B532">
        <v>0.98394000000000004</v>
      </c>
      <c r="C532">
        <v>8.3971000000000004E-2</v>
      </c>
      <c r="D532" s="1">
        <v>-3.5104159999999999E-5</v>
      </c>
      <c r="E532">
        <v>5.5900000000000004E-4</v>
      </c>
      <c r="F532" s="1">
        <v>-2.5273200000000001E-5</v>
      </c>
      <c r="G532" s="1">
        <v>1.0428049999999999E-6</v>
      </c>
    </row>
    <row r="533" spans="2:7" x14ac:dyDescent="0.25">
      <c r="B533">
        <v>0.98580000000000001</v>
      </c>
      <c r="C533">
        <v>8.2257999999999998E-2</v>
      </c>
      <c r="D533" s="1">
        <v>-3.5029630000000003E-5</v>
      </c>
      <c r="E533">
        <v>5.5900000000000004E-4</v>
      </c>
      <c r="F533" s="1">
        <v>-2.5080469999999999E-5</v>
      </c>
      <c r="G533" s="1">
        <v>9.4841930000000002E-7</v>
      </c>
    </row>
    <row r="534" spans="2:7" x14ac:dyDescent="0.25">
      <c r="B534">
        <v>0.98765999999999998</v>
      </c>
      <c r="C534">
        <v>8.2257999999999998E-2</v>
      </c>
      <c r="D534" s="1">
        <v>-3.489746E-5</v>
      </c>
      <c r="E534">
        <v>5.5900000000000004E-4</v>
      </c>
      <c r="F534" s="1">
        <v>-2.5520560000000002E-5</v>
      </c>
      <c r="G534" s="1">
        <v>9.3152929999999998E-7</v>
      </c>
    </row>
    <row r="535" spans="2:7" x14ac:dyDescent="0.25">
      <c r="B535">
        <v>0.98951999999999996</v>
      </c>
      <c r="C535">
        <v>8.2257999999999998E-2</v>
      </c>
      <c r="D535" s="1">
        <v>-3.4877589999999999E-5</v>
      </c>
      <c r="E535">
        <v>5.5900000000000004E-4</v>
      </c>
      <c r="F535" s="1">
        <v>-2.5247369999999999E-5</v>
      </c>
      <c r="G535" s="1">
        <v>6.8811360000000002E-7</v>
      </c>
    </row>
    <row r="536" spans="2:7" x14ac:dyDescent="0.25">
      <c r="D536" s="1">
        <f>AVERAGE(D3:D535)</f>
        <v>-3.4882305853658531E-5</v>
      </c>
      <c r="E536" s="1">
        <f t="shared" ref="E536:G536" si="0">AVERAGE(E3:E535)</f>
        <v>5.590056285178221E-4</v>
      </c>
      <c r="F536" s="1">
        <f t="shared" si="0"/>
        <v>-2.5361556360225149E-5</v>
      </c>
      <c r="G536" s="1">
        <f t="shared" si="0"/>
        <v>8.2225364971857399E-7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3.4296E-2</v>
      </c>
      <c r="D3" s="1">
        <v>-2.712448E-5</v>
      </c>
      <c r="E3">
        <v>5.6700000000000001E-4</v>
      </c>
      <c r="F3" s="1">
        <v>-4.8581439999999996E-6</v>
      </c>
      <c r="G3" s="1">
        <v>2.508333E-5</v>
      </c>
      <c r="I3" t="s">
        <v>8</v>
      </c>
      <c r="J3" s="1">
        <f>D536+E536+F536+G536</f>
        <v>5.5940514886679597E-4</v>
      </c>
    </row>
    <row r="4" spans="2:10" x14ac:dyDescent="0.25">
      <c r="B4">
        <v>1.8600000000000001E-3</v>
      </c>
      <c r="C4">
        <v>7.0267999999999997E-2</v>
      </c>
      <c r="D4" s="1">
        <v>-2.7083739999999999E-5</v>
      </c>
      <c r="E4">
        <v>5.6700000000000001E-4</v>
      </c>
      <c r="F4" s="1">
        <v>-4.7905899999999996E-6</v>
      </c>
      <c r="G4" s="1">
        <v>2.505054E-5</v>
      </c>
      <c r="I4" t="s">
        <v>9</v>
      </c>
      <c r="J4" s="1">
        <f>-D536-E536+F536+G536</f>
        <v>-5.1881048734334393E-4</v>
      </c>
    </row>
    <row r="5" spans="2:10" x14ac:dyDescent="0.25">
      <c r="B5">
        <v>3.7200000000000002E-3</v>
      </c>
      <c r="C5">
        <v>7.8833E-2</v>
      </c>
      <c r="D5" s="1">
        <v>-2.7162240000000002E-5</v>
      </c>
      <c r="E5">
        <v>5.6700000000000001E-4</v>
      </c>
      <c r="F5" s="1">
        <v>-4.4329539999999997E-6</v>
      </c>
      <c r="G5" s="1">
        <v>2.515487E-5</v>
      </c>
    </row>
    <row r="6" spans="2:10" x14ac:dyDescent="0.25">
      <c r="B6">
        <v>5.5799999999999999E-3</v>
      </c>
      <c r="C6">
        <v>8.2257999999999998E-2</v>
      </c>
      <c r="D6" s="1">
        <v>-2.7196030000000001E-5</v>
      </c>
      <c r="E6">
        <v>5.6599999999999999E-4</v>
      </c>
      <c r="F6" s="1">
        <v>-4.5392520000000003E-6</v>
      </c>
      <c r="G6" s="1">
        <v>2.5266140000000001E-5</v>
      </c>
    </row>
    <row r="7" spans="2:10" x14ac:dyDescent="0.25">
      <c r="B7">
        <v>7.4400000000000004E-3</v>
      </c>
      <c r="C7">
        <v>8.0545000000000005E-2</v>
      </c>
      <c r="D7" s="1">
        <v>-2.7093669999999999E-5</v>
      </c>
      <c r="E7">
        <v>5.6599999999999999E-4</v>
      </c>
      <c r="F7" s="1">
        <v>-4.8760259999999999E-6</v>
      </c>
      <c r="G7" s="1">
        <v>2.495218E-5</v>
      </c>
    </row>
    <row r="8" spans="2:10" x14ac:dyDescent="0.25">
      <c r="B8">
        <v>9.2999999999999992E-3</v>
      </c>
      <c r="C8">
        <v>8.2257999999999998E-2</v>
      </c>
      <c r="D8" s="1">
        <v>-2.7419619999999999E-5</v>
      </c>
      <c r="E8">
        <v>5.6700000000000001E-4</v>
      </c>
      <c r="F8" s="1">
        <v>-4.8144330000000003E-6</v>
      </c>
      <c r="G8" s="1">
        <v>2.5142939999999999E-5</v>
      </c>
    </row>
    <row r="9" spans="2:10" x14ac:dyDescent="0.25">
      <c r="B9">
        <v>1.116E-2</v>
      </c>
      <c r="C9">
        <v>8.2257999999999998E-2</v>
      </c>
      <c r="D9" s="1">
        <v>-2.7398749999999999E-5</v>
      </c>
      <c r="E9">
        <v>5.6700000000000001E-4</v>
      </c>
      <c r="F9" s="1">
        <v>-4.7140960000000002E-6</v>
      </c>
      <c r="G9" s="1">
        <v>2.5144929999999999E-5</v>
      </c>
    </row>
    <row r="10" spans="2:10" x14ac:dyDescent="0.25">
      <c r="B10">
        <v>1.302E-2</v>
      </c>
      <c r="C10">
        <v>8.2257999999999998E-2</v>
      </c>
      <c r="D10" s="1">
        <v>-2.7087709999999999E-5</v>
      </c>
      <c r="E10">
        <v>5.6599999999999999E-4</v>
      </c>
      <c r="F10" s="1">
        <v>-4.4329539999999997E-6</v>
      </c>
      <c r="G10" s="1">
        <v>2.5241299999999998E-5</v>
      </c>
    </row>
    <row r="11" spans="2:10" x14ac:dyDescent="0.25">
      <c r="B11">
        <v>1.4880000000000001E-2</v>
      </c>
      <c r="C11">
        <v>8.0545000000000005E-2</v>
      </c>
      <c r="D11" s="1">
        <v>-2.7400739999999999E-5</v>
      </c>
      <c r="E11">
        <v>5.6700000000000001E-4</v>
      </c>
      <c r="F11" s="1">
        <v>-4.4299739999999996E-6</v>
      </c>
      <c r="G11" s="1">
        <v>2.5306879999999999E-5</v>
      </c>
    </row>
    <row r="12" spans="2:10" x14ac:dyDescent="0.25">
      <c r="B12">
        <v>1.6740000000000001E-2</v>
      </c>
      <c r="C12">
        <v>8.2257999999999998E-2</v>
      </c>
      <c r="D12" s="1">
        <v>-2.7335149999999999E-5</v>
      </c>
      <c r="E12">
        <v>5.6599999999999999E-4</v>
      </c>
      <c r="F12" s="1">
        <v>-4.7280040000000004E-6</v>
      </c>
      <c r="G12" s="1">
        <v>2.5351589999999999E-5</v>
      </c>
    </row>
    <row r="13" spans="2:10" x14ac:dyDescent="0.25">
      <c r="B13">
        <v>1.8599999999999998E-2</v>
      </c>
      <c r="C13">
        <v>8.3971000000000004E-2</v>
      </c>
      <c r="D13" s="1">
        <v>-2.7311300000000001E-5</v>
      </c>
      <c r="E13">
        <v>5.6700000000000001E-4</v>
      </c>
      <c r="F13" s="1">
        <v>-4.7687349999999997E-6</v>
      </c>
      <c r="G13" s="1">
        <v>2.5354570000000001E-5</v>
      </c>
    </row>
    <row r="14" spans="2:10" x14ac:dyDescent="0.25">
      <c r="B14">
        <v>2.0459999999999999E-2</v>
      </c>
      <c r="C14">
        <v>8.3971000000000004E-2</v>
      </c>
      <c r="D14" s="1">
        <v>-2.7306329999999998E-5</v>
      </c>
      <c r="E14">
        <v>5.6700000000000001E-4</v>
      </c>
      <c r="F14" s="1">
        <v>-4.52137E-6</v>
      </c>
      <c r="G14" s="1">
        <v>2.4659089999999998E-5</v>
      </c>
    </row>
    <row r="15" spans="2:10" x14ac:dyDescent="0.25">
      <c r="B15">
        <v>2.232E-2</v>
      </c>
      <c r="C15">
        <v>8.2257999999999998E-2</v>
      </c>
      <c r="D15" s="1">
        <v>-2.715727E-5</v>
      </c>
      <c r="E15">
        <v>5.6599999999999999E-4</v>
      </c>
      <c r="F15" s="1">
        <v>-4.9068220000000004E-6</v>
      </c>
      <c r="G15" s="1">
        <v>2.4830970000000001E-5</v>
      </c>
    </row>
    <row r="16" spans="2:10" x14ac:dyDescent="0.25">
      <c r="B16">
        <v>2.418E-2</v>
      </c>
      <c r="C16">
        <v>8.0545000000000005E-2</v>
      </c>
      <c r="D16" s="1">
        <v>-2.746831E-5</v>
      </c>
      <c r="E16">
        <v>5.6599999999999999E-4</v>
      </c>
      <c r="F16" s="1">
        <v>-4.6823059999999998E-6</v>
      </c>
      <c r="G16" s="1">
        <v>2.501577E-5</v>
      </c>
    </row>
    <row r="17" spans="2:7" x14ac:dyDescent="0.25">
      <c r="B17">
        <v>2.6040000000000001E-2</v>
      </c>
      <c r="C17">
        <v>8.2257999999999998E-2</v>
      </c>
      <c r="D17" s="1">
        <v>-2.7533900000000001E-5</v>
      </c>
      <c r="E17">
        <v>5.6700000000000001E-4</v>
      </c>
      <c r="F17" s="1">
        <v>-4.7061489999999996E-6</v>
      </c>
      <c r="G17" s="1">
        <v>2.5296940000000001E-5</v>
      </c>
    </row>
    <row r="18" spans="2:7" x14ac:dyDescent="0.25">
      <c r="B18">
        <v>2.7900000000000001E-2</v>
      </c>
      <c r="C18">
        <v>9.7674999999999998E-2</v>
      </c>
      <c r="D18" s="1">
        <v>-2.7254659999999999E-5</v>
      </c>
      <c r="E18">
        <v>5.6700000000000001E-4</v>
      </c>
      <c r="F18" s="1">
        <v>-4.4935539999999996E-6</v>
      </c>
      <c r="G18" s="1">
        <v>2.4629290000000001E-5</v>
      </c>
    </row>
    <row r="19" spans="2:7" x14ac:dyDescent="0.25">
      <c r="B19">
        <v>2.9760000000000002E-2</v>
      </c>
      <c r="C19">
        <v>0.13536000000000001</v>
      </c>
      <c r="D19" s="1">
        <v>-2.7321240000000001E-5</v>
      </c>
      <c r="E19">
        <v>5.6700000000000001E-4</v>
      </c>
      <c r="F19" s="1">
        <v>-4.7349579999999997E-6</v>
      </c>
      <c r="G19" s="1">
        <v>2.508333E-5</v>
      </c>
    </row>
    <row r="20" spans="2:7" x14ac:dyDescent="0.25">
      <c r="B20">
        <v>3.1620000000000002E-2</v>
      </c>
      <c r="C20">
        <v>9.9388000000000004E-2</v>
      </c>
      <c r="D20" s="1">
        <v>-2.702113E-5</v>
      </c>
      <c r="E20">
        <v>5.6700000000000001E-4</v>
      </c>
      <c r="F20" s="1">
        <v>-4.3822890000000003E-6</v>
      </c>
      <c r="G20" s="1">
        <v>2.5318799999999999E-5</v>
      </c>
    </row>
    <row r="21" spans="2:7" x14ac:dyDescent="0.25">
      <c r="B21">
        <v>3.3480000000000003E-2</v>
      </c>
      <c r="C21">
        <v>8.5683999999999996E-2</v>
      </c>
      <c r="D21" s="1">
        <v>-2.7390799999999999E-5</v>
      </c>
      <c r="E21">
        <v>5.6700000000000001E-4</v>
      </c>
      <c r="F21" s="1">
        <v>-4.9992109999999996E-6</v>
      </c>
      <c r="G21" s="1">
        <v>2.5262170000000001E-5</v>
      </c>
    </row>
    <row r="22" spans="2:7" x14ac:dyDescent="0.25">
      <c r="B22">
        <v>3.5340000000000003E-2</v>
      </c>
      <c r="C22">
        <v>7.8833E-2</v>
      </c>
      <c r="D22" s="1">
        <v>-2.6983370000000001E-5</v>
      </c>
      <c r="E22">
        <v>5.6700000000000001E-4</v>
      </c>
      <c r="F22" s="1">
        <v>-4.8958940000000003E-6</v>
      </c>
      <c r="G22" s="1">
        <v>2.4988950000000001E-5</v>
      </c>
    </row>
    <row r="23" spans="2:7" x14ac:dyDescent="0.25">
      <c r="B23">
        <v>3.7199999999999997E-2</v>
      </c>
      <c r="C23">
        <v>8.2257999999999998E-2</v>
      </c>
      <c r="D23" s="1">
        <v>-2.7256649999999999E-5</v>
      </c>
      <c r="E23">
        <v>5.6599999999999999E-4</v>
      </c>
      <c r="F23" s="1">
        <v>-4.5064679999999999E-6</v>
      </c>
      <c r="G23" s="1">
        <v>2.4976030000000001E-5</v>
      </c>
    </row>
    <row r="24" spans="2:7" x14ac:dyDescent="0.25">
      <c r="B24">
        <v>3.9059999999999997E-2</v>
      </c>
      <c r="C24">
        <v>8.2257999999999998E-2</v>
      </c>
      <c r="D24" s="1">
        <v>-2.7115540000000001E-5</v>
      </c>
      <c r="E24">
        <v>5.6599999999999999E-4</v>
      </c>
      <c r="F24" s="1">
        <v>-4.8641039999999998E-6</v>
      </c>
      <c r="G24" s="1">
        <v>2.5253229999999999E-5</v>
      </c>
    </row>
    <row r="25" spans="2:7" x14ac:dyDescent="0.25">
      <c r="B25">
        <v>4.0919999999999998E-2</v>
      </c>
      <c r="C25">
        <v>8.2257999999999998E-2</v>
      </c>
      <c r="D25" s="1">
        <v>-2.7543840000000002E-5</v>
      </c>
      <c r="E25">
        <v>5.6700000000000001E-4</v>
      </c>
      <c r="F25" s="1">
        <v>-4.4319610000000001E-6</v>
      </c>
      <c r="G25" s="1">
        <v>2.5190630000000001E-5</v>
      </c>
    </row>
    <row r="26" spans="2:7" x14ac:dyDescent="0.25">
      <c r="B26">
        <v>4.2779999999999999E-2</v>
      </c>
      <c r="C26">
        <v>8.2257999999999998E-2</v>
      </c>
      <c r="D26" s="1">
        <v>-2.713243E-5</v>
      </c>
      <c r="E26">
        <v>5.6599999999999999E-4</v>
      </c>
      <c r="F26" s="1">
        <v>-4.6932339999999999E-6</v>
      </c>
      <c r="G26" s="1">
        <v>2.508731E-5</v>
      </c>
    </row>
    <row r="27" spans="2:7" x14ac:dyDescent="0.25">
      <c r="B27">
        <v>4.4639999999999999E-2</v>
      </c>
      <c r="C27">
        <v>8.3971000000000004E-2</v>
      </c>
      <c r="D27" s="1">
        <v>-2.7348070000000001E-5</v>
      </c>
      <c r="E27">
        <v>5.6599999999999999E-4</v>
      </c>
      <c r="F27" s="1">
        <v>-4.911789E-6</v>
      </c>
      <c r="G27" s="1">
        <v>2.4960130000000001E-5</v>
      </c>
    </row>
    <row r="28" spans="2:7" x14ac:dyDescent="0.25">
      <c r="B28">
        <v>4.65E-2</v>
      </c>
      <c r="C28">
        <v>8.3971000000000004E-2</v>
      </c>
      <c r="D28" s="1">
        <v>-2.7139389999999999E-5</v>
      </c>
      <c r="E28">
        <v>5.6599999999999999E-4</v>
      </c>
      <c r="F28" s="1">
        <v>-4.3981840000000001E-6</v>
      </c>
      <c r="G28" s="1">
        <v>2.5182680000000001E-5</v>
      </c>
    </row>
    <row r="29" spans="2:7" x14ac:dyDescent="0.25">
      <c r="B29">
        <v>4.836E-2</v>
      </c>
      <c r="C29">
        <v>8.5683999999999996E-2</v>
      </c>
      <c r="D29" s="1">
        <v>-2.7382850000000002E-5</v>
      </c>
      <c r="E29">
        <v>5.6700000000000001E-4</v>
      </c>
      <c r="F29" s="1">
        <v>-4.4915670000000001E-6</v>
      </c>
      <c r="G29" s="1">
        <v>2.5153870000000001E-5</v>
      </c>
    </row>
    <row r="30" spans="2:7" x14ac:dyDescent="0.25">
      <c r="B30">
        <v>5.0220000000000001E-2</v>
      </c>
      <c r="C30">
        <v>8.5683999999999996E-2</v>
      </c>
      <c r="D30" s="1">
        <v>-2.7386829999999999E-5</v>
      </c>
      <c r="E30">
        <v>5.6700000000000001E-4</v>
      </c>
      <c r="F30" s="1">
        <v>-5.0111329999999996E-6</v>
      </c>
      <c r="G30" s="1">
        <v>2.49035E-5</v>
      </c>
    </row>
    <row r="31" spans="2:7" x14ac:dyDescent="0.25">
      <c r="B31">
        <v>5.2080000000000001E-2</v>
      </c>
      <c r="C31">
        <v>8.3971000000000004E-2</v>
      </c>
      <c r="D31" s="1">
        <v>-2.7261610000000001E-5</v>
      </c>
      <c r="E31">
        <v>5.6599999999999999E-4</v>
      </c>
      <c r="F31" s="1">
        <v>-4.6356150000000003E-6</v>
      </c>
      <c r="G31" s="1">
        <v>2.4896550000000001E-5</v>
      </c>
    </row>
    <row r="32" spans="2:7" x14ac:dyDescent="0.25">
      <c r="B32">
        <v>5.3940000000000002E-2</v>
      </c>
      <c r="C32">
        <v>8.0545000000000005E-2</v>
      </c>
      <c r="D32" s="1">
        <v>-2.7211930000000002E-5</v>
      </c>
      <c r="E32">
        <v>5.6599999999999999E-4</v>
      </c>
      <c r="F32" s="1">
        <v>-4.696214E-6</v>
      </c>
      <c r="G32" s="1">
        <v>2.5174740000000001E-5</v>
      </c>
    </row>
    <row r="33" spans="2:7" x14ac:dyDescent="0.25">
      <c r="B33">
        <v>5.5800000000000002E-2</v>
      </c>
      <c r="C33">
        <v>7.7119999999999994E-2</v>
      </c>
      <c r="D33" s="1">
        <v>-2.7417629999999999E-5</v>
      </c>
      <c r="E33">
        <v>5.6700000000000001E-4</v>
      </c>
      <c r="F33" s="1">
        <v>-4.4101049999999999E-6</v>
      </c>
      <c r="G33" s="1">
        <v>2.5108169999999999E-5</v>
      </c>
    </row>
    <row r="34" spans="2:7" x14ac:dyDescent="0.25">
      <c r="B34">
        <v>5.7660000000000003E-2</v>
      </c>
      <c r="C34">
        <v>6.5129000000000006E-2</v>
      </c>
      <c r="D34" s="1">
        <v>-2.7527940000000001E-5</v>
      </c>
      <c r="E34">
        <v>5.6700000000000001E-4</v>
      </c>
      <c r="F34" s="1">
        <v>-4.763768E-6</v>
      </c>
      <c r="G34" s="1">
        <v>2.5020739999999999E-5</v>
      </c>
    </row>
    <row r="35" spans="2:7" x14ac:dyDescent="0.25">
      <c r="B35">
        <v>5.9520000000000003E-2</v>
      </c>
      <c r="C35">
        <v>3.0870000000000002E-2</v>
      </c>
      <c r="D35" s="1">
        <v>-2.739179E-5</v>
      </c>
      <c r="E35">
        <v>5.6700000000000001E-4</v>
      </c>
      <c r="F35" s="1">
        <v>-5.0200729999999999E-6</v>
      </c>
      <c r="G35" s="1">
        <v>2.513996E-5</v>
      </c>
    </row>
    <row r="36" spans="2:7" x14ac:dyDescent="0.25">
      <c r="B36">
        <v>6.1379999999999997E-2</v>
      </c>
      <c r="C36">
        <v>5.9990000000000002E-2</v>
      </c>
      <c r="D36" s="1">
        <v>-2.7376890000000001E-5</v>
      </c>
      <c r="E36">
        <v>5.6700000000000001E-4</v>
      </c>
      <c r="F36" s="1">
        <v>-4.7548270000000003E-6</v>
      </c>
      <c r="G36" s="1">
        <v>2.5051539999999998E-5</v>
      </c>
    </row>
    <row r="37" spans="2:7" x14ac:dyDescent="0.25">
      <c r="B37">
        <v>6.3240000000000005E-2</v>
      </c>
      <c r="C37">
        <v>8.2257999999999998E-2</v>
      </c>
      <c r="D37" s="1">
        <v>-2.7494149999999998E-5</v>
      </c>
      <c r="E37">
        <v>5.6700000000000001E-4</v>
      </c>
      <c r="F37" s="1">
        <v>-4.8750319999999999E-6</v>
      </c>
      <c r="G37" s="1">
        <v>2.5345620000000001E-5</v>
      </c>
    </row>
    <row r="38" spans="2:7" x14ac:dyDescent="0.25">
      <c r="B38">
        <v>6.5100000000000005E-2</v>
      </c>
      <c r="C38">
        <v>8.3971000000000004E-2</v>
      </c>
      <c r="D38" s="1">
        <v>-2.7149319999999999E-5</v>
      </c>
      <c r="E38">
        <v>5.6700000000000001E-4</v>
      </c>
      <c r="F38" s="1">
        <v>-4.5581270000000001E-6</v>
      </c>
      <c r="G38" s="1">
        <v>2.5080350000000001E-5</v>
      </c>
    </row>
    <row r="39" spans="2:7" x14ac:dyDescent="0.25">
      <c r="B39">
        <v>6.6960000000000006E-2</v>
      </c>
      <c r="C39">
        <v>8.3971000000000004E-2</v>
      </c>
      <c r="D39" s="1">
        <v>-2.7366950000000001E-5</v>
      </c>
      <c r="E39">
        <v>5.6599999999999999E-4</v>
      </c>
      <c r="F39" s="1">
        <v>-4.6803190000000002E-6</v>
      </c>
      <c r="G39" s="1">
        <v>2.4980000000000001E-5</v>
      </c>
    </row>
    <row r="40" spans="2:7" x14ac:dyDescent="0.25">
      <c r="B40">
        <v>6.8820000000000006E-2</v>
      </c>
      <c r="C40">
        <v>7.8833E-2</v>
      </c>
      <c r="D40" s="1">
        <v>-2.7059890000000001E-5</v>
      </c>
      <c r="E40">
        <v>5.6599999999999999E-4</v>
      </c>
      <c r="F40" s="1">
        <v>-4.9187430000000001E-6</v>
      </c>
      <c r="G40" s="1">
        <v>2.498298E-5</v>
      </c>
    </row>
    <row r="41" spans="2:7" x14ac:dyDescent="0.25">
      <c r="B41">
        <v>7.0680000000000007E-2</v>
      </c>
      <c r="C41">
        <v>8.3971000000000004E-2</v>
      </c>
      <c r="D41" s="1">
        <v>-2.732621E-5</v>
      </c>
      <c r="E41">
        <v>5.6700000000000001E-4</v>
      </c>
      <c r="F41" s="1">
        <v>-4.6385949999999996E-6</v>
      </c>
      <c r="G41" s="1">
        <v>2.5110159999999999E-5</v>
      </c>
    </row>
    <row r="42" spans="2:7" x14ac:dyDescent="0.25">
      <c r="B42">
        <v>7.2539999999999993E-2</v>
      </c>
      <c r="C42">
        <v>8.0545000000000005E-2</v>
      </c>
      <c r="D42" s="1">
        <v>-2.7426570000000001E-5</v>
      </c>
      <c r="E42">
        <v>5.6599999999999999E-4</v>
      </c>
      <c r="F42" s="1">
        <v>-4.543225E-6</v>
      </c>
      <c r="G42" s="1">
        <v>2.4961129999999999E-5</v>
      </c>
    </row>
    <row r="43" spans="2:7" x14ac:dyDescent="0.25">
      <c r="B43">
        <v>7.4399999999999994E-2</v>
      </c>
      <c r="C43">
        <v>8.3971000000000004E-2</v>
      </c>
      <c r="D43" s="1">
        <v>-2.713044E-5</v>
      </c>
      <c r="E43">
        <v>5.6599999999999999E-4</v>
      </c>
      <c r="F43" s="1">
        <v>-4.6226999999999998E-6</v>
      </c>
      <c r="G43" s="1">
        <v>2.4957149999999999E-5</v>
      </c>
    </row>
    <row r="44" spans="2:7" x14ac:dyDescent="0.25">
      <c r="B44">
        <v>7.6259999999999994E-2</v>
      </c>
      <c r="C44">
        <v>8.0545000000000005E-2</v>
      </c>
      <c r="D44" s="1">
        <v>-2.7593520000000001E-5</v>
      </c>
      <c r="E44">
        <v>5.6599999999999999E-4</v>
      </c>
      <c r="F44" s="1">
        <v>-4.5630939999999998E-6</v>
      </c>
      <c r="G44" s="1">
        <v>2.4912440000000002E-5</v>
      </c>
    </row>
    <row r="45" spans="2:7" x14ac:dyDescent="0.25">
      <c r="B45">
        <v>7.8119999999999995E-2</v>
      </c>
      <c r="C45">
        <v>8.0545000000000005E-2</v>
      </c>
      <c r="D45" s="1">
        <v>-2.721491E-5</v>
      </c>
      <c r="E45">
        <v>5.6700000000000001E-4</v>
      </c>
      <c r="F45" s="1">
        <v>-4.2899000000000002E-6</v>
      </c>
      <c r="G45" s="1">
        <v>2.4999869999999999E-5</v>
      </c>
    </row>
    <row r="46" spans="2:7" x14ac:dyDescent="0.25">
      <c r="B46">
        <v>7.9979999999999996E-2</v>
      </c>
      <c r="C46">
        <v>8.2257999999999998E-2</v>
      </c>
      <c r="D46" s="1">
        <v>-2.7232800000000001E-5</v>
      </c>
      <c r="E46">
        <v>5.6700000000000001E-4</v>
      </c>
      <c r="F46" s="1">
        <v>-5.1065019999999998E-6</v>
      </c>
      <c r="G46" s="1">
        <v>2.4951189999999999E-5</v>
      </c>
    </row>
    <row r="47" spans="2:7" x14ac:dyDescent="0.25">
      <c r="B47">
        <v>8.1839999999999996E-2</v>
      </c>
      <c r="C47">
        <v>8.0545000000000005E-2</v>
      </c>
      <c r="D47" s="1">
        <v>-2.72169E-5</v>
      </c>
      <c r="E47">
        <v>5.6599999999999999E-4</v>
      </c>
      <c r="F47" s="1">
        <v>-4.2064519999999998E-6</v>
      </c>
      <c r="G47" s="1">
        <v>2.5082340000000001E-5</v>
      </c>
    </row>
    <row r="48" spans="2:7" x14ac:dyDescent="0.25">
      <c r="B48">
        <v>8.3699999999999997E-2</v>
      </c>
      <c r="C48">
        <v>7.8833E-2</v>
      </c>
      <c r="D48" s="1">
        <v>-2.7407690000000001E-5</v>
      </c>
      <c r="E48">
        <v>5.6599999999999999E-4</v>
      </c>
      <c r="F48" s="1">
        <v>-4.9505329999999997E-6</v>
      </c>
      <c r="G48" s="1">
        <v>2.490748E-5</v>
      </c>
    </row>
    <row r="49" spans="2:7" x14ac:dyDescent="0.25">
      <c r="B49">
        <v>8.5559999999999997E-2</v>
      </c>
      <c r="C49">
        <v>7.8833E-2</v>
      </c>
      <c r="D49" s="1">
        <v>-2.7334160000000001E-5</v>
      </c>
      <c r="E49">
        <v>5.6700000000000001E-4</v>
      </c>
      <c r="F49" s="1">
        <v>-4.674359E-6</v>
      </c>
      <c r="G49" s="1">
        <v>2.4953179999999999E-5</v>
      </c>
    </row>
    <row r="50" spans="2:7" x14ac:dyDescent="0.25">
      <c r="B50">
        <v>8.7419999999999998E-2</v>
      </c>
      <c r="C50">
        <v>9.9388000000000004E-2</v>
      </c>
      <c r="D50" s="1">
        <v>-2.7266579999999999E-5</v>
      </c>
      <c r="E50">
        <v>5.6700000000000001E-4</v>
      </c>
      <c r="F50" s="1">
        <v>-4.8223800000000001E-6</v>
      </c>
      <c r="G50" s="1">
        <v>2.513003E-5</v>
      </c>
    </row>
    <row r="51" spans="2:7" x14ac:dyDescent="0.25">
      <c r="B51">
        <v>8.9279999999999998E-2</v>
      </c>
      <c r="C51">
        <v>0.137073</v>
      </c>
      <c r="D51" s="1">
        <v>-2.715926E-5</v>
      </c>
      <c r="E51">
        <v>5.6599999999999999E-4</v>
      </c>
      <c r="F51" s="1">
        <v>-4.4965339999999997E-6</v>
      </c>
      <c r="G51" s="1">
        <v>2.508532E-5</v>
      </c>
    </row>
    <row r="52" spans="2:7" x14ac:dyDescent="0.25">
      <c r="B52">
        <v>9.1139999999999999E-2</v>
      </c>
      <c r="C52">
        <v>0.10452699999999999</v>
      </c>
      <c r="D52" s="1">
        <v>-2.7215900000000001E-5</v>
      </c>
      <c r="E52">
        <v>5.6599999999999999E-4</v>
      </c>
      <c r="F52" s="1">
        <v>-4.610779E-6</v>
      </c>
      <c r="G52" s="1">
        <v>2.5049550000000001E-5</v>
      </c>
    </row>
    <row r="53" spans="2:7" x14ac:dyDescent="0.25">
      <c r="B53">
        <v>9.2999999999999999E-2</v>
      </c>
      <c r="C53">
        <v>8.5683999999999996E-2</v>
      </c>
      <c r="D53" s="1">
        <v>-2.724572E-5</v>
      </c>
      <c r="E53">
        <v>5.6700000000000001E-4</v>
      </c>
      <c r="F53" s="1">
        <v>-4.5054750000000003E-6</v>
      </c>
      <c r="G53" s="1">
        <v>2.47505E-5</v>
      </c>
    </row>
    <row r="54" spans="2:7" x14ac:dyDescent="0.25">
      <c r="B54">
        <v>9.486E-2</v>
      </c>
      <c r="C54">
        <v>8.2257999999999998E-2</v>
      </c>
      <c r="D54" s="1">
        <v>-2.7200999999999999E-5</v>
      </c>
      <c r="E54">
        <v>5.6700000000000001E-4</v>
      </c>
      <c r="F54" s="1">
        <v>-4.4826260000000004E-6</v>
      </c>
      <c r="G54" s="1">
        <v>2.4788250000000001E-5</v>
      </c>
    </row>
    <row r="55" spans="2:7" x14ac:dyDescent="0.25">
      <c r="B55">
        <v>9.672E-2</v>
      </c>
      <c r="C55">
        <v>8.2257999999999998E-2</v>
      </c>
      <c r="D55" s="1">
        <v>-2.721888E-5</v>
      </c>
      <c r="E55">
        <v>5.6599999999999999E-4</v>
      </c>
      <c r="F55" s="1">
        <v>-4.4925599999999997E-6</v>
      </c>
      <c r="G55" s="1">
        <v>2.503664E-5</v>
      </c>
    </row>
    <row r="56" spans="2:7" x14ac:dyDescent="0.25">
      <c r="B56">
        <v>9.8580000000000001E-2</v>
      </c>
      <c r="C56">
        <v>8.3971000000000004E-2</v>
      </c>
      <c r="D56" s="1">
        <v>-2.722087E-5</v>
      </c>
      <c r="E56">
        <v>5.6700000000000001E-4</v>
      </c>
      <c r="F56" s="1">
        <v>-4.6187259999999998E-6</v>
      </c>
      <c r="G56" s="1">
        <v>2.5157849999999998E-5</v>
      </c>
    </row>
    <row r="57" spans="2:7" x14ac:dyDescent="0.25">
      <c r="B57">
        <v>0.10044</v>
      </c>
      <c r="C57">
        <v>8.2257999999999998E-2</v>
      </c>
      <c r="D57" s="1">
        <v>-2.7209940000000001E-5</v>
      </c>
      <c r="E57">
        <v>5.6700000000000001E-4</v>
      </c>
      <c r="F57" s="1">
        <v>-4.4001709999999997E-6</v>
      </c>
      <c r="G57" s="1">
        <v>2.5043590000000001E-5</v>
      </c>
    </row>
    <row r="58" spans="2:7" x14ac:dyDescent="0.25">
      <c r="B58">
        <v>0.1023</v>
      </c>
      <c r="C58">
        <v>8.0545000000000005E-2</v>
      </c>
      <c r="D58" s="1">
        <v>-2.7311300000000001E-5</v>
      </c>
      <c r="E58">
        <v>5.6599999999999999E-4</v>
      </c>
      <c r="F58" s="1">
        <v>-4.6991940000000001E-6</v>
      </c>
      <c r="G58" s="1">
        <v>2.4958150000000001E-5</v>
      </c>
    </row>
    <row r="59" spans="2:7" x14ac:dyDescent="0.25">
      <c r="B59">
        <v>0.10416</v>
      </c>
      <c r="C59">
        <v>8.2257999999999998E-2</v>
      </c>
      <c r="D59" s="1">
        <v>-2.7510049999999999E-5</v>
      </c>
      <c r="E59">
        <v>5.6599999999999999E-4</v>
      </c>
      <c r="F59" s="1">
        <v>-4.5571330000000002E-6</v>
      </c>
      <c r="G59" s="1">
        <v>2.5343639999999998E-5</v>
      </c>
    </row>
    <row r="60" spans="2:7" x14ac:dyDescent="0.25">
      <c r="B60">
        <v>0.10602</v>
      </c>
      <c r="C60">
        <v>8.5683999999999996E-2</v>
      </c>
      <c r="D60" s="1">
        <v>-2.7316269999999999E-5</v>
      </c>
      <c r="E60">
        <v>5.6599999999999999E-4</v>
      </c>
      <c r="F60" s="1">
        <v>-4.879006E-6</v>
      </c>
      <c r="G60" s="1">
        <v>2.4781299999999999E-5</v>
      </c>
    </row>
    <row r="61" spans="2:7" x14ac:dyDescent="0.25">
      <c r="B61">
        <v>0.10788</v>
      </c>
      <c r="C61">
        <v>8.5683999999999996E-2</v>
      </c>
      <c r="D61" s="1">
        <v>-2.7348070000000001E-5</v>
      </c>
      <c r="E61">
        <v>5.6700000000000001E-4</v>
      </c>
      <c r="F61" s="1">
        <v>-4.4697109999999998E-6</v>
      </c>
      <c r="G61" s="1">
        <v>2.4934299999999999E-5</v>
      </c>
    </row>
    <row r="62" spans="2:7" x14ac:dyDescent="0.25">
      <c r="B62">
        <v>0.10974</v>
      </c>
      <c r="C62">
        <v>8.5683999999999996E-2</v>
      </c>
      <c r="D62" s="1">
        <v>-2.7242730000000001E-5</v>
      </c>
      <c r="E62">
        <v>5.6700000000000001E-4</v>
      </c>
      <c r="F62" s="1">
        <v>-4.4985210000000002E-6</v>
      </c>
      <c r="G62" s="1">
        <v>2.526316E-5</v>
      </c>
    </row>
    <row r="63" spans="2:7" x14ac:dyDescent="0.25">
      <c r="B63">
        <v>0.1116</v>
      </c>
      <c r="C63">
        <v>8.3971000000000004E-2</v>
      </c>
      <c r="D63" s="1">
        <v>-2.743353E-5</v>
      </c>
      <c r="E63">
        <v>5.6599999999999999E-4</v>
      </c>
      <c r="F63" s="1">
        <v>-4.7399250000000002E-6</v>
      </c>
      <c r="G63" s="1">
        <v>2.526515E-5</v>
      </c>
    </row>
    <row r="64" spans="2:7" x14ac:dyDescent="0.25">
      <c r="B64">
        <v>0.11346000000000001</v>
      </c>
      <c r="C64">
        <v>7.7119999999999994E-2</v>
      </c>
      <c r="D64" s="1">
        <v>-2.7141369999999999E-5</v>
      </c>
      <c r="E64">
        <v>5.6700000000000001E-4</v>
      </c>
      <c r="F64" s="1">
        <v>-4.577002E-6</v>
      </c>
      <c r="G64" s="1">
        <v>2.491344E-5</v>
      </c>
    </row>
    <row r="65" spans="2:7" x14ac:dyDescent="0.25">
      <c r="B65">
        <v>0.11532000000000001</v>
      </c>
      <c r="C65">
        <v>7.7119999999999994E-2</v>
      </c>
      <c r="D65" s="1">
        <v>-2.707281E-5</v>
      </c>
      <c r="E65">
        <v>5.6599999999999999E-4</v>
      </c>
      <c r="F65" s="1">
        <v>-4.458784E-6</v>
      </c>
      <c r="G65" s="1">
        <v>2.5224409999999999E-5</v>
      </c>
    </row>
    <row r="66" spans="2:7" x14ac:dyDescent="0.25">
      <c r="B66">
        <v>0.11718000000000001</v>
      </c>
      <c r="C66">
        <v>6.8555000000000005E-2</v>
      </c>
      <c r="D66" s="1">
        <v>-2.727056E-5</v>
      </c>
      <c r="E66">
        <v>5.6599999999999999E-4</v>
      </c>
      <c r="F66" s="1">
        <v>-4.4230200000000004E-6</v>
      </c>
      <c r="G66" s="1">
        <v>2.519361E-5</v>
      </c>
    </row>
    <row r="67" spans="2:7" x14ac:dyDescent="0.25">
      <c r="B67">
        <v>0.11904000000000001</v>
      </c>
      <c r="C67">
        <v>4.1147999999999997E-2</v>
      </c>
      <c r="D67" s="1">
        <v>-2.722087E-5</v>
      </c>
      <c r="E67">
        <v>5.6700000000000001E-4</v>
      </c>
      <c r="F67" s="1">
        <v>-4.8760259999999999E-6</v>
      </c>
      <c r="G67" s="1">
        <v>2.5134E-5</v>
      </c>
    </row>
    <row r="68" spans="2:7" x14ac:dyDescent="0.25">
      <c r="B68">
        <v>0.12089999999999999</v>
      </c>
      <c r="C68">
        <v>5.1424999999999998E-2</v>
      </c>
      <c r="D68" s="1">
        <v>-2.7473279999999999E-5</v>
      </c>
      <c r="E68">
        <v>5.6599999999999999E-4</v>
      </c>
      <c r="F68" s="1">
        <v>-4.9892770000000002E-6</v>
      </c>
      <c r="G68" s="1">
        <v>2.487469E-5</v>
      </c>
    </row>
    <row r="69" spans="2:7" x14ac:dyDescent="0.25">
      <c r="B69">
        <v>0.12275999999999999</v>
      </c>
      <c r="C69">
        <v>8.2257999999999998E-2</v>
      </c>
      <c r="D69" s="1">
        <v>-2.7273539999999998E-5</v>
      </c>
      <c r="E69">
        <v>5.6599999999999999E-4</v>
      </c>
      <c r="F69" s="1">
        <v>-4.7349579999999997E-6</v>
      </c>
      <c r="G69" s="1">
        <v>2.4921390000000001E-5</v>
      </c>
    </row>
    <row r="70" spans="2:7" x14ac:dyDescent="0.25">
      <c r="B70">
        <v>0.12461999999999999</v>
      </c>
      <c r="C70">
        <v>8.2257999999999998E-2</v>
      </c>
      <c r="D70" s="1">
        <v>-2.7251680000000001E-5</v>
      </c>
      <c r="E70">
        <v>5.6599999999999999E-4</v>
      </c>
      <c r="F70" s="1">
        <v>-4.6425689999999996E-6</v>
      </c>
      <c r="G70" s="1">
        <v>2.5006830000000001E-5</v>
      </c>
    </row>
    <row r="71" spans="2:7" x14ac:dyDescent="0.25">
      <c r="B71">
        <v>0.12648000000000001</v>
      </c>
      <c r="C71">
        <v>8.2257999999999998E-2</v>
      </c>
      <c r="D71" s="1">
        <v>-2.7551780000000001E-5</v>
      </c>
      <c r="E71">
        <v>5.6599999999999999E-4</v>
      </c>
      <c r="F71" s="1">
        <v>-4.6525029999999998E-6</v>
      </c>
      <c r="G71" s="1">
        <v>2.5329730000000001E-5</v>
      </c>
    </row>
    <row r="72" spans="2:7" x14ac:dyDescent="0.25">
      <c r="B72">
        <v>0.12834000000000001</v>
      </c>
      <c r="C72">
        <v>8.2257999999999998E-2</v>
      </c>
      <c r="D72" s="1">
        <v>-2.6972439999999999E-5</v>
      </c>
      <c r="E72">
        <v>5.6599999999999999E-4</v>
      </c>
      <c r="F72" s="1">
        <v>-4.6862799999999998E-6</v>
      </c>
      <c r="G72" s="1">
        <v>2.493828E-5</v>
      </c>
    </row>
    <row r="73" spans="2:7" x14ac:dyDescent="0.25">
      <c r="B73">
        <v>0.13020000000000001</v>
      </c>
      <c r="C73">
        <v>8.0545000000000005E-2</v>
      </c>
      <c r="D73" s="1">
        <v>-2.7259630000000001E-5</v>
      </c>
      <c r="E73">
        <v>5.6700000000000001E-4</v>
      </c>
      <c r="F73" s="1">
        <v>-4.6842930000000002E-6</v>
      </c>
      <c r="G73" s="1">
        <v>2.495218E-5</v>
      </c>
    </row>
    <row r="74" spans="2:7" x14ac:dyDescent="0.25">
      <c r="B74">
        <v>0.13206000000000001</v>
      </c>
      <c r="C74">
        <v>8.3971000000000004E-2</v>
      </c>
      <c r="D74" s="1">
        <v>-2.733018E-5</v>
      </c>
      <c r="E74">
        <v>5.6599999999999999E-4</v>
      </c>
      <c r="F74" s="1">
        <v>-4.9177499999999996E-6</v>
      </c>
      <c r="G74" s="1">
        <v>2.4816069999999999E-5</v>
      </c>
    </row>
    <row r="75" spans="2:7" x14ac:dyDescent="0.25">
      <c r="B75">
        <v>0.13392000000000001</v>
      </c>
      <c r="C75">
        <v>8.3971000000000004E-2</v>
      </c>
      <c r="D75" s="1">
        <v>-2.7093669999999999E-5</v>
      </c>
      <c r="E75">
        <v>5.6700000000000001E-4</v>
      </c>
      <c r="F75" s="1">
        <v>-4.8750319999999999E-6</v>
      </c>
      <c r="G75" s="1">
        <v>2.475845E-5</v>
      </c>
    </row>
    <row r="76" spans="2:7" x14ac:dyDescent="0.25">
      <c r="B76">
        <v>0.13578000000000001</v>
      </c>
      <c r="C76">
        <v>8.9109999999999995E-2</v>
      </c>
      <c r="D76" s="1">
        <v>-2.7116529999999999E-5</v>
      </c>
      <c r="E76">
        <v>5.6700000000000001E-4</v>
      </c>
      <c r="F76" s="1">
        <v>-4.6435620000000001E-6</v>
      </c>
      <c r="G76" s="1">
        <v>2.4923370000000001E-5</v>
      </c>
    </row>
    <row r="77" spans="2:7" x14ac:dyDescent="0.25">
      <c r="B77">
        <v>0.13764000000000001</v>
      </c>
      <c r="C77">
        <v>8.0545000000000005E-2</v>
      </c>
      <c r="D77" s="1">
        <v>-2.7366950000000001E-5</v>
      </c>
      <c r="E77">
        <v>5.6700000000000001E-4</v>
      </c>
      <c r="F77" s="1">
        <v>-4.6077989999999999E-6</v>
      </c>
      <c r="G77" s="1">
        <v>2.5104199999999999E-5</v>
      </c>
    </row>
    <row r="78" spans="2:7" x14ac:dyDescent="0.25">
      <c r="B78">
        <v>0.13950000000000001</v>
      </c>
      <c r="C78">
        <v>8.2257999999999998E-2</v>
      </c>
      <c r="D78" s="1">
        <v>-2.7498120000000002E-5</v>
      </c>
      <c r="E78">
        <v>5.6700000000000001E-4</v>
      </c>
      <c r="F78" s="1">
        <v>-4.7011809999999997E-6</v>
      </c>
      <c r="G78" s="1">
        <v>2.4939270000000002E-5</v>
      </c>
    </row>
    <row r="79" spans="2:7" x14ac:dyDescent="0.25">
      <c r="B79">
        <v>0.14136000000000001</v>
      </c>
      <c r="C79">
        <v>7.7119999999999994E-2</v>
      </c>
      <c r="D79" s="1">
        <v>-2.739179E-5</v>
      </c>
      <c r="E79">
        <v>5.6599999999999999E-4</v>
      </c>
      <c r="F79" s="1">
        <v>-4.8174130000000004E-6</v>
      </c>
      <c r="G79" s="1">
        <v>2.4738579999999999E-5</v>
      </c>
    </row>
    <row r="80" spans="2:7" x14ac:dyDescent="0.25">
      <c r="B80">
        <v>0.14321999999999999</v>
      </c>
      <c r="C80">
        <v>7.8833E-2</v>
      </c>
      <c r="D80" s="1">
        <v>-2.7417629999999999E-5</v>
      </c>
      <c r="E80">
        <v>5.6700000000000001E-4</v>
      </c>
      <c r="F80" s="1">
        <v>-4.4021580000000001E-6</v>
      </c>
      <c r="G80" s="1">
        <v>2.4971059999999999E-5</v>
      </c>
    </row>
    <row r="81" spans="2:7" x14ac:dyDescent="0.25">
      <c r="B81">
        <v>0.14507999999999999</v>
      </c>
      <c r="C81">
        <v>8.0545000000000005E-2</v>
      </c>
      <c r="D81" s="1">
        <v>-2.7090690000000001E-5</v>
      </c>
      <c r="E81">
        <v>5.6700000000000001E-4</v>
      </c>
      <c r="F81" s="1">
        <v>-4.7528399999999999E-6</v>
      </c>
      <c r="G81" s="1">
        <v>2.5043590000000001E-5</v>
      </c>
    </row>
    <row r="82" spans="2:7" x14ac:dyDescent="0.25">
      <c r="B82">
        <v>0.14693999999999999</v>
      </c>
      <c r="C82">
        <v>8.7397000000000002E-2</v>
      </c>
      <c r="D82" s="1">
        <v>-2.7287449999999999E-5</v>
      </c>
      <c r="E82">
        <v>5.6599999999999999E-4</v>
      </c>
      <c r="F82" s="1">
        <v>-4.7697280000000002E-6</v>
      </c>
      <c r="G82" s="1">
        <v>2.5330719999999999E-5</v>
      </c>
    </row>
    <row r="83" spans="2:7" x14ac:dyDescent="0.25">
      <c r="B83">
        <v>0.14879999999999999</v>
      </c>
      <c r="C83">
        <v>0.11994299999999999</v>
      </c>
      <c r="D83" s="1">
        <v>-2.7352040000000001E-5</v>
      </c>
      <c r="E83">
        <v>5.6599999999999999E-4</v>
      </c>
      <c r="F83" s="1">
        <v>-4.5521659999999997E-6</v>
      </c>
      <c r="G83" s="1">
        <v>2.543902E-5</v>
      </c>
    </row>
    <row r="84" spans="2:7" x14ac:dyDescent="0.25">
      <c r="B84">
        <v>0.15065999999999999</v>
      </c>
      <c r="C84">
        <v>0.12679499999999999</v>
      </c>
      <c r="D84" s="1">
        <v>-2.705591E-5</v>
      </c>
      <c r="E84">
        <v>5.6599999999999999E-4</v>
      </c>
      <c r="F84" s="1">
        <v>-5.2594909999999998E-6</v>
      </c>
      <c r="G84" s="1">
        <v>2.4814079999999999E-5</v>
      </c>
    </row>
    <row r="85" spans="2:7" x14ac:dyDescent="0.25">
      <c r="B85">
        <v>0.15251999999999999</v>
      </c>
      <c r="C85">
        <v>8.5683999999999996E-2</v>
      </c>
      <c r="D85" s="1">
        <v>-2.7236770000000001E-5</v>
      </c>
      <c r="E85">
        <v>5.6700000000000001E-4</v>
      </c>
      <c r="F85" s="1">
        <v>-4.3624209999999999E-6</v>
      </c>
      <c r="G85" s="1">
        <v>2.5142939999999999E-5</v>
      </c>
    </row>
    <row r="86" spans="2:7" x14ac:dyDescent="0.25">
      <c r="B86">
        <v>0.15437999999999999</v>
      </c>
      <c r="C86">
        <v>8.3971000000000004E-2</v>
      </c>
      <c r="D86" s="1">
        <v>-2.7425579999999999E-5</v>
      </c>
      <c r="E86">
        <v>5.6700000000000001E-4</v>
      </c>
      <c r="F86" s="1">
        <v>-4.6654180000000003E-6</v>
      </c>
      <c r="G86" s="1">
        <v>2.5258190000000001E-5</v>
      </c>
    </row>
    <row r="87" spans="2:7" x14ac:dyDescent="0.25">
      <c r="B87">
        <v>0.15623999999999999</v>
      </c>
      <c r="C87">
        <v>8.3971000000000004E-2</v>
      </c>
      <c r="D87" s="1">
        <v>-2.7587560000000001E-5</v>
      </c>
      <c r="E87">
        <v>5.6599999999999999E-4</v>
      </c>
      <c r="F87" s="1">
        <v>-4.7667480000000001E-6</v>
      </c>
      <c r="G87" s="1">
        <v>2.496709E-5</v>
      </c>
    </row>
    <row r="88" spans="2:7" x14ac:dyDescent="0.25">
      <c r="B88">
        <v>0.15809999999999999</v>
      </c>
      <c r="C88">
        <v>8.2257999999999998E-2</v>
      </c>
      <c r="D88" s="1">
        <v>-2.741465E-5</v>
      </c>
      <c r="E88">
        <v>5.6700000000000001E-4</v>
      </c>
      <c r="F88" s="1">
        <v>-5.0131189999999998E-6</v>
      </c>
      <c r="G88" s="1">
        <v>2.4733610000000001E-5</v>
      </c>
    </row>
    <row r="89" spans="2:7" x14ac:dyDescent="0.25">
      <c r="B89">
        <v>0.15995999999999999</v>
      </c>
      <c r="C89">
        <v>8.2257999999999998E-2</v>
      </c>
      <c r="D89" s="1">
        <v>-2.7112549999999998E-5</v>
      </c>
      <c r="E89">
        <v>5.6599999999999999E-4</v>
      </c>
      <c r="F89" s="1">
        <v>-4.6892599999999999E-6</v>
      </c>
      <c r="G89" s="1">
        <v>2.5192620000000001E-5</v>
      </c>
    </row>
    <row r="90" spans="2:7" x14ac:dyDescent="0.25">
      <c r="B90">
        <v>0.16181999999999999</v>
      </c>
      <c r="C90">
        <v>8.2257999999999998E-2</v>
      </c>
      <c r="D90" s="1">
        <v>-2.7183110000000001E-5</v>
      </c>
      <c r="E90">
        <v>5.6700000000000001E-4</v>
      </c>
      <c r="F90" s="1">
        <v>-4.5909100000000002E-6</v>
      </c>
      <c r="G90" s="1">
        <v>2.5074390000000001E-5</v>
      </c>
    </row>
    <row r="91" spans="2:7" x14ac:dyDescent="0.25">
      <c r="B91">
        <v>0.16367999999999999</v>
      </c>
      <c r="C91">
        <v>8.0545000000000005E-2</v>
      </c>
      <c r="D91" s="1">
        <v>-2.7517000000000001E-5</v>
      </c>
      <c r="E91">
        <v>5.6700000000000001E-4</v>
      </c>
      <c r="F91" s="1">
        <v>-4.5164030000000004E-6</v>
      </c>
      <c r="G91" s="1">
        <v>2.5218449999999999E-5</v>
      </c>
    </row>
    <row r="92" spans="2:7" x14ac:dyDescent="0.25">
      <c r="B92">
        <v>0.16553999999999999</v>
      </c>
      <c r="C92">
        <v>8.3971000000000004E-2</v>
      </c>
      <c r="D92" s="1">
        <v>-2.7325210000000001E-5</v>
      </c>
      <c r="E92">
        <v>5.6599999999999999E-4</v>
      </c>
      <c r="F92" s="1">
        <v>-4.9296710000000003E-6</v>
      </c>
      <c r="G92" s="1">
        <v>2.4709759999999999E-5</v>
      </c>
    </row>
    <row r="93" spans="2:7" x14ac:dyDescent="0.25">
      <c r="B93">
        <v>0.16739999999999999</v>
      </c>
      <c r="C93">
        <v>8.3971000000000004E-2</v>
      </c>
      <c r="D93" s="1">
        <v>-2.7335149999999999E-5</v>
      </c>
      <c r="E93">
        <v>5.6700000000000001E-4</v>
      </c>
      <c r="F93" s="1">
        <v>-4.1706880000000002E-6</v>
      </c>
      <c r="G93" s="1">
        <v>2.5000870000000001E-5</v>
      </c>
    </row>
    <row r="94" spans="2:7" x14ac:dyDescent="0.25">
      <c r="B94">
        <v>0.16925999999999999</v>
      </c>
      <c r="C94">
        <v>8.7397000000000002E-2</v>
      </c>
      <c r="D94" s="1">
        <v>-2.743949E-5</v>
      </c>
      <c r="E94">
        <v>5.6700000000000001E-4</v>
      </c>
      <c r="F94" s="1">
        <v>-4.636608E-6</v>
      </c>
      <c r="G94" s="1">
        <v>2.5161820000000002E-5</v>
      </c>
    </row>
    <row r="95" spans="2:7" x14ac:dyDescent="0.25">
      <c r="B95">
        <v>0.17111999999999999</v>
      </c>
      <c r="C95">
        <v>8.5683999999999996E-2</v>
      </c>
      <c r="D95" s="1">
        <v>-2.728248E-5</v>
      </c>
      <c r="E95">
        <v>5.6599999999999999E-4</v>
      </c>
      <c r="F95" s="1">
        <v>-4.8164199999999999E-6</v>
      </c>
      <c r="G95" s="1">
        <v>2.4861770000000001E-5</v>
      </c>
    </row>
    <row r="96" spans="2:7" x14ac:dyDescent="0.25">
      <c r="B96">
        <v>0.17297999999999999</v>
      </c>
      <c r="C96">
        <v>8.3971000000000004E-2</v>
      </c>
      <c r="D96" s="1">
        <v>-2.7284470000000001E-5</v>
      </c>
      <c r="E96">
        <v>5.6599999999999999E-4</v>
      </c>
      <c r="F96" s="1">
        <v>-4.6783319999999998E-6</v>
      </c>
      <c r="G96" s="1">
        <v>2.465611E-5</v>
      </c>
    </row>
    <row r="97" spans="2:7" x14ac:dyDescent="0.25">
      <c r="B97">
        <v>0.17484</v>
      </c>
      <c r="C97">
        <v>7.5407000000000002E-2</v>
      </c>
      <c r="D97" s="1">
        <v>-2.738384E-5</v>
      </c>
      <c r="E97">
        <v>5.6599999999999999E-4</v>
      </c>
      <c r="F97" s="1">
        <v>-4.5491859999999996E-6</v>
      </c>
      <c r="G97" s="1">
        <v>2.5039620000000001E-5</v>
      </c>
    </row>
    <row r="98" spans="2:7" x14ac:dyDescent="0.25">
      <c r="B98">
        <v>0.1767</v>
      </c>
      <c r="C98">
        <v>6.8555000000000005E-2</v>
      </c>
      <c r="D98" s="1">
        <v>-2.7516009999999999E-5</v>
      </c>
      <c r="E98">
        <v>5.6599999999999999E-4</v>
      </c>
      <c r="F98" s="1">
        <v>-4.7588000000000001E-6</v>
      </c>
      <c r="G98" s="1">
        <v>2.5071409999999999E-5</v>
      </c>
    </row>
    <row r="99" spans="2:7" x14ac:dyDescent="0.25">
      <c r="B99">
        <v>0.17856</v>
      </c>
      <c r="C99">
        <v>4.6287000000000002E-2</v>
      </c>
      <c r="D99" s="1">
        <v>-2.722087E-5</v>
      </c>
      <c r="E99">
        <v>5.6700000000000001E-4</v>
      </c>
      <c r="F99" s="1">
        <v>-4.58495E-6</v>
      </c>
      <c r="G99" s="1">
        <v>2.4865750000000002E-5</v>
      </c>
    </row>
    <row r="100" spans="2:7" x14ac:dyDescent="0.25">
      <c r="B100">
        <v>0.18042</v>
      </c>
      <c r="C100">
        <v>3.7721999999999999E-2</v>
      </c>
      <c r="D100" s="1">
        <v>-2.7228820000000001E-5</v>
      </c>
      <c r="E100">
        <v>5.6700000000000001E-4</v>
      </c>
      <c r="F100" s="1">
        <v>-4.3107619999999997E-6</v>
      </c>
      <c r="G100" s="1">
        <v>2.4864749999999999E-5</v>
      </c>
    </row>
    <row r="101" spans="2:7" x14ac:dyDescent="0.25">
      <c r="B101">
        <v>0.18228</v>
      </c>
      <c r="C101">
        <v>8.2257999999999998E-2</v>
      </c>
      <c r="D101" s="1">
        <v>-2.7375889999999999E-5</v>
      </c>
      <c r="E101">
        <v>5.6599999999999999E-4</v>
      </c>
      <c r="F101" s="1">
        <v>-4.6455489999999997E-6</v>
      </c>
      <c r="G101" s="1">
        <v>2.5167779999999998E-5</v>
      </c>
    </row>
    <row r="102" spans="2:7" x14ac:dyDescent="0.25">
      <c r="B102">
        <v>0.18414</v>
      </c>
      <c r="C102">
        <v>8.3971000000000004E-2</v>
      </c>
      <c r="D102" s="1">
        <v>-2.7422600000000001E-5</v>
      </c>
      <c r="E102">
        <v>5.6599999999999999E-4</v>
      </c>
      <c r="F102" s="1">
        <v>-4.8313209999999997E-6</v>
      </c>
      <c r="G102" s="1">
        <v>2.5102209999999999E-5</v>
      </c>
    </row>
    <row r="103" spans="2:7" x14ac:dyDescent="0.25">
      <c r="B103">
        <v>0.186</v>
      </c>
      <c r="C103">
        <v>7.8833E-2</v>
      </c>
      <c r="D103" s="1">
        <v>-2.7135409999999998E-5</v>
      </c>
      <c r="E103">
        <v>5.6599999999999999E-4</v>
      </c>
      <c r="F103" s="1">
        <v>-4.8919209999999996E-6</v>
      </c>
      <c r="G103" s="1">
        <v>2.5000870000000001E-5</v>
      </c>
    </row>
    <row r="104" spans="2:7" x14ac:dyDescent="0.25">
      <c r="B104">
        <v>0.18786</v>
      </c>
      <c r="C104">
        <v>8.0545000000000005E-2</v>
      </c>
      <c r="D104" s="1">
        <v>-2.7196030000000001E-5</v>
      </c>
      <c r="E104">
        <v>5.6700000000000001E-4</v>
      </c>
      <c r="F104" s="1">
        <v>-4.6584640000000002E-6</v>
      </c>
      <c r="G104" s="1">
        <v>2.5172750000000001E-5</v>
      </c>
    </row>
    <row r="105" spans="2:7" x14ac:dyDescent="0.25">
      <c r="B105">
        <v>0.18972</v>
      </c>
      <c r="C105">
        <v>7.8833E-2</v>
      </c>
      <c r="D105" s="1">
        <v>-2.7108579999999999E-5</v>
      </c>
      <c r="E105">
        <v>5.6700000000000001E-4</v>
      </c>
      <c r="F105" s="1">
        <v>-4.6674049999999999E-6</v>
      </c>
      <c r="G105" s="1">
        <v>2.5117110000000001E-5</v>
      </c>
    </row>
    <row r="106" spans="2:7" x14ac:dyDescent="0.25">
      <c r="B106">
        <v>0.19158</v>
      </c>
      <c r="C106">
        <v>8.3971000000000004E-2</v>
      </c>
      <c r="D106" s="1">
        <v>-2.7380860000000001E-5</v>
      </c>
      <c r="E106">
        <v>5.6599999999999999E-4</v>
      </c>
      <c r="F106" s="1">
        <v>-4.7876100000000004E-6</v>
      </c>
      <c r="G106" s="1">
        <v>2.5016760000000001E-5</v>
      </c>
    </row>
    <row r="107" spans="2:7" x14ac:dyDescent="0.25">
      <c r="B107">
        <v>0.19344</v>
      </c>
      <c r="C107">
        <v>8.0545000000000005E-2</v>
      </c>
      <c r="D107" s="1">
        <v>-2.7184099999999999E-5</v>
      </c>
      <c r="E107">
        <v>5.6700000000000001E-4</v>
      </c>
      <c r="F107" s="1">
        <v>-4.7190629999999999E-6</v>
      </c>
      <c r="G107" s="1">
        <v>2.494424E-5</v>
      </c>
    </row>
    <row r="108" spans="2:7" x14ac:dyDescent="0.25">
      <c r="B108">
        <v>0.1953</v>
      </c>
      <c r="C108">
        <v>8.3971000000000004E-2</v>
      </c>
      <c r="D108" s="1">
        <v>-2.724373E-5</v>
      </c>
      <c r="E108">
        <v>5.6700000000000001E-4</v>
      </c>
      <c r="F108" s="1">
        <v>-4.6952210000000003E-6</v>
      </c>
      <c r="G108" s="1">
        <v>2.5211500000000001E-5</v>
      </c>
    </row>
    <row r="109" spans="2:7" x14ac:dyDescent="0.25">
      <c r="B109">
        <v>0.19716</v>
      </c>
      <c r="C109">
        <v>8.0545000000000005E-2</v>
      </c>
      <c r="D109" s="1">
        <v>-2.7527940000000001E-5</v>
      </c>
      <c r="E109">
        <v>5.6700000000000001E-4</v>
      </c>
      <c r="F109" s="1">
        <v>-4.6266739999999998E-6</v>
      </c>
      <c r="G109" s="1">
        <v>2.5044579999999999E-5</v>
      </c>
    </row>
    <row r="110" spans="2:7" x14ac:dyDescent="0.25">
      <c r="B110">
        <v>0.19902</v>
      </c>
      <c r="C110">
        <v>8.5683999999999996E-2</v>
      </c>
      <c r="D110" s="1">
        <v>-2.7680969999999999E-5</v>
      </c>
      <c r="E110">
        <v>5.6700000000000001E-4</v>
      </c>
      <c r="F110" s="1">
        <v>-4.5005079999999997E-6</v>
      </c>
      <c r="G110" s="1">
        <v>2.534662E-5</v>
      </c>
    </row>
    <row r="111" spans="2:7" x14ac:dyDescent="0.25">
      <c r="B111">
        <v>0.20088</v>
      </c>
      <c r="C111">
        <v>8.3971000000000004E-2</v>
      </c>
      <c r="D111" s="1">
        <v>-2.7280500000000001E-5</v>
      </c>
      <c r="E111">
        <v>5.6700000000000001E-4</v>
      </c>
      <c r="F111" s="1">
        <v>-4.9276839999999998E-6</v>
      </c>
      <c r="G111" s="1">
        <v>2.4882640000000001E-5</v>
      </c>
    </row>
    <row r="112" spans="2:7" x14ac:dyDescent="0.25">
      <c r="B112">
        <v>0.20274</v>
      </c>
      <c r="C112">
        <v>8.0545000000000005E-2</v>
      </c>
      <c r="D112" s="1">
        <v>-2.7368940000000001E-5</v>
      </c>
      <c r="E112">
        <v>5.6599999999999999E-4</v>
      </c>
      <c r="F112" s="1">
        <v>-4.7687349999999997E-6</v>
      </c>
      <c r="G112" s="1">
        <v>2.4861770000000001E-5</v>
      </c>
    </row>
    <row r="113" spans="2:7" x14ac:dyDescent="0.25">
      <c r="B113">
        <v>0.2046</v>
      </c>
      <c r="C113">
        <v>7.8833E-2</v>
      </c>
      <c r="D113" s="1">
        <v>-2.732819E-5</v>
      </c>
      <c r="E113">
        <v>5.6599999999999999E-4</v>
      </c>
      <c r="F113" s="1">
        <v>-4.4567970000000004E-6</v>
      </c>
      <c r="G113" s="1">
        <v>2.5237329999999998E-5</v>
      </c>
    </row>
    <row r="114" spans="2:7" x14ac:dyDescent="0.25">
      <c r="B114">
        <v>0.20646</v>
      </c>
      <c r="C114">
        <v>9.2535999999999993E-2</v>
      </c>
      <c r="D114" s="1">
        <v>-2.723777E-5</v>
      </c>
      <c r="E114">
        <v>5.6599999999999999E-4</v>
      </c>
      <c r="F114" s="1">
        <v>-4.8998680000000003E-6</v>
      </c>
      <c r="G114" s="1">
        <v>2.517076E-5</v>
      </c>
    </row>
    <row r="115" spans="2:7" x14ac:dyDescent="0.25">
      <c r="B115">
        <v>0.20832000000000001</v>
      </c>
      <c r="C115">
        <v>0.125082</v>
      </c>
      <c r="D115" s="1">
        <v>-2.7599480000000001E-5</v>
      </c>
      <c r="E115">
        <v>5.6700000000000001E-4</v>
      </c>
      <c r="F115" s="1">
        <v>-4.9912639999999998E-6</v>
      </c>
      <c r="G115" s="1">
        <v>2.4962120000000001E-5</v>
      </c>
    </row>
    <row r="116" spans="2:7" x14ac:dyDescent="0.25">
      <c r="B116">
        <v>0.21018000000000001</v>
      </c>
      <c r="C116">
        <v>0.11823</v>
      </c>
      <c r="D116" s="1">
        <v>-2.7547810000000001E-5</v>
      </c>
      <c r="E116">
        <v>5.6700000000000001E-4</v>
      </c>
      <c r="F116" s="1">
        <v>-4.8303280000000001E-6</v>
      </c>
      <c r="G116" s="1">
        <v>2.4958150000000001E-5</v>
      </c>
    </row>
    <row r="117" spans="2:7" x14ac:dyDescent="0.25">
      <c r="B117">
        <v>0.21204000000000001</v>
      </c>
      <c r="C117">
        <v>8.0545000000000005E-2</v>
      </c>
      <c r="D117" s="1">
        <v>-2.7329189999999998E-5</v>
      </c>
      <c r="E117">
        <v>5.6599999999999999E-4</v>
      </c>
      <c r="F117" s="1">
        <v>-4.8909269999999997E-6</v>
      </c>
      <c r="G117" s="1">
        <v>2.5037630000000001E-5</v>
      </c>
    </row>
    <row r="118" spans="2:7" x14ac:dyDescent="0.25">
      <c r="B118">
        <v>0.21390000000000001</v>
      </c>
      <c r="C118">
        <v>8.2257999999999998E-2</v>
      </c>
      <c r="D118" s="1">
        <v>-2.7093669999999999E-5</v>
      </c>
      <c r="E118">
        <v>5.6700000000000001E-4</v>
      </c>
      <c r="F118" s="1">
        <v>-4.4716980000000003E-6</v>
      </c>
      <c r="G118" s="1">
        <v>2.5078360000000001E-5</v>
      </c>
    </row>
    <row r="119" spans="2:7" x14ac:dyDescent="0.25">
      <c r="B119">
        <v>0.21576000000000001</v>
      </c>
      <c r="C119">
        <v>7.8833E-2</v>
      </c>
      <c r="D119" s="1">
        <v>-2.7630290000000001E-5</v>
      </c>
      <c r="E119">
        <v>5.6599999999999999E-4</v>
      </c>
      <c r="F119" s="1">
        <v>-5.001198E-6</v>
      </c>
      <c r="G119" s="1">
        <v>2.518567E-5</v>
      </c>
    </row>
    <row r="120" spans="2:7" x14ac:dyDescent="0.25">
      <c r="B120">
        <v>0.21762000000000001</v>
      </c>
      <c r="C120">
        <v>8.0545000000000005E-2</v>
      </c>
      <c r="D120" s="1">
        <v>-2.735304E-5</v>
      </c>
      <c r="E120">
        <v>5.6599999999999999E-4</v>
      </c>
      <c r="F120" s="1">
        <v>-5.001198E-6</v>
      </c>
      <c r="G120" s="1">
        <v>2.5049550000000001E-5</v>
      </c>
    </row>
    <row r="121" spans="2:7" x14ac:dyDescent="0.25">
      <c r="B121">
        <v>0.21948000000000001</v>
      </c>
      <c r="C121">
        <v>7.8833E-2</v>
      </c>
      <c r="D121" s="1">
        <v>-2.743353E-5</v>
      </c>
      <c r="E121">
        <v>5.6599999999999999E-4</v>
      </c>
      <c r="F121" s="1">
        <v>-4.7806560000000003E-6</v>
      </c>
      <c r="G121" s="1">
        <v>2.5245279999999999E-5</v>
      </c>
    </row>
    <row r="122" spans="2:7" x14ac:dyDescent="0.25">
      <c r="B122">
        <v>0.22134000000000001</v>
      </c>
      <c r="C122">
        <v>8.0545000000000005E-2</v>
      </c>
      <c r="D122" s="1">
        <v>-2.759452E-5</v>
      </c>
      <c r="E122">
        <v>5.6599999999999999E-4</v>
      </c>
      <c r="F122" s="1">
        <v>-4.2193660000000001E-6</v>
      </c>
      <c r="G122" s="1">
        <v>2.4992920000000001E-5</v>
      </c>
    </row>
    <row r="123" spans="2:7" x14ac:dyDescent="0.25">
      <c r="B123">
        <v>0.22320000000000001</v>
      </c>
      <c r="C123">
        <v>8.2257999999999998E-2</v>
      </c>
      <c r="D123" s="1">
        <v>-2.7306329999999998E-5</v>
      </c>
      <c r="E123">
        <v>5.6700000000000001E-4</v>
      </c>
      <c r="F123" s="1">
        <v>-4.6048179999999996E-6</v>
      </c>
      <c r="G123" s="1">
        <v>2.4869720000000001E-5</v>
      </c>
    </row>
    <row r="124" spans="2:7" x14ac:dyDescent="0.25">
      <c r="B124">
        <v>0.22506000000000001</v>
      </c>
      <c r="C124">
        <v>8.0545000000000005E-2</v>
      </c>
      <c r="D124" s="1">
        <v>-2.760644E-5</v>
      </c>
      <c r="E124">
        <v>5.6700000000000001E-4</v>
      </c>
      <c r="F124" s="1">
        <v>-4.4607700000000002E-6</v>
      </c>
      <c r="G124" s="1">
        <v>2.4894560000000001E-5</v>
      </c>
    </row>
    <row r="125" spans="2:7" x14ac:dyDescent="0.25">
      <c r="B125">
        <v>0.22692000000000001</v>
      </c>
      <c r="C125">
        <v>8.9109999999999995E-2</v>
      </c>
      <c r="D125" s="1">
        <v>-2.7505080000000001E-5</v>
      </c>
      <c r="E125">
        <v>5.6599999999999999E-4</v>
      </c>
      <c r="F125" s="1">
        <v>-4.7280040000000004E-6</v>
      </c>
      <c r="G125" s="1">
        <v>2.5119100000000001E-5</v>
      </c>
    </row>
    <row r="126" spans="2:7" x14ac:dyDescent="0.25">
      <c r="B126">
        <v>0.22878000000000001</v>
      </c>
      <c r="C126">
        <v>8.3971000000000004E-2</v>
      </c>
      <c r="D126" s="1">
        <v>-2.7535890000000001E-5</v>
      </c>
      <c r="E126">
        <v>5.6599999999999999E-4</v>
      </c>
      <c r="F126" s="1">
        <v>-4.4200400000000003E-6</v>
      </c>
      <c r="G126" s="1">
        <v>2.479918E-5</v>
      </c>
    </row>
    <row r="127" spans="2:7" x14ac:dyDescent="0.25">
      <c r="B127">
        <v>0.23064000000000001</v>
      </c>
      <c r="C127">
        <v>8.3971000000000004E-2</v>
      </c>
      <c r="D127" s="1">
        <v>-2.7233789999999999E-5</v>
      </c>
      <c r="E127">
        <v>5.6599999999999999E-4</v>
      </c>
      <c r="F127" s="1">
        <v>-4.6654180000000003E-6</v>
      </c>
      <c r="G127" s="1">
        <v>2.482998E-5</v>
      </c>
    </row>
    <row r="128" spans="2:7" x14ac:dyDescent="0.25">
      <c r="B128">
        <v>0.23250000000000001</v>
      </c>
      <c r="C128">
        <v>8.0545000000000005E-2</v>
      </c>
      <c r="D128" s="1">
        <v>-2.7056909999999999E-5</v>
      </c>
      <c r="E128">
        <v>5.6599999999999999E-4</v>
      </c>
      <c r="F128" s="1">
        <v>-4.6525029999999998E-6</v>
      </c>
      <c r="G128" s="1">
        <v>2.5266140000000001E-5</v>
      </c>
    </row>
    <row r="129" spans="2:7" x14ac:dyDescent="0.25">
      <c r="B129">
        <v>0.23436000000000001</v>
      </c>
      <c r="C129">
        <v>7.5407000000000002E-2</v>
      </c>
      <c r="D129" s="1">
        <v>-2.738583E-5</v>
      </c>
      <c r="E129">
        <v>5.6599999999999999E-4</v>
      </c>
      <c r="F129" s="1">
        <v>-4.3832830000000002E-6</v>
      </c>
      <c r="G129" s="1">
        <v>2.5028689999999999E-5</v>
      </c>
    </row>
    <row r="130" spans="2:7" x14ac:dyDescent="0.25">
      <c r="B130">
        <v>0.23622000000000001</v>
      </c>
      <c r="C130">
        <v>7.0267999999999997E-2</v>
      </c>
      <c r="D130" s="1">
        <v>-2.7401730000000001E-5</v>
      </c>
      <c r="E130">
        <v>5.6599999999999999E-4</v>
      </c>
      <c r="F130" s="1">
        <v>-5.0916009999999999E-6</v>
      </c>
      <c r="G130" s="1">
        <v>2.4715719999999999E-5</v>
      </c>
    </row>
    <row r="131" spans="2:7" x14ac:dyDescent="0.25">
      <c r="B131">
        <v>0.23808000000000001</v>
      </c>
      <c r="C131">
        <v>2.9156999999999999E-2</v>
      </c>
      <c r="D131" s="1">
        <v>-2.7392789999999999E-5</v>
      </c>
      <c r="E131">
        <v>5.6700000000000001E-4</v>
      </c>
      <c r="F131" s="1">
        <v>-4.9396049999999996E-6</v>
      </c>
      <c r="G131" s="1">
        <v>2.4879659999999999E-5</v>
      </c>
    </row>
    <row r="132" spans="2:7" x14ac:dyDescent="0.25">
      <c r="B132">
        <v>0.23993999999999999</v>
      </c>
      <c r="C132">
        <v>6.3416E-2</v>
      </c>
      <c r="D132" s="1">
        <v>-2.733217E-5</v>
      </c>
      <c r="E132">
        <v>5.6700000000000001E-4</v>
      </c>
      <c r="F132" s="1">
        <v>-4.5164030000000004E-6</v>
      </c>
      <c r="G132" s="1">
        <v>2.556519E-5</v>
      </c>
    </row>
    <row r="133" spans="2:7" x14ac:dyDescent="0.25">
      <c r="B133">
        <v>0.24179999999999999</v>
      </c>
      <c r="C133">
        <v>8.0545000000000005E-2</v>
      </c>
      <c r="D133" s="1">
        <v>-2.725366E-5</v>
      </c>
      <c r="E133">
        <v>5.6700000000000001E-4</v>
      </c>
      <c r="F133" s="1">
        <v>-4.7011809999999997E-6</v>
      </c>
      <c r="G133" s="1">
        <v>2.5200569999999999E-5</v>
      </c>
    </row>
    <row r="134" spans="2:7" x14ac:dyDescent="0.25">
      <c r="B134">
        <v>0.24365999999999999</v>
      </c>
      <c r="C134">
        <v>8.0545000000000005E-2</v>
      </c>
      <c r="D134" s="1">
        <v>-2.7225839999999999E-5</v>
      </c>
      <c r="E134">
        <v>5.6700000000000001E-4</v>
      </c>
      <c r="F134" s="1">
        <v>-4.4359350000000001E-6</v>
      </c>
      <c r="G134" s="1">
        <v>2.5008820000000002E-5</v>
      </c>
    </row>
    <row r="135" spans="2:7" x14ac:dyDescent="0.25">
      <c r="B135">
        <v>0.24551999999999999</v>
      </c>
      <c r="C135">
        <v>8.0545000000000005E-2</v>
      </c>
      <c r="D135" s="1">
        <v>-2.7562720000000001E-5</v>
      </c>
      <c r="E135">
        <v>5.6599999999999999E-4</v>
      </c>
      <c r="F135" s="1">
        <v>-4.9038420000000003E-6</v>
      </c>
      <c r="G135" s="1">
        <v>2.4966090000000001E-5</v>
      </c>
    </row>
    <row r="136" spans="2:7" x14ac:dyDescent="0.25">
      <c r="B136">
        <v>0.24737999999999999</v>
      </c>
      <c r="C136">
        <v>8.2257999999999998E-2</v>
      </c>
      <c r="D136" s="1">
        <v>-2.7356019999999998E-5</v>
      </c>
      <c r="E136">
        <v>5.6599999999999999E-4</v>
      </c>
      <c r="F136" s="1">
        <v>-4.4150729999999998E-6</v>
      </c>
      <c r="G136" s="1">
        <v>2.520355E-5</v>
      </c>
    </row>
    <row r="137" spans="2:7" x14ac:dyDescent="0.25">
      <c r="B137">
        <v>0.24923999999999999</v>
      </c>
      <c r="C137">
        <v>7.8833E-2</v>
      </c>
      <c r="D137" s="1">
        <v>-2.7484210000000001E-5</v>
      </c>
      <c r="E137">
        <v>5.6599999999999999E-4</v>
      </c>
      <c r="F137" s="1">
        <v>-4.9366250000000004E-6</v>
      </c>
      <c r="G137" s="1">
        <v>2.5230369999999999E-5</v>
      </c>
    </row>
    <row r="138" spans="2:7" x14ac:dyDescent="0.25">
      <c r="B138">
        <v>0.25109999999999999</v>
      </c>
      <c r="C138">
        <v>7.8833E-2</v>
      </c>
      <c r="D138" s="1">
        <v>-2.7142370000000001E-5</v>
      </c>
      <c r="E138">
        <v>5.6700000000000001E-4</v>
      </c>
      <c r="F138" s="1">
        <v>-4.6783319999999998E-6</v>
      </c>
      <c r="G138" s="1">
        <v>2.5256210000000001E-5</v>
      </c>
    </row>
    <row r="139" spans="2:7" x14ac:dyDescent="0.25">
      <c r="B139">
        <v>0.25296000000000002</v>
      </c>
      <c r="C139">
        <v>8.2257999999999998E-2</v>
      </c>
      <c r="D139" s="1">
        <v>-2.7315280000000001E-5</v>
      </c>
      <c r="E139">
        <v>5.6700000000000001E-4</v>
      </c>
      <c r="F139" s="1">
        <v>-4.967421E-6</v>
      </c>
      <c r="G139" s="1">
        <v>2.519361E-5</v>
      </c>
    </row>
    <row r="140" spans="2:7" x14ac:dyDescent="0.25">
      <c r="B140">
        <v>0.25481999999999999</v>
      </c>
      <c r="C140">
        <v>8.3971000000000004E-2</v>
      </c>
      <c r="D140" s="1">
        <v>-2.7402719999999999E-5</v>
      </c>
      <c r="E140">
        <v>5.6599999999999999E-4</v>
      </c>
      <c r="F140" s="1">
        <v>-4.6157459999999997E-6</v>
      </c>
      <c r="G140" s="1">
        <v>2.489357E-5</v>
      </c>
    </row>
    <row r="141" spans="2:7" x14ac:dyDescent="0.25">
      <c r="B141">
        <v>0.25668000000000002</v>
      </c>
      <c r="C141">
        <v>8.5683999999999996E-2</v>
      </c>
      <c r="D141" s="1">
        <v>-2.727453E-5</v>
      </c>
      <c r="E141">
        <v>5.6599999999999999E-4</v>
      </c>
      <c r="F141" s="1">
        <v>-4.6952210000000003E-6</v>
      </c>
      <c r="G141" s="1">
        <v>2.5086310000000001E-5</v>
      </c>
    </row>
    <row r="142" spans="2:7" x14ac:dyDescent="0.25">
      <c r="B142">
        <v>0.25853999999999999</v>
      </c>
      <c r="C142">
        <v>8.3971000000000004E-2</v>
      </c>
      <c r="D142" s="1">
        <v>-2.7356019999999998E-5</v>
      </c>
      <c r="E142">
        <v>5.6599999999999999E-4</v>
      </c>
      <c r="F142" s="1">
        <v>-4.8670850000000002E-6</v>
      </c>
      <c r="G142" s="1">
        <v>2.4819050000000001E-5</v>
      </c>
    </row>
    <row r="143" spans="2:7" x14ac:dyDescent="0.25">
      <c r="B143">
        <v>0.26040000000000002</v>
      </c>
      <c r="C143">
        <v>8.2257999999999998E-2</v>
      </c>
      <c r="D143" s="1">
        <v>-2.7290430000000001E-5</v>
      </c>
      <c r="E143">
        <v>5.6599999999999999E-4</v>
      </c>
      <c r="F143" s="1">
        <v>-5.1313380000000001E-6</v>
      </c>
      <c r="G143" s="1">
        <v>2.5007819999999999E-5</v>
      </c>
    </row>
    <row r="144" spans="2:7" x14ac:dyDescent="0.25">
      <c r="B144">
        <v>0.26225999999999999</v>
      </c>
      <c r="C144">
        <v>8.2257999999999998E-2</v>
      </c>
      <c r="D144" s="1">
        <v>-2.7537870000000001E-5</v>
      </c>
      <c r="E144">
        <v>5.6700000000000001E-4</v>
      </c>
      <c r="F144" s="1">
        <v>-4.5054750000000003E-6</v>
      </c>
      <c r="G144" s="1">
        <v>2.4898530000000001E-5</v>
      </c>
    </row>
    <row r="145" spans="2:7" x14ac:dyDescent="0.25">
      <c r="B145">
        <v>0.26412000000000002</v>
      </c>
      <c r="C145">
        <v>8.2257999999999998E-2</v>
      </c>
      <c r="D145" s="1">
        <v>-2.7487189999999999E-5</v>
      </c>
      <c r="E145">
        <v>5.6700000000000001E-4</v>
      </c>
      <c r="F145" s="1">
        <v>-5.0300080000000003E-6</v>
      </c>
      <c r="G145" s="1">
        <v>2.5231370000000002E-5</v>
      </c>
    </row>
    <row r="146" spans="2:7" x14ac:dyDescent="0.25">
      <c r="B146">
        <v>0.26597999999999999</v>
      </c>
      <c r="C146">
        <v>9.5962000000000006E-2</v>
      </c>
      <c r="D146" s="1">
        <v>-2.714734E-5</v>
      </c>
      <c r="E146">
        <v>5.6700000000000001E-4</v>
      </c>
      <c r="F146" s="1">
        <v>-4.5392520000000003E-6</v>
      </c>
      <c r="G146" s="1">
        <v>2.4832960000000002E-5</v>
      </c>
    </row>
    <row r="147" spans="2:7" x14ac:dyDescent="0.25">
      <c r="B147">
        <v>0.26784000000000002</v>
      </c>
      <c r="C147">
        <v>0.13364699999999999</v>
      </c>
      <c r="D147" s="1">
        <v>-2.724572E-5</v>
      </c>
      <c r="E147">
        <v>5.6700000000000001E-4</v>
      </c>
      <c r="F147" s="1">
        <v>-4.8044979999999999E-6</v>
      </c>
      <c r="G147" s="1">
        <v>2.4900520000000001E-5</v>
      </c>
    </row>
    <row r="148" spans="2:7" x14ac:dyDescent="0.25">
      <c r="B148">
        <v>0.2697</v>
      </c>
      <c r="C148">
        <v>9.9388000000000004E-2</v>
      </c>
      <c r="D148" s="1">
        <v>-2.71533E-5</v>
      </c>
      <c r="E148">
        <v>5.6599999999999999E-4</v>
      </c>
      <c r="F148" s="1">
        <v>-4.6226999999999998E-6</v>
      </c>
      <c r="G148" s="1">
        <v>2.519163E-5</v>
      </c>
    </row>
    <row r="149" spans="2:7" x14ac:dyDescent="0.25">
      <c r="B149">
        <v>0.27156000000000002</v>
      </c>
      <c r="C149">
        <v>8.0545000000000005E-2</v>
      </c>
      <c r="D149" s="1">
        <v>-2.7334160000000001E-5</v>
      </c>
      <c r="E149">
        <v>5.6700000000000001E-4</v>
      </c>
      <c r="F149" s="1">
        <v>-4.5690550000000003E-6</v>
      </c>
      <c r="G149" s="1">
        <v>2.487469E-5</v>
      </c>
    </row>
    <row r="150" spans="2:7" x14ac:dyDescent="0.25">
      <c r="B150">
        <v>0.27342</v>
      </c>
      <c r="C150">
        <v>8.2257999999999998E-2</v>
      </c>
      <c r="D150" s="1">
        <v>-2.7038019999999999E-5</v>
      </c>
      <c r="E150">
        <v>5.6700000000000001E-4</v>
      </c>
      <c r="F150" s="1">
        <v>-4.4627569999999997E-6</v>
      </c>
      <c r="G150" s="1">
        <v>2.4816069999999999E-5</v>
      </c>
    </row>
    <row r="151" spans="2:7" x14ac:dyDescent="0.25">
      <c r="B151">
        <v>0.27528000000000002</v>
      </c>
      <c r="C151">
        <v>8.0545000000000005E-2</v>
      </c>
      <c r="D151" s="1">
        <v>-2.7368940000000001E-5</v>
      </c>
      <c r="E151">
        <v>5.6700000000000001E-4</v>
      </c>
      <c r="F151" s="1">
        <v>-4.6654180000000003E-6</v>
      </c>
      <c r="G151" s="1">
        <v>2.4782290000000001E-5</v>
      </c>
    </row>
    <row r="152" spans="2:7" x14ac:dyDescent="0.25">
      <c r="B152">
        <v>0.27714</v>
      </c>
      <c r="C152">
        <v>8.0545000000000005E-2</v>
      </c>
      <c r="D152" s="1">
        <v>-2.752197E-5</v>
      </c>
      <c r="E152">
        <v>5.6599999999999999E-4</v>
      </c>
      <c r="F152" s="1">
        <v>-4.5928969999999998E-6</v>
      </c>
      <c r="G152" s="1">
        <v>2.5212489999999999E-5</v>
      </c>
    </row>
    <row r="153" spans="2:7" x14ac:dyDescent="0.25">
      <c r="B153">
        <v>0.27900000000000003</v>
      </c>
      <c r="C153">
        <v>8.0545000000000005E-2</v>
      </c>
      <c r="D153" s="1">
        <v>-2.7114539999999999E-5</v>
      </c>
      <c r="E153">
        <v>5.6599999999999999E-4</v>
      </c>
      <c r="F153" s="1">
        <v>-4.7160829999999998E-6</v>
      </c>
      <c r="G153" s="1">
        <v>2.5022729999999999E-5</v>
      </c>
    </row>
    <row r="154" spans="2:7" x14ac:dyDescent="0.25">
      <c r="B154">
        <v>0.28086</v>
      </c>
      <c r="C154">
        <v>8.2257999999999998E-2</v>
      </c>
      <c r="D154" s="1">
        <v>-2.7609419999999998E-5</v>
      </c>
      <c r="E154">
        <v>5.6700000000000001E-4</v>
      </c>
      <c r="F154" s="1">
        <v>-4.6823059999999998E-6</v>
      </c>
      <c r="G154" s="1">
        <v>2.4827000000000001E-5</v>
      </c>
    </row>
    <row r="155" spans="2:7" x14ac:dyDescent="0.25">
      <c r="B155">
        <v>0.28272000000000003</v>
      </c>
      <c r="C155">
        <v>8.5683999999999996E-2</v>
      </c>
      <c r="D155" s="1">
        <v>-2.722683E-5</v>
      </c>
      <c r="E155">
        <v>5.6700000000000001E-4</v>
      </c>
      <c r="F155" s="1">
        <v>-4.9425859999999999E-6</v>
      </c>
      <c r="G155" s="1">
        <v>2.5040609999999999E-5</v>
      </c>
    </row>
    <row r="156" spans="2:7" x14ac:dyDescent="0.25">
      <c r="B156">
        <v>0.28458</v>
      </c>
      <c r="C156">
        <v>8.3971000000000004E-2</v>
      </c>
      <c r="D156" s="1">
        <v>-2.714734E-5</v>
      </c>
      <c r="E156">
        <v>5.6599999999999999E-4</v>
      </c>
      <c r="F156" s="1">
        <v>-4.8134390000000004E-6</v>
      </c>
      <c r="G156" s="1">
        <v>2.5135990000000001E-5</v>
      </c>
    </row>
    <row r="157" spans="2:7" x14ac:dyDescent="0.25">
      <c r="B157">
        <v>0.28643999999999997</v>
      </c>
      <c r="C157">
        <v>8.5683999999999996E-2</v>
      </c>
      <c r="D157" s="1">
        <v>-2.7317260000000001E-5</v>
      </c>
      <c r="E157">
        <v>5.6599999999999999E-4</v>
      </c>
      <c r="F157" s="1">
        <v>-4.7051549999999997E-6</v>
      </c>
      <c r="G157" s="1">
        <v>2.4951189999999999E-5</v>
      </c>
    </row>
    <row r="158" spans="2:7" x14ac:dyDescent="0.25">
      <c r="B158">
        <v>0.2883</v>
      </c>
      <c r="C158">
        <v>8.7397000000000002E-2</v>
      </c>
      <c r="D158" s="1">
        <v>-2.7356019999999998E-5</v>
      </c>
      <c r="E158">
        <v>5.6700000000000001E-4</v>
      </c>
      <c r="F158" s="1">
        <v>-4.7886030000000001E-6</v>
      </c>
      <c r="G158" s="1">
        <v>2.5135990000000001E-5</v>
      </c>
    </row>
    <row r="159" spans="2:7" x14ac:dyDescent="0.25">
      <c r="B159">
        <v>0.29015999999999997</v>
      </c>
      <c r="C159">
        <v>8.3971000000000004E-2</v>
      </c>
      <c r="D159" s="1">
        <v>-2.7380860000000001E-5</v>
      </c>
      <c r="E159">
        <v>5.6599999999999999E-4</v>
      </c>
      <c r="F159" s="1">
        <v>-4.7468790000000003E-6</v>
      </c>
      <c r="G159" s="1">
        <v>2.5104199999999999E-5</v>
      </c>
    </row>
    <row r="160" spans="2:7" x14ac:dyDescent="0.25">
      <c r="B160">
        <v>0.29202</v>
      </c>
      <c r="C160">
        <v>8.0545000000000005E-2</v>
      </c>
      <c r="D160" s="1">
        <v>-2.7085719999999999E-5</v>
      </c>
      <c r="E160">
        <v>5.6599999999999999E-4</v>
      </c>
      <c r="F160" s="1">
        <v>-4.3544729999999999E-6</v>
      </c>
      <c r="G160" s="1">
        <v>2.5057499999999999E-5</v>
      </c>
    </row>
    <row r="161" spans="2:7" x14ac:dyDescent="0.25">
      <c r="B161">
        <v>0.29387999999999997</v>
      </c>
      <c r="C161">
        <v>7.5407000000000002E-2</v>
      </c>
      <c r="D161" s="1">
        <v>-2.743353E-5</v>
      </c>
      <c r="E161">
        <v>5.6700000000000001E-4</v>
      </c>
      <c r="F161" s="1">
        <v>-4.8064850000000003E-6</v>
      </c>
      <c r="G161" s="1">
        <v>2.493629E-5</v>
      </c>
    </row>
    <row r="162" spans="2:7" x14ac:dyDescent="0.25">
      <c r="B162">
        <v>0.29574</v>
      </c>
      <c r="C162">
        <v>6.3416E-2</v>
      </c>
      <c r="D162" s="1">
        <v>-2.7211930000000002E-5</v>
      </c>
      <c r="E162">
        <v>5.6599999999999999E-4</v>
      </c>
      <c r="F162" s="1">
        <v>-4.7607869999999997E-6</v>
      </c>
      <c r="G162" s="1">
        <v>2.4603449999999999E-5</v>
      </c>
    </row>
    <row r="163" spans="2:7" x14ac:dyDescent="0.25">
      <c r="B163">
        <v>0.29759999999999998</v>
      </c>
      <c r="C163">
        <v>2.7444E-2</v>
      </c>
      <c r="D163" s="1">
        <v>-2.7518E-5</v>
      </c>
      <c r="E163">
        <v>5.6599999999999999E-4</v>
      </c>
      <c r="F163" s="1">
        <v>-4.751846E-6</v>
      </c>
      <c r="G163" s="1">
        <v>2.5109160000000001E-5</v>
      </c>
    </row>
    <row r="164" spans="2:7" x14ac:dyDescent="0.25">
      <c r="B164">
        <v>0.29946</v>
      </c>
      <c r="C164">
        <v>7.5407000000000002E-2</v>
      </c>
      <c r="D164" s="1">
        <v>-2.739378E-5</v>
      </c>
      <c r="E164">
        <v>5.6599999999999999E-4</v>
      </c>
      <c r="F164" s="1">
        <v>-4.8670850000000002E-6</v>
      </c>
      <c r="G164" s="1">
        <v>2.5070420000000001E-5</v>
      </c>
    </row>
    <row r="165" spans="2:7" x14ac:dyDescent="0.25">
      <c r="B165">
        <v>0.30131999999999998</v>
      </c>
      <c r="C165">
        <v>8.2257999999999998E-2</v>
      </c>
      <c r="D165" s="1">
        <v>-2.742061E-5</v>
      </c>
      <c r="E165">
        <v>5.6700000000000001E-4</v>
      </c>
      <c r="F165" s="1">
        <v>-4.6356150000000003E-6</v>
      </c>
      <c r="G165" s="1">
        <v>2.5061469999999998E-5</v>
      </c>
    </row>
    <row r="166" spans="2:7" x14ac:dyDescent="0.25">
      <c r="B166">
        <v>0.30318000000000001</v>
      </c>
      <c r="C166">
        <v>8.0545000000000005E-2</v>
      </c>
      <c r="D166" s="1">
        <v>-2.7104600000000001E-5</v>
      </c>
      <c r="E166">
        <v>5.6599999999999999E-4</v>
      </c>
      <c r="F166" s="1">
        <v>-4.7846300000000003E-6</v>
      </c>
      <c r="G166" s="1">
        <v>2.491741E-5</v>
      </c>
    </row>
    <row r="167" spans="2:7" x14ac:dyDescent="0.25">
      <c r="B167">
        <v>0.30503999999999998</v>
      </c>
      <c r="C167">
        <v>8.2257999999999998E-2</v>
      </c>
      <c r="D167" s="1">
        <v>-2.7254659999999999E-5</v>
      </c>
      <c r="E167">
        <v>5.6599999999999999E-4</v>
      </c>
      <c r="F167" s="1">
        <v>-4.6783319999999998E-6</v>
      </c>
      <c r="G167" s="1">
        <v>2.5198580000000002E-5</v>
      </c>
    </row>
    <row r="168" spans="2:7" x14ac:dyDescent="0.25">
      <c r="B168">
        <v>0.30690000000000001</v>
      </c>
      <c r="C168">
        <v>8.2257999999999998E-2</v>
      </c>
      <c r="D168" s="1">
        <v>-2.7201990000000001E-5</v>
      </c>
      <c r="E168">
        <v>5.6599999999999999E-4</v>
      </c>
      <c r="F168" s="1">
        <v>-4.5442189999999999E-6</v>
      </c>
      <c r="G168" s="1">
        <v>2.519361E-5</v>
      </c>
    </row>
    <row r="169" spans="2:7" x14ac:dyDescent="0.25">
      <c r="B169">
        <v>0.30875999999999998</v>
      </c>
      <c r="C169">
        <v>8.0545000000000005E-2</v>
      </c>
      <c r="D169" s="1">
        <v>-2.735105E-5</v>
      </c>
      <c r="E169">
        <v>5.6700000000000001E-4</v>
      </c>
      <c r="F169" s="1">
        <v>-4.5104419999999999E-6</v>
      </c>
      <c r="G169" s="1">
        <v>2.4985960000000002E-5</v>
      </c>
    </row>
    <row r="170" spans="2:7" x14ac:dyDescent="0.25">
      <c r="B170">
        <v>0.31062000000000001</v>
      </c>
      <c r="C170">
        <v>8.3971000000000004E-2</v>
      </c>
      <c r="D170" s="1">
        <v>-2.702908E-5</v>
      </c>
      <c r="E170">
        <v>5.6700000000000001E-4</v>
      </c>
      <c r="F170" s="1">
        <v>-5.3200900000000003E-6</v>
      </c>
      <c r="G170" s="1">
        <v>2.4997889999999999E-5</v>
      </c>
    </row>
    <row r="171" spans="2:7" x14ac:dyDescent="0.25">
      <c r="B171">
        <v>0.31247999999999998</v>
      </c>
      <c r="C171">
        <v>8.5683999999999996E-2</v>
      </c>
      <c r="D171" s="1">
        <v>-2.7119510000000001E-5</v>
      </c>
      <c r="E171">
        <v>5.6599999999999999E-4</v>
      </c>
      <c r="F171" s="1">
        <v>-4.4925599999999997E-6</v>
      </c>
      <c r="G171" s="1">
        <v>2.5177719999999999E-5</v>
      </c>
    </row>
    <row r="172" spans="2:7" x14ac:dyDescent="0.25">
      <c r="B172">
        <v>0.31434000000000001</v>
      </c>
      <c r="C172">
        <v>8.7397000000000002E-2</v>
      </c>
      <c r="D172" s="1">
        <v>-2.701517E-5</v>
      </c>
      <c r="E172">
        <v>5.6599999999999999E-4</v>
      </c>
      <c r="F172" s="1">
        <v>-4.5889229999999998E-6</v>
      </c>
      <c r="G172" s="1">
        <v>2.5218449999999999E-5</v>
      </c>
    </row>
    <row r="173" spans="2:7" x14ac:dyDescent="0.25">
      <c r="B173">
        <v>0.31619999999999998</v>
      </c>
      <c r="C173">
        <v>8.2257999999999998E-2</v>
      </c>
      <c r="D173" s="1">
        <v>-2.7227829999999999E-5</v>
      </c>
      <c r="E173">
        <v>5.6700000000000001E-4</v>
      </c>
      <c r="F173" s="1">
        <v>-4.6912470000000003E-6</v>
      </c>
      <c r="G173" s="1">
        <v>2.5075379999999999E-5</v>
      </c>
    </row>
    <row r="174" spans="2:7" x14ac:dyDescent="0.25">
      <c r="B174">
        <v>0.31806000000000001</v>
      </c>
      <c r="C174">
        <v>8.3971000000000004E-2</v>
      </c>
      <c r="D174" s="1">
        <v>-2.705591E-5</v>
      </c>
      <c r="E174">
        <v>5.6599999999999999E-4</v>
      </c>
      <c r="F174" s="1">
        <v>-4.8313209999999997E-6</v>
      </c>
      <c r="G174" s="1">
        <v>2.5003849999999999E-5</v>
      </c>
    </row>
    <row r="175" spans="2:7" x14ac:dyDescent="0.25">
      <c r="B175">
        <v>0.31991999999999998</v>
      </c>
      <c r="C175">
        <v>7.8833E-2</v>
      </c>
      <c r="D175" s="1">
        <v>-2.741465E-5</v>
      </c>
      <c r="E175">
        <v>5.6700000000000001E-4</v>
      </c>
      <c r="F175" s="1">
        <v>-4.915763E-6</v>
      </c>
      <c r="G175" s="1">
        <v>2.5253229999999999E-5</v>
      </c>
    </row>
    <row r="176" spans="2:7" x14ac:dyDescent="0.25">
      <c r="B176">
        <v>0.32178000000000001</v>
      </c>
      <c r="C176">
        <v>7.8833E-2</v>
      </c>
      <c r="D176" s="1">
        <v>-2.6900890000000001E-5</v>
      </c>
      <c r="E176">
        <v>5.6700000000000001E-4</v>
      </c>
      <c r="F176" s="1">
        <v>-4.5799820000000001E-6</v>
      </c>
      <c r="G176" s="1">
        <v>2.4969069999999999E-5</v>
      </c>
    </row>
    <row r="177" spans="2:7" x14ac:dyDescent="0.25">
      <c r="B177">
        <v>0.32363999999999998</v>
      </c>
      <c r="C177">
        <v>8.0545000000000005E-2</v>
      </c>
      <c r="D177" s="1">
        <v>-2.7619359999999999E-5</v>
      </c>
      <c r="E177">
        <v>5.6599999999999999E-4</v>
      </c>
      <c r="F177" s="1">
        <v>-4.5253440000000001E-6</v>
      </c>
      <c r="G177" s="1">
        <v>2.4885619999999999E-5</v>
      </c>
    </row>
    <row r="178" spans="2:7" x14ac:dyDescent="0.25">
      <c r="B178">
        <v>0.32550000000000001</v>
      </c>
      <c r="C178">
        <v>0.102814</v>
      </c>
      <c r="D178" s="1">
        <v>-2.7149319999999999E-5</v>
      </c>
      <c r="E178">
        <v>5.6700000000000001E-4</v>
      </c>
      <c r="F178" s="1">
        <v>-4.5015010000000003E-6</v>
      </c>
      <c r="G178" s="1">
        <v>2.4834949999999998E-5</v>
      </c>
    </row>
    <row r="179" spans="2:7" x14ac:dyDescent="0.25">
      <c r="B179">
        <v>0.32735999999999998</v>
      </c>
      <c r="C179">
        <v>0.137073</v>
      </c>
      <c r="D179" s="1">
        <v>-2.715727E-5</v>
      </c>
      <c r="E179">
        <v>5.6599999999999999E-4</v>
      </c>
      <c r="F179" s="1">
        <v>-5.1184230000000004E-6</v>
      </c>
      <c r="G179" s="1">
        <v>2.5067429999999999E-5</v>
      </c>
    </row>
    <row r="180" spans="2:7" x14ac:dyDescent="0.25">
      <c r="B180">
        <v>0.32922000000000001</v>
      </c>
      <c r="C180">
        <v>9.0823000000000001E-2</v>
      </c>
      <c r="D180" s="1">
        <v>-2.7434520000000001E-5</v>
      </c>
      <c r="E180">
        <v>5.6599999999999999E-4</v>
      </c>
      <c r="F180" s="1">
        <v>-4.4021580000000001E-6</v>
      </c>
      <c r="G180" s="1">
        <v>2.498298E-5</v>
      </c>
    </row>
    <row r="181" spans="2:7" x14ac:dyDescent="0.25">
      <c r="B181">
        <v>0.33107999999999999</v>
      </c>
      <c r="C181">
        <v>8.3971000000000004E-2</v>
      </c>
      <c r="D181" s="1">
        <v>-2.690785E-5</v>
      </c>
      <c r="E181">
        <v>5.6599999999999999E-4</v>
      </c>
      <c r="F181" s="1">
        <v>-4.5154089999999996E-6</v>
      </c>
      <c r="G181" s="1">
        <v>2.4820039999999999E-5</v>
      </c>
    </row>
    <row r="182" spans="2:7" x14ac:dyDescent="0.25">
      <c r="B182">
        <v>0.33294000000000001</v>
      </c>
      <c r="C182">
        <v>8.2257999999999998E-2</v>
      </c>
      <c r="D182" s="1">
        <v>-2.7191059999999998E-5</v>
      </c>
      <c r="E182">
        <v>5.6599999999999999E-4</v>
      </c>
      <c r="F182" s="1">
        <v>-4.9813299999999996E-6</v>
      </c>
      <c r="G182" s="1">
        <v>2.5134E-5</v>
      </c>
    </row>
    <row r="183" spans="2:7" x14ac:dyDescent="0.25">
      <c r="B183">
        <v>0.33479999999999999</v>
      </c>
      <c r="C183">
        <v>8.2257999999999998E-2</v>
      </c>
      <c r="D183" s="1">
        <v>-2.7177150000000001E-5</v>
      </c>
      <c r="E183">
        <v>5.6599999999999999E-4</v>
      </c>
      <c r="F183" s="1">
        <v>-4.7846300000000003E-6</v>
      </c>
      <c r="G183" s="1">
        <v>2.501974E-5</v>
      </c>
    </row>
    <row r="184" spans="2:7" x14ac:dyDescent="0.25">
      <c r="B184">
        <v>0.33666000000000001</v>
      </c>
      <c r="C184">
        <v>8.0545000000000005E-2</v>
      </c>
      <c r="D184" s="1">
        <v>-2.7259630000000001E-5</v>
      </c>
      <c r="E184">
        <v>5.6599999999999999E-4</v>
      </c>
      <c r="F184" s="1">
        <v>-4.9405990000000004E-6</v>
      </c>
      <c r="G184" s="1">
        <v>2.5006830000000001E-5</v>
      </c>
    </row>
    <row r="185" spans="2:7" x14ac:dyDescent="0.25">
      <c r="B185">
        <v>0.33851999999999999</v>
      </c>
      <c r="C185">
        <v>8.0545000000000005E-2</v>
      </c>
      <c r="D185" s="1">
        <v>-2.7024109999999998E-5</v>
      </c>
      <c r="E185">
        <v>5.6700000000000001E-4</v>
      </c>
      <c r="F185" s="1">
        <v>-4.5392520000000003E-6</v>
      </c>
      <c r="G185" s="1">
        <v>2.4881639999999998E-5</v>
      </c>
    </row>
    <row r="186" spans="2:7" x14ac:dyDescent="0.25">
      <c r="B186">
        <v>0.34038000000000002</v>
      </c>
      <c r="C186">
        <v>8.5683999999999996E-2</v>
      </c>
      <c r="D186" s="1">
        <v>-2.7310309999999999E-5</v>
      </c>
      <c r="E186">
        <v>5.6599999999999999E-4</v>
      </c>
      <c r="F186" s="1">
        <v>-4.5611070000000002E-6</v>
      </c>
      <c r="G186" s="1">
        <v>2.5140959999999999E-5</v>
      </c>
    </row>
    <row r="187" spans="2:7" x14ac:dyDescent="0.25">
      <c r="B187">
        <v>0.34223999999999999</v>
      </c>
      <c r="C187">
        <v>8.3971000000000004E-2</v>
      </c>
      <c r="D187" s="1">
        <v>-2.7362980000000001E-5</v>
      </c>
      <c r="E187">
        <v>5.6599999999999999E-4</v>
      </c>
      <c r="F187" s="1">
        <v>-4.6564769999999998E-6</v>
      </c>
      <c r="G187" s="1">
        <v>2.533271E-5</v>
      </c>
    </row>
    <row r="188" spans="2:7" x14ac:dyDescent="0.25">
      <c r="B188">
        <v>0.34410000000000002</v>
      </c>
      <c r="C188">
        <v>8.7397000000000002E-2</v>
      </c>
      <c r="D188" s="1">
        <v>-2.7128449999999999E-5</v>
      </c>
      <c r="E188">
        <v>5.6700000000000001E-4</v>
      </c>
      <c r="F188" s="1">
        <v>-4.5402449999999999E-6</v>
      </c>
      <c r="G188" s="1">
        <v>2.493629E-5</v>
      </c>
    </row>
    <row r="189" spans="2:7" x14ac:dyDescent="0.25">
      <c r="B189">
        <v>0.34595999999999999</v>
      </c>
      <c r="C189">
        <v>8.2257999999999998E-2</v>
      </c>
      <c r="D189" s="1">
        <v>-2.7259630000000001E-5</v>
      </c>
      <c r="E189">
        <v>5.6700000000000001E-4</v>
      </c>
      <c r="F189" s="1">
        <v>-4.5601139999999997E-6</v>
      </c>
      <c r="G189" s="1">
        <v>2.4765399999999998E-5</v>
      </c>
    </row>
    <row r="190" spans="2:7" x14ac:dyDescent="0.25">
      <c r="B190">
        <v>0.34782000000000002</v>
      </c>
      <c r="C190">
        <v>8.3971000000000004E-2</v>
      </c>
      <c r="D190" s="1">
        <v>-2.696747E-5</v>
      </c>
      <c r="E190">
        <v>5.6700000000000001E-4</v>
      </c>
      <c r="F190" s="1">
        <v>-4.5293169999999998E-6</v>
      </c>
      <c r="G190" s="1">
        <v>2.5086310000000001E-5</v>
      </c>
    </row>
    <row r="191" spans="2:7" x14ac:dyDescent="0.25">
      <c r="B191">
        <v>0.34967999999999999</v>
      </c>
      <c r="C191">
        <v>8.2257999999999998E-2</v>
      </c>
      <c r="D191" s="1">
        <v>-2.7175160000000001E-5</v>
      </c>
      <c r="E191">
        <v>5.6599999999999999E-4</v>
      </c>
      <c r="F191" s="1">
        <v>-5.0379550000000001E-6</v>
      </c>
      <c r="G191" s="1">
        <v>2.513201E-5</v>
      </c>
    </row>
    <row r="192" spans="2:7" x14ac:dyDescent="0.25">
      <c r="B192">
        <v>0.35154000000000002</v>
      </c>
      <c r="C192">
        <v>7.5407000000000002E-2</v>
      </c>
      <c r="D192" s="1">
        <v>-2.727851E-5</v>
      </c>
      <c r="E192">
        <v>5.6700000000000001E-4</v>
      </c>
      <c r="F192" s="1">
        <v>-4.3385780000000001E-6</v>
      </c>
      <c r="G192" s="1">
        <v>2.5147910000000001E-5</v>
      </c>
    </row>
    <row r="193" spans="2:7" x14ac:dyDescent="0.25">
      <c r="B193">
        <v>0.35339999999999999</v>
      </c>
      <c r="C193">
        <v>7.3693999999999996E-2</v>
      </c>
      <c r="D193" s="1">
        <v>-2.7289439999999999E-5</v>
      </c>
      <c r="E193">
        <v>5.6700000000000001E-4</v>
      </c>
      <c r="F193" s="1">
        <v>-4.6763450000000002E-6</v>
      </c>
      <c r="G193" s="1">
        <v>2.5239319999999999E-5</v>
      </c>
    </row>
    <row r="194" spans="2:7" x14ac:dyDescent="0.25">
      <c r="B194">
        <v>0.35526000000000002</v>
      </c>
      <c r="C194">
        <v>5.3137999999999998E-2</v>
      </c>
      <c r="D194" s="1">
        <v>-2.7705809999999999E-5</v>
      </c>
      <c r="E194">
        <v>5.6599999999999999E-4</v>
      </c>
      <c r="F194" s="1">
        <v>-4.8670850000000002E-6</v>
      </c>
      <c r="G194" s="1">
        <v>2.501974E-5</v>
      </c>
    </row>
    <row r="195" spans="2:7" x14ac:dyDescent="0.25">
      <c r="B195">
        <v>0.35711999999999999</v>
      </c>
      <c r="C195">
        <v>3.0870000000000002E-2</v>
      </c>
      <c r="D195" s="1">
        <v>-2.7457380000000001E-5</v>
      </c>
      <c r="E195">
        <v>5.6599999999999999E-4</v>
      </c>
      <c r="F195" s="1">
        <v>-4.6862799999999998E-6</v>
      </c>
      <c r="G195" s="1">
        <v>2.5215470000000001E-5</v>
      </c>
    </row>
    <row r="196" spans="2:7" x14ac:dyDescent="0.25">
      <c r="B196">
        <v>0.35898000000000002</v>
      </c>
      <c r="C196">
        <v>8.2257999999999998E-2</v>
      </c>
      <c r="D196" s="1">
        <v>-2.7404709999999999E-5</v>
      </c>
      <c r="E196">
        <v>5.6700000000000001E-4</v>
      </c>
      <c r="F196" s="1">
        <v>-4.7309839999999997E-6</v>
      </c>
      <c r="G196" s="1">
        <v>2.5325750000000001E-5</v>
      </c>
    </row>
    <row r="197" spans="2:7" x14ac:dyDescent="0.25">
      <c r="B197">
        <v>0.36083999999999999</v>
      </c>
      <c r="C197">
        <v>8.0545000000000005E-2</v>
      </c>
      <c r="D197" s="1">
        <v>-2.733813E-5</v>
      </c>
      <c r="E197">
        <v>5.6599999999999999E-4</v>
      </c>
      <c r="F197" s="1">
        <v>-5.2485629999999996E-6</v>
      </c>
      <c r="G197" s="1">
        <v>2.502769E-5</v>
      </c>
    </row>
    <row r="198" spans="2:7" x14ac:dyDescent="0.25">
      <c r="B198">
        <v>0.36270000000000002</v>
      </c>
      <c r="C198">
        <v>7.8833E-2</v>
      </c>
      <c r="D198" s="1">
        <v>-2.757166E-5</v>
      </c>
      <c r="E198">
        <v>5.6599999999999999E-4</v>
      </c>
      <c r="F198" s="1">
        <v>-4.6982010000000004E-6</v>
      </c>
      <c r="G198" s="1">
        <v>2.5230369999999999E-5</v>
      </c>
    </row>
    <row r="199" spans="2:7" x14ac:dyDescent="0.25">
      <c r="B199">
        <v>0.36456</v>
      </c>
      <c r="C199">
        <v>8.0545000000000005E-2</v>
      </c>
      <c r="D199" s="1">
        <v>-2.750905E-5</v>
      </c>
      <c r="E199">
        <v>5.6700000000000001E-4</v>
      </c>
      <c r="F199" s="1">
        <v>-4.3922239999999999E-6</v>
      </c>
      <c r="G199" s="1">
        <v>2.5325750000000001E-5</v>
      </c>
    </row>
    <row r="200" spans="2:7" x14ac:dyDescent="0.25">
      <c r="B200">
        <v>0.36642000000000002</v>
      </c>
      <c r="C200">
        <v>8.2257999999999998E-2</v>
      </c>
      <c r="D200" s="1">
        <v>-2.6999269999999999E-5</v>
      </c>
      <c r="E200">
        <v>5.6599999999999999E-4</v>
      </c>
      <c r="F200" s="1">
        <v>-4.5233569999999996E-6</v>
      </c>
      <c r="G200" s="1">
        <v>2.508731E-5</v>
      </c>
    </row>
    <row r="201" spans="2:7" x14ac:dyDescent="0.25">
      <c r="B201">
        <v>0.36828</v>
      </c>
      <c r="C201">
        <v>8.0545000000000005E-2</v>
      </c>
      <c r="D201" s="1">
        <v>-2.7168199999999998E-5</v>
      </c>
      <c r="E201">
        <v>5.6599999999999999E-4</v>
      </c>
      <c r="F201" s="1">
        <v>-4.6177330000000001E-6</v>
      </c>
      <c r="G201" s="1">
        <v>2.4962120000000001E-5</v>
      </c>
    </row>
    <row r="202" spans="2:7" x14ac:dyDescent="0.25">
      <c r="B202">
        <v>0.37014000000000002</v>
      </c>
      <c r="C202">
        <v>8.2257999999999998E-2</v>
      </c>
      <c r="D202" s="1">
        <v>-2.7333159999999998E-5</v>
      </c>
      <c r="E202">
        <v>5.6599999999999999E-4</v>
      </c>
      <c r="F202" s="1">
        <v>-4.9743750000000001E-6</v>
      </c>
      <c r="G202" s="1">
        <v>2.504856E-5</v>
      </c>
    </row>
    <row r="203" spans="2:7" x14ac:dyDescent="0.25">
      <c r="B203">
        <v>0.372</v>
      </c>
      <c r="C203">
        <v>8.0545000000000005E-2</v>
      </c>
      <c r="D203" s="1">
        <v>-2.71533E-5</v>
      </c>
      <c r="E203">
        <v>5.6599999999999999E-4</v>
      </c>
      <c r="F203" s="1">
        <v>-4.5889229999999998E-6</v>
      </c>
      <c r="G203" s="1">
        <v>2.5059489999999999E-5</v>
      </c>
    </row>
    <row r="204" spans="2:7" x14ac:dyDescent="0.25">
      <c r="B204">
        <v>0.37386000000000003</v>
      </c>
      <c r="C204">
        <v>8.2257999999999998E-2</v>
      </c>
      <c r="D204" s="1">
        <v>-2.734708E-5</v>
      </c>
      <c r="E204">
        <v>5.6599999999999999E-4</v>
      </c>
      <c r="F204" s="1">
        <v>-4.4518299999999999E-6</v>
      </c>
      <c r="G204" s="1">
        <v>2.4734599999999999E-5</v>
      </c>
    </row>
    <row r="205" spans="2:7" x14ac:dyDescent="0.25">
      <c r="B205">
        <v>0.37572</v>
      </c>
      <c r="C205">
        <v>8.3971000000000004E-2</v>
      </c>
      <c r="D205" s="1">
        <v>-2.7409680000000001E-5</v>
      </c>
      <c r="E205">
        <v>5.6599999999999999E-4</v>
      </c>
      <c r="F205" s="1">
        <v>-4.945566E-6</v>
      </c>
      <c r="G205" s="1">
        <v>2.475447E-5</v>
      </c>
    </row>
    <row r="206" spans="2:7" x14ac:dyDescent="0.25">
      <c r="B206">
        <v>0.37758000000000003</v>
      </c>
      <c r="C206">
        <v>8.0545000000000005E-2</v>
      </c>
      <c r="D206" s="1">
        <v>-2.6840269999999999E-5</v>
      </c>
      <c r="E206">
        <v>5.6700000000000001E-4</v>
      </c>
      <c r="F206" s="1">
        <v>-4.5332909999999998E-6</v>
      </c>
      <c r="G206" s="1">
        <v>2.5241299999999998E-5</v>
      </c>
    </row>
    <row r="207" spans="2:7" x14ac:dyDescent="0.25">
      <c r="B207">
        <v>0.37944</v>
      </c>
      <c r="C207">
        <v>8.2257999999999998E-2</v>
      </c>
      <c r="D207" s="1">
        <v>-2.743751E-5</v>
      </c>
      <c r="E207">
        <v>5.6700000000000001E-4</v>
      </c>
      <c r="F207" s="1">
        <v>-4.6892599999999999E-6</v>
      </c>
      <c r="G207" s="1">
        <v>2.4823030000000001E-5</v>
      </c>
    </row>
    <row r="208" spans="2:7" x14ac:dyDescent="0.25">
      <c r="B208">
        <v>0.38129999999999997</v>
      </c>
      <c r="C208">
        <v>7.8833E-2</v>
      </c>
      <c r="D208" s="1">
        <v>-2.7319250000000001E-5</v>
      </c>
      <c r="E208">
        <v>5.6599999999999999E-4</v>
      </c>
      <c r="F208" s="1">
        <v>-4.8263540000000001E-6</v>
      </c>
      <c r="G208" s="1">
        <v>2.5059489999999999E-5</v>
      </c>
    </row>
    <row r="209" spans="2:7" x14ac:dyDescent="0.25">
      <c r="B209">
        <v>0.38316</v>
      </c>
      <c r="C209">
        <v>8.5683999999999996E-2</v>
      </c>
      <c r="D209" s="1">
        <v>-2.7334160000000001E-5</v>
      </c>
      <c r="E209">
        <v>5.6599999999999999E-4</v>
      </c>
      <c r="F209" s="1">
        <v>-5.0558370000000003E-6</v>
      </c>
      <c r="G209" s="1">
        <v>2.4891579999999999E-5</v>
      </c>
    </row>
    <row r="210" spans="2:7" x14ac:dyDescent="0.25">
      <c r="B210">
        <v>0.38501999999999997</v>
      </c>
      <c r="C210">
        <v>0.109666</v>
      </c>
      <c r="D210" s="1">
        <v>-2.7369929999999999E-5</v>
      </c>
      <c r="E210">
        <v>5.6599999999999999E-4</v>
      </c>
      <c r="F210" s="1">
        <v>-4.3733479999999998E-6</v>
      </c>
      <c r="G210" s="1">
        <v>2.5043590000000001E-5</v>
      </c>
    </row>
    <row r="211" spans="2:7" x14ac:dyDescent="0.25">
      <c r="B211">
        <v>0.38688</v>
      </c>
      <c r="C211">
        <v>0.130221</v>
      </c>
      <c r="D211" s="1">
        <v>-2.733813E-5</v>
      </c>
      <c r="E211">
        <v>5.6599999999999999E-4</v>
      </c>
      <c r="F211" s="1">
        <v>-4.4140789999999999E-6</v>
      </c>
      <c r="G211" s="1">
        <v>2.519759E-5</v>
      </c>
    </row>
    <row r="212" spans="2:7" x14ac:dyDescent="0.25">
      <c r="B212">
        <v>0.38873999999999997</v>
      </c>
      <c r="C212">
        <v>9.0823000000000001E-2</v>
      </c>
      <c r="D212" s="1">
        <v>-2.708274E-5</v>
      </c>
      <c r="E212">
        <v>5.6700000000000001E-4</v>
      </c>
      <c r="F212" s="1">
        <v>-4.3822890000000003E-6</v>
      </c>
      <c r="G212" s="1">
        <v>2.5177719999999999E-5</v>
      </c>
    </row>
    <row r="213" spans="2:7" x14ac:dyDescent="0.25">
      <c r="B213">
        <v>0.3906</v>
      </c>
      <c r="C213">
        <v>8.2257999999999998E-2</v>
      </c>
      <c r="D213" s="1">
        <v>-2.7277510000000002E-5</v>
      </c>
      <c r="E213">
        <v>5.6599999999999999E-4</v>
      </c>
      <c r="F213" s="1">
        <v>-4.878012E-6</v>
      </c>
      <c r="G213" s="1">
        <v>2.5227390000000001E-5</v>
      </c>
    </row>
    <row r="214" spans="2:7" x14ac:dyDescent="0.25">
      <c r="B214">
        <v>0.39245999999999998</v>
      </c>
      <c r="C214">
        <v>8.3971000000000004E-2</v>
      </c>
      <c r="D214" s="1">
        <v>-2.7106590000000002E-5</v>
      </c>
      <c r="E214">
        <v>5.6599999999999999E-4</v>
      </c>
      <c r="F214" s="1">
        <v>-4.6644240000000004E-6</v>
      </c>
      <c r="G214" s="1">
        <v>2.5254220000000001E-5</v>
      </c>
    </row>
    <row r="215" spans="2:7" x14ac:dyDescent="0.25">
      <c r="B215">
        <v>0.39432</v>
      </c>
      <c r="C215">
        <v>8.3971000000000004E-2</v>
      </c>
      <c r="D215" s="1">
        <v>-2.7197019999999999E-5</v>
      </c>
      <c r="E215">
        <v>5.6700000000000001E-4</v>
      </c>
      <c r="F215" s="1">
        <v>-4.6346209999999996E-6</v>
      </c>
      <c r="G215" s="1">
        <v>2.4848859999999999E-5</v>
      </c>
    </row>
    <row r="216" spans="2:7" x14ac:dyDescent="0.25">
      <c r="B216">
        <v>0.39617999999999998</v>
      </c>
      <c r="C216">
        <v>8.2257999999999998E-2</v>
      </c>
      <c r="D216" s="1">
        <v>-2.7166219999999999E-5</v>
      </c>
      <c r="E216">
        <v>5.6700000000000001E-4</v>
      </c>
      <c r="F216" s="1">
        <v>-4.9425859999999999E-6</v>
      </c>
      <c r="G216" s="1">
        <v>2.4861770000000001E-5</v>
      </c>
    </row>
    <row r="217" spans="2:7" x14ac:dyDescent="0.25">
      <c r="B217">
        <v>0.39804</v>
      </c>
      <c r="C217">
        <v>8.3971000000000004E-2</v>
      </c>
      <c r="D217" s="1">
        <v>-2.7321240000000001E-5</v>
      </c>
      <c r="E217">
        <v>5.6599999999999999E-4</v>
      </c>
      <c r="F217" s="1">
        <v>-4.7717149999999998E-6</v>
      </c>
      <c r="G217" s="1">
        <v>2.4981990000000002E-5</v>
      </c>
    </row>
    <row r="218" spans="2:7" x14ac:dyDescent="0.25">
      <c r="B218">
        <v>0.39989999999999998</v>
      </c>
      <c r="C218">
        <v>8.2257999999999998E-2</v>
      </c>
      <c r="D218" s="1">
        <v>-2.7335149999999999E-5</v>
      </c>
      <c r="E218">
        <v>5.6599999999999999E-4</v>
      </c>
      <c r="F218" s="1">
        <v>-4.3554669999999998E-6</v>
      </c>
      <c r="G218" s="1">
        <v>2.512407E-5</v>
      </c>
    </row>
    <row r="219" spans="2:7" x14ac:dyDescent="0.25">
      <c r="B219">
        <v>0.40176000000000001</v>
      </c>
      <c r="C219">
        <v>8.2257999999999998E-2</v>
      </c>
      <c r="D219" s="1">
        <v>-2.7380860000000001E-5</v>
      </c>
      <c r="E219">
        <v>5.6599999999999999E-4</v>
      </c>
      <c r="F219" s="1">
        <v>-4.8303280000000001E-6</v>
      </c>
      <c r="G219" s="1">
        <v>2.4630279999999999E-5</v>
      </c>
    </row>
    <row r="220" spans="2:7" x14ac:dyDescent="0.25">
      <c r="B220">
        <v>0.40361999999999998</v>
      </c>
      <c r="C220">
        <v>8.0545000000000005E-2</v>
      </c>
      <c r="D220" s="1">
        <v>-2.7146340000000001E-5</v>
      </c>
      <c r="E220">
        <v>5.6599999999999999E-4</v>
      </c>
      <c r="F220" s="1">
        <v>-4.6296539999999999E-6</v>
      </c>
      <c r="G220" s="1">
        <v>2.4861770000000001E-5</v>
      </c>
    </row>
    <row r="221" spans="2:7" x14ac:dyDescent="0.25">
      <c r="B221">
        <v>0.40548000000000001</v>
      </c>
      <c r="C221">
        <v>8.2257999999999998E-2</v>
      </c>
      <c r="D221" s="1">
        <v>-2.7454399999999999E-5</v>
      </c>
      <c r="E221">
        <v>5.6700000000000001E-4</v>
      </c>
      <c r="F221" s="1">
        <v>-4.7578070000000004E-6</v>
      </c>
      <c r="G221" s="1">
        <v>2.5153870000000001E-5</v>
      </c>
    </row>
    <row r="222" spans="2:7" x14ac:dyDescent="0.25">
      <c r="B222">
        <v>0.40733999999999998</v>
      </c>
      <c r="C222">
        <v>8.3971000000000004E-2</v>
      </c>
      <c r="D222" s="1">
        <v>-2.760445E-5</v>
      </c>
      <c r="E222">
        <v>5.6700000000000001E-4</v>
      </c>
      <c r="F222" s="1">
        <v>-4.793571E-6</v>
      </c>
      <c r="G222" s="1">
        <v>2.5143940000000001E-5</v>
      </c>
    </row>
    <row r="223" spans="2:7" x14ac:dyDescent="0.25">
      <c r="B223">
        <v>0.40920000000000001</v>
      </c>
      <c r="C223">
        <v>8.2257999999999998E-2</v>
      </c>
      <c r="D223" s="1">
        <v>-2.7323230000000002E-5</v>
      </c>
      <c r="E223">
        <v>5.6700000000000001E-4</v>
      </c>
      <c r="F223" s="1">
        <v>-4.7687349999999997E-6</v>
      </c>
      <c r="G223" s="1">
        <v>2.475845E-5</v>
      </c>
    </row>
    <row r="224" spans="2:7" x14ac:dyDescent="0.25">
      <c r="B224">
        <v>0.41105999999999998</v>
      </c>
      <c r="C224">
        <v>7.7119999999999994E-2</v>
      </c>
      <c r="D224" s="1">
        <v>-2.7390799999999999E-5</v>
      </c>
      <c r="E224">
        <v>5.6599999999999999E-4</v>
      </c>
      <c r="F224" s="1">
        <v>-4.5948840000000002E-6</v>
      </c>
      <c r="G224" s="1">
        <v>2.487866E-5</v>
      </c>
    </row>
    <row r="225" spans="2:7" x14ac:dyDescent="0.25">
      <c r="B225">
        <v>0.41292000000000001</v>
      </c>
      <c r="C225">
        <v>7.3693999999999996E-2</v>
      </c>
      <c r="D225" s="1">
        <v>-2.7321240000000001E-5</v>
      </c>
      <c r="E225">
        <v>5.6599999999999999E-4</v>
      </c>
      <c r="F225" s="1">
        <v>-4.9008609999999999E-6</v>
      </c>
      <c r="G225" s="1">
        <v>2.5123070000000001E-5</v>
      </c>
    </row>
    <row r="226" spans="2:7" x14ac:dyDescent="0.25">
      <c r="B226">
        <v>0.41477999999999998</v>
      </c>
      <c r="C226">
        <v>5.4850999999999997E-2</v>
      </c>
      <c r="D226" s="1">
        <v>-2.729739E-5</v>
      </c>
      <c r="E226">
        <v>5.6599999999999999E-4</v>
      </c>
      <c r="F226" s="1">
        <v>-4.4558029999999996E-6</v>
      </c>
      <c r="G226" s="1">
        <v>2.4775339999999999E-5</v>
      </c>
    </row>
    <row r="227" spans="2:7" x14ac:dyDescent="0.25">
      <c r="B227">
        <v>0.41664000000000001</v>
      </c>
      <c r="C227">
        <v>2.5731E-2</v>
      </c>
      <c r="D227" s="1">
        <v>-2.7314279999999999E-5</v>
      </c>
      <c r="E227">
        <v>5.6599999999999999E-4</v>
      </c>
      <c r="F227" s="1">
        <v>-4.8710579999999999E-6</v>
      </c>
      <c r="G227" s="1">
        <v>2.4564709999999999E-5</v>
      </c>
    </row>
    <row r="228" spans="2:7" x14ac:dyDescent="0.25">
      <c r="B228">
        <v>0.41849999999999998</v>
      </c>
      <c r="C228">
        <v>7.8833E-2</v>
      </c>
      <c r="D228" s="1">
        <v>-2.7146340000000001E-5</v>
      </c>
      <c r="E228">
        <v>5.6700000000000001E-4</v>
      </c>
      <c r="F228" s="1">
        <v>-4.6644240000000004E-6</v>
      </c>
      <c r="G228" s="1">
        <v>2.5410199999999999E-5</v>
      </c>
    </row>
    <row r="229" spans="2:7" x14ac:dyDescent="0.25">
      <c r="B229">
        <v>0.42036000000000001</v>
      </c>
      <c r="C229">
        <v>8.5683999999999996E-2</v>
      </c>
      <c r="D229" s="1">
        <v>-2.7121500000000001E-5</v>
      </c>
      <c r="E229">
        <v>5.6599999999999999E-4</v>
      </c>
      <c r="F229" s="1">
        <v>-5.0031849999999996E-6</v>
      </c>
      <c r="G229" s="1">
        <v>2.5242300000000001E-5</v>
      </c>
    </row>
    <row r="230" spans="2:7" x14ac:dyDescent="0.25">
      <c r="B230">
        <v>0.42221999999999998</v>
      </c>
      <c r="C230">
        <v>8.2257999999999998E-2</v>
      </c>
      <c r="D230" s="1">
        <v>-2.7504089999999999E-5</v>
      </c>
      <c r="E230">
        <v>5.6599999999999999E-4</v>
      </c>
      <c r="F230" s="1">
        <v>-4.5799820000000001E-6</v>
      </c>
      <c r="G230" s="1">
        <v>2.4925360000000001E-5</v>
      </c>
    </row>
    <row r="231" spans="2:7" x14ac:dyDescent="0.25">
      <c r="B231">
        <v>0.42408000000000001</v>
      </c>
      <c r="C231">
        <v>8.3971000000000004E-2</v>
      </c>
      <c r="D231" s="1">
        <v>-2.714734E-5</v>
      </c>
      <c r="E231">
        <v>5.6700000000000001E-4</v>
      </c>
      <c r="F231" s="1">
        <v>-4.4379210000000003E-6</v>
      </c>
      <c r="G231" s="1">
        <v>2.4896550000000001E-5</v>
      </c>
    </row>
    <row r="232" spans="2:7" x14ac:dyDescent="0.25">
      <c r="B232">
        <v>0.42593999999999999</v>
      </c>
      <c r="C232">
        <v>8.2257999999999998E-2</v>
      </c>
      <c r="D232" s="1">
        <v>-2.7613399999999999E-5</v>
      </c>
      <c r="E232">
        <v>5.6700000000000001E-4</v>
      </c>
      <c r="F232" s="1">
        <v>-4.789597E-6</v>
      </c>
      <c r="G232" s="1">
        <v>2.5080350000000001E-5</v>
      </c>
    </row>
    <row r="233" spans="2:7" x14ac:dyDescent="0.25">
      <c r="B233">
        <v>0.42780000000000001</v>
      </c>
      <c r="C233">
        <v>8.0545000000000005E-2</v>
      </c>
      <c r="D233" s="1">
        <v>-2.767004E-5</v>
      </c>
      <c r="E233">
        <v>5.6599999999999999E-4</v>
      </c>
      <c r="F233" s="1">
        <v>-4.6813130000000001E-6</v>
      </c>
      <c r="G233" s="1">
        <v>2.501577E-5</v>
      </c>
    </row>
    <row r="234" spans="2:7" x14ac:dyDescent="0.25">
      <c r="B234">
        <v>0.42965999999999999</v>
      </c>
      <c r="C234">
        <v>8.3971000000000004E-2</v>
      </c>
      <c r="D234" s="1">
        <v>-2.721888E-5</v>
      </c>
      <c r="E234">
        <v>5.6599999999999999E-4</v>
      </c>
      <c r="F234" s="1">
        <v>-5.2515429999999997E-6</v>
      </c>
      <c r="G234" s="1">
        <v>2.5131019999999998E-5</v>
      </c>
    </row>
    <row r="235" spans="2:7" x14ac:dyDescent="0.25">
      <c r="B235">
        <v>0.43152000000000001</v>
      </c>
      <c r="C235">
        <v>8.7397000000000002E-2</v>
      </c>
      <c r="D235" s="1">
        <v>-2.736099E-5</v>
      </c>
      <c r="E235">
        <v>5.6599999999999999E-4</v>
      </c>
      <c r="F235" s="1">
        <v>-4.670385E-6</v>
      </c>
      <c r="G235" s="1">
        <v>2.486078E-5</v>
      </c>
    </row>
    <row r="236" spans="2:7" x14ac:dyDescent="0.25">
      <c r="B236">
        <v>0.43337999999999999</v>
      </c>
      <c r="C236">
        <v>8.3971000000000004E-2</v>
      </c>
      <c r="D236" s="1">
        <v>-2.761439E-5</v>
      </c>
      <c r="E236">
        <v>5.6599999999999999E-4</v>
      </c>
      <c r="F236" s="1">
        <v>-4.610779E-6</v>
      </c>
      <c r="G236" s="1">
        <v>2.5028689999999999E-5</v>
      </c>
    </row>
    <row r="237" spans="2:7" x14ac:dyDescent="0.25">
      <c r="B237">
        <v>0.43524000000000002</v>
      </c>
      <c r="C237">
        <v>8.3971000000000004E-2</v>
      </c>
      <c r="D237" s="1">
        <v>-2.7367939999999999E-5</v>
      </c>
      <c r="E237">
        <v>5.6599999999999999E-4</v>
      </c>
      <c r="F237" s="1">
        <v>-4.4687180000000002E-6</v>
      </c>
      <c r="G237" s="1">
        <v>2.5145920000000001E-5</v>
      </c>
    </row>
    <row r="238" spans="2:7" x14ac:dyDescent="0.25">
      <c r="B238">
        <v>0.43709999999999999</v>
      </c>
      <c r="C238">
        <v>8.0545000000000005E-2</v>
      </c>
      <c r="D238" s="1">
        <v>-2.7139389999999999E-5</v>
      </c>
      <c r="E238">
        <v>5.6599999999999999E-4</v>
      </c>
      <c r="F238" s="1">
        <v>-4.2650639999999999E-6</v>
      </c>
      <c r="G238" s="1">
        <v>2.490748E-5</v>
      </c>
    </row>
    <row r="239" spans="2:7" x14ac:dyDescent="0.25">
      <c r="B239">
        <v>0.43896000000000002</v>
      </c>
      <c r="C239">
        <v>8.2257999999999998E-2</v>
      </c>
      <c r="D239" s="1">
        <v>-2.7234780000000001E-5</v>
      </c>
      <c r="E239">
        <v>5.6700000000000001E-4</v>
      </c>
      <c r="F239" s="1">
        <v>-5.0260340000000003E-6</v>
      </c>
      <c r="G239" s="1">
        <v>2.460942E-5</v>
      </c>
    </row>
    <row r="240" spans="2:7" x14ac:dyDescent="0.25">
      <c r="B240">
        <v>0.44081999999999999</v>
      </c>
      <c r="C240">
        <v>8.0545000000000005E-2</v>
      </c>
      <c r="D240" s="1">
        <v>-2.7139389999999999E-5</v>
      </c>
      <c r="E240">
        <v>5.6700000000000001E-4</v>
      </c>
      <c r="F240" s="1">
        <v>-4.6256799999999999E-6</v>
      </c>
      <c r="G240" s="1">
        <v>2.5002850000000001E-5</v>
      </c>
    </row>
    <row r="241" spans="2:7" x14ac:dyDescent="0.25">
      <c r="B241">
        <v>0.44268000000000002</v>
      </c>
      <c r="C241">
        <v>8.9109999999999995E-2</v>
      </c>
      <c r="D241" s="1">
        <v>-2.7453410000000001E-5</v>
      </c>
      <c r="E241">
        <v>5.6599999999999999E-4</v>
      </c>
      <c r="F241" s="1">
        <v>-4.7250240000000003E-6</v>
      </c>
      <c r="G241" s="1">
        <v>2.520951E-5</v>
      </c>
    </row>
    <row r="242" spans="2:7" x14ac:dyDescent="0.25">
      <c r="B242">
        <v>0.44453999999999999</v>
      </c>
      <c r="C242">
        <v>0.109666</v>
      </c>
      <c r="D242" s="1">
        <v>-2.7417629999999999E-5</v>
      </c>
      <c r="E242">
        <v>5.6700000000000001E-4</v>
      </c>
      <c r="F242" s="1">
        <v>-4.644556E-6</v>
      </c>
      <c r="G242" s="1">
        <v>2.5155860000000001E-5</v>
      </c>
    </row>
    <row r="243" spans="2:7" x14ac:dyDescent="0.25">
      <c r="B243">
        <v>0.44640000000000002</v>
      </c>
      <c r="C243">
        <v>0.131934</v>
      </c>
      <c r="D243" s="1">
        <v>-2.732819E-5</v>
      </c>
      <c r="E243">
        <v>5.6599999999999999E-4</v>
      </c>
      <c r="F243" s="1">
        <v>-4.7101220000000002E-6</v>
      </c>
      <c r="G243" s="1">
        <v>2.4854819999999999E-5</v>
      </c>
    </row>
    <row r="244" spans="2:7" x14ac:dyDescent="0.25">
      <c r="B244">
        <v>0.44825999999999999</v>
      </c>
      <c r="C244">
        <v>8.9109999999999995E-2</v>
      </c>
      <c r="D244" s="1">
        <v>-2.7574640000000001E-5</v>
      </c>
      <c r="E244">
        <v>5.6700000000000001E-4</v>
      </c>
      <c r="F244" s="1">
        <v>-4.3753350000000002E-6</v>
      </c>
      <c r="G244" s="1">
        <v>2.5177719999999999E-5</v>
      </c>
    </row>
    <row r="245" spans="2:7" x14ac:dyDescent="0.25">
      <c r="B245">
        <v>0.45012000000000002</v>
      </c>
      <c r="C245">
        <v>8.2257999999999998E-2</v>
      </c>
      <c r="D245" s="1">
        <v>-2.736496E-5</v>
      </c>
      <c r="E245">
        <v>5.6599999999999999E-4</v>
      </c>
      <c r="F245" s="1">
        <v>-4.6515100000000001E-6</v>
      </c>
      <c r="G245" s="1">
        <v>2.5075379999999999E-5</v>
      </c>
    </row>
    <row r="246" spans="2:7" x14ac:dyDescent="0.25">
      <c r="B246">
        <v>0.45197999999999999</v>
      </c>
      <c r="C246">
        <v>8.3971000000000004E-2</v>
      </c>
      <c r="D246" s="1">
        <v>-2.7285459999999999E-5</v>
      </c>
      <c r="E246">
        <v>5.6599999999999999E-4</v>
      </c>
      <c r="F246" s="1">
        <v>-4.4558029999999996E-6</v>
      </c>
      <c r="G246" s="1">
        <v>2.476043E-5</v>
      </c>
    </row>
    <row r="247" spans="2:7" x14ac:dyDescent="0.25">
      <c r="B247">
        <v>0.45384000000000002</v>
      </c>
      <c r="C247">
        <v>8.0545000000000005E-2</v>
      </c>
      <c r="D247" s="1">
        <v>-2.7522969999999998E-5</v>
      </c>
      <c r="E247">
        <v>5.6700000000000001E-4</v>
      </c>
      <c r="F247" s="1">
        <v>-5.0121260000000001E-6</v>
      </c>
      <c r="G247" s="1">
        <v>2.46581E-5</v>
      </c>
    </row>
    <row r="248" spans="2:7" x14ac:dyDescent="0.25">
      <c r="B248">
        <v>0.45569999999999999</v>
      </c>
      <c r="C248">
        <v>7.7119999999999994E-2</v>
      </c>
      <c r="D248" s="1">
        <v>-2.7356019999999998E-5</v>
      </c>
      <c r="E248">
        <v>5.6599999999999999E-4</v>
      </c>
      <c r="F248" s="1">
        <v>-4.6554829999999999E-6</v>
      </c>
      <c r="G248" s="1">
        <v>2.517076E-5</v>
      </c>
    </row>
    <row r="249" spans="2:7" x14ac:dyDescent="0.25">
      <c r="B249">
        <v>0.45756000000000002</v>
      </c>
      <c r="C249">
        <v>8.0545000000000005E-2</v>
      </c>
      <c r="D249" s="1">
        <v>-2.7376890000000001E-5</v>
      </c>
      <c r="E249">
        <v>5.6599999999999999E-4</v>
      </c>
      <c r="F249" s="1">
        <v>-4.8670850000000002E-6</v>
      </c>
      <c r="G249" s="1">
        <v>2.5229380000000001E-5</v>
      </c>
    </row>
    <row r="250" spans="2:7" x14ac:dyDescent="0.25">
      <c r="B250">
        <v>0.45942</v>
      </c>
      <c r="C250">
        <v>7.8833E-2</v>
      </c>
      <c r="D250" s="1">
        <v>-2.724373E-5</v>
      </c>
      <c r="E250">
        <v>5.6599999999999999E-4</v>
      </c>
      <c r="F250" s="1">
        <v>-4.6236939999999997E-6</v>
      </c>
      <c r="G250" s="1">
        <v>2.4722680000000002E-5</v>
      </c>
    </row>
    <row r="251" spans="2:7" x14ac:dyDescent="0.25">
      <c r="B251">
        <v>0.46128000000000002</v>
      </c>
      <c r="C251">
        <v>8.0545000000000005E-2</v>
      </c>
      <c r="D251" s="1">
        <v>-2.719205E-5</v>
      </c>
      <c r="E251">
        <v>5.6700000000000001E-4</v>
      </c>
      <c r="F251" s="1">
        <v>-4.4071249999999998E-6</v>
      </c>
      <c r="G251" s="1">
        <v>2.4993909999999999E-5</v>
      </c>
    </row>
    <row r="252" spans="2:7" x14ac:dyDescent="0.25">
      <c r="B252">
        <v>0.46314</v>
      </c>
      <c r="C252">
        <v>8.3971000000000004E-2</v>
      </c>
      <c r="D252" s="1">
        <v>-2.715529E-5</v>
      </c>
      <c r="E252">
        <v>5.6700000000000001E-4</v>
      </c>
      <c r="F252" s="1">
        <v>-5.0329879999999996E-6</v>
      </c>
      <c r="G252" s="1">
        <v>2.4951189999999999E-5</v>
      </c>
    </row>
    <row r="253" spans="2:7" x14ac:dyDescent="0.25">
      <c r="B253">
        <v>0.46500000000000002</v>
      </c>
      <c r="C253">
        <v>8.2257999999999998E-2</v>
      </c>
      <c r="D253" s="1">
        <v>-2.7244720000000002E-5</v>
      </c>
      <c r="E253">
        <v>5.6599999999999999E-4</v>
      </c>
      <c r="F253" s="1">
        <v>-4.8194E-6</v>
      </c>
      <c r="G253" s="1">
        <v>2.5242300000000001E-5</v>
      </c>
    </row>
    <row r="254" spans="2:7" x14ac:dyDescent="0.25">
      <c r="B254">
        <v>0.46686</v>
      </c>
      <c r="C254">
        <v>8.0545000000000005E-2</v>
      </c>
      <c r="D254" s="1">
        <v>-2.7325210000000001E-5</v>
      </c>
      <c r="E254">
        <v>5.6599999999999999E-4</v>
      </c>
      <c r="F254" s="1">
        <v>-4.9276839999999998E-6</v>
      </c>
      <c r="G254" s="1">
        <v>2.4794210000000001E-5</v>
      </c>
    </row>
    <row r="255" spans="2:7" x14ac:dyDescent="0.25">
      <c r="B255">
        <v>0.46872000000000003</v>
      </c>
      <c r="C255">
        <v>8.3971000000000004E-2</v>
      </c>
      <c r="D255" s="1">
        <v>-2.699629E-5</v>
      </c>
      <c r="E255">
        <v>5.6700000000000001E-4</v>
      </c>
      <c r="F255" s="1">
        <v>-4.8213870000000004E-6</v>
      </c>
      <c r="G255" s="1">
        <v>2.4693869999999999E-5</v>
      </c>
    </row>
    <row r="256" spans="2:7" x14ac:dyDescent="0.25">
      <c r="B256">
        <v>0.47058</v>
      </c>
      <c r="C256">
        <v>8.0545000000000005E-2</v>
      </c>
      <c r="D256" s="1">
        <v>-2.7413659999999999E-5</v>
      </c>
      <c r="E256">
        <v>5.6700000000000001E-4</v>
      </c>
      <c r="F256" s="1">
        <v>-4.8243669999999996E-6</v>
      </c>
      <c r="G256" s="1">
        <v>2.5390329999999999E-5</v>
      </c>
    </row>
    <row r="257" spans="2:7" x14ac:dyDescent="0.25">
      <c r="B257">
        <v>0.47244000000000003</v>
      </c>
      <c r="C257">
        <v>7.7119999999999994E-2</v>
      </c>
      <c r="D257" s="1">
        <v>-2.7196030000000001E-5</v>
      </c>
      <c r="E257">
        <v>5.6599999999999999E-4</v>
      </c>
      <c r="F257" s="1">
        <v>-4.4816329999999999E-6</v>
      </c>
      <c r="G257" s="1">
        <v>2.4928339999999999E-5</v>
      </c>
    </row>
    <row r="258" spans="2:7" x14ac:dyDescent="0.25">
      <c r="B258">
        <v>0.4743</v>
      </c>
      <c r="C258">
        <v>6.3416E-2</v>
      </c>
      <c r="D258" s="1">
        <v>-2.7339129999999999E-5</v>
      </c>
      <c r="E258">
        <v>5.6700000000000001E-4</v>
      </c>
      <c r="F258" s="1">
        <v>-4.6574700000000003E-6</v>
      </c>
      <c r="G258" s="1">
        <v>2.4999869999999999E-5</v>
      </c>
    </row>
    <row r="259" spans="2:7" x14ac:dyDescent="0.25">
      <c r="B259">
        <v>0.47616000000000003</v>
      </c>
      <c r="C259">
        <v>2.9156999999999999E-2</v>
      </c>
      <c r="D259" s="1">
        <v>-2.7054919999999999E-5</v>
      </c>
      <c r="E259">
        <v>5.6599999999999999E-4</v>
      </c>
      <c r="F259" s="1">
        <v>-4.6942270000000004E-6</v>
      </c>
      <c r="G259" s="1">
        <v>2.4935290000000001E-5</v>
      </c>
    </row>
    <row r="260" spans="2:7" x14ac:dyDescent="0.25">
      <c r="B260">
        <v>0.47802</v>
      </c>
      <c r="C260">
        <v>6.1703000000000001E-2</v>
      </c>
      <c r="D260" s="1">
        <v>-2.730136E-5</v>
      </c>
      <c r="E260">
        <v>5.6700000000000001E-4</v>
      </c>
      <c r="F260" s="1">
        <v>-4.6823059999999998E-6</v>
      </c>
      <c r="G260" s="1">
        <v>2.5104199999999999E-5</v>
      </c>
    </row>
    <row r="261" spans="2:7" x14ac:dyDescent="0.25">
      <c r="B261">
        <v>0.47987999999999997</v>
      </c>
      <c r="C261">
        <v>8.3971000000000004E-2</v>
      </c>
      <c r="D261" s="1">
        <v>-2.7570670000000001E-5</v>
      </c>
      <c r="E261">
        <v>5.6700000000000001E-4</v>
      </c>
      <c r="F261" s="1">
        <v>-4.5680610000000003E-6</v>
      </c>
      <c r="G261" s="1">
        <v>2.5084320000000001E-5</v>
      </c>
    </row>
    <row r="262" spans="2:7" x14ac:dyDescent="0.25">
      <c r="B262">
        <v>0.48174</v>
      </c>
      <c r="C262">
        <v>8.0545000000000005E-2</v>
      </c>
      <c r="D262" s="1">
        <v>-2.7152300000000001E-5</v>
      </c>
      <c r="E262">
        <v>5.6700000000000001E-4</v>
      </c>
      <c r="F262" s="1">
        <v>-4.2660579999999998E-6</v>
      </c>
      <c r="G262" s="1">
        <v>2.4814079999999999E-5</v>
      </c>
    </row>
    <row r="263" spans="2:7" x14ac:dyDescent="0.25">
      <c r="B263">
        <v>0.48359999999999997</v>
      </c>
      <c r="C263">
        <v>8.3971000000000004E-2</v>
      </c>
      <c r="D263" s="1">
        <v>-2.7057900000000001E-5</v>
      </c>
      <c r="E263">
        <v>5.6599999999999999E-4</v>
      </c>
      <c r="F263" s="1">
        <v>-4.8601310000000001E-6</v>
      </c>
      <c r="G263" s="1">
        <v>2.524627E-5</v>
      </c>
    </row>
    <row r="264" spans="2:7" x14ac:dyDescent="0.25">
      <c r="B264">
        <v>0.48546</v>
      </c>
      <c r="C264">
        <v>8.0545000000000005E-2</v>
      </c>
      <c r="D264" s="1">
        <v>-2.7286460000000001E-5</v>
      </c>
      <c r="E264">
        <v>5.6700000000000001E-4</v>
      </c>
      <c r="F264" s="1">
        <v>-4.6276670000000003E-6</v>
      </c>
      <c r="G264" s="1">
        <v>2.5104199999999999E-5</v>
      </c>
    </row>
    <row r="265" spans="2:7" x14ac:dyDescent="0.25">
      <c r="B265">
        <v>0.48731999999999998</v>
      </c>
      <c r="C265">
        <v>8.3971000000000004E-2</v>
      </c>
      <c r="D265" s="1">
        <v>-2.746434E-5</v>
      </c>
      <c r="E265">
        <v>5.6700000000000001E-4</v>
      </c>
      <c r="F265" s="1">
        <v>-4.4726920000000002E-6</v>
      </c>
      <c r="G265" s="1">
        <v>2.4677970000000001E-5</v>
      </c>
    </row>
    <row r="266" spans="2:7" x14ac:dyDescent="0.25">
      <c r="B266">
        <v>0.48918</v>
      </c>
      <c r="C266">
        <v>8.2257999999999998E-2</v>
      </c>
      <c r="D266" s="1">
        <v>-2.7425579999999999E-5</v>
      </c>
      <c r="E266">
        <v>5.6700000000000001E-4</v>
      </c>
      <c r="F266" s="1">
        <v>-5.128358E-6</v>
      </c>
      <c r="G266" s="1">
        <v>2.483594E-5</v>
      </c>
    </row>
    <row r="267" spans="2:7" x14ac:dyDescent="0.25">
      <c r="B267">
        <v>0.49103999999999998</v>
      </c>
      <c r="C267">
        <v>8.0545000000000005E-2</v>
      </c>
      <c r="D267" s="1">
        <v>-2.72646E-5</v>
      </c>
      <c r="E267">
        <v>5.6700000000000001E-4</v>
      </c>
      <c r="F267" s="1">
        <v>-4.662437E-6</v>
      </c>
      <c r="G267" s="1">
        <v>2.4776330000000001E-5</v>
      </c>
    </row>
    <row r="268" spans="2:7" x14ac:dyDescent="0.25">
      <c r="B268">
        <v>0.4929</v>
      </c>
      <c r="C268">
        <v>8.3971000000000004E-2</v>
      </c>
      <c r="D268" s="1">
        <v>-2.7366950000000001E-5</v>
      </c>
      <c r="E268">
        <v>5.6599999999999999E-4</v>
      </c>
      <c r="F268" s="1">
        <v>-4.88298E-6</v>
      </c>
      <c r="G268" s="1">
        <v>2.5146919999999999E-5</v>
      </c>
    </row>
    <row r="269" spans="2:7" x14ac:dyDescent="0.25">
      <c r="B269">
        <v>0.49475999999999998</v>
      </c>
      <c r="C269">
        <v>8.3971000000000004E-2</v>
      </c>
      <c r="D269" s="1">
        <v>-2.7006230000000001E-5</v>
      </c>
      <c r="E269">
        <v>5.6599999999999999E-4</v>
      </c>
      <c r="F269" s="1">
        <v>-4.6246870000000002E-6</v>
      </c>
      <c r="G269" s="1">
        <v>2.5077369999999999E-5</v>
      </c>
    </row>
    <row r="270" spans="2:7" x14ac:dyDescent="0.25">
      <c r="B270">
        <v>0.49662000000000001</v>
      </c>
      <c r="C270">
        <v>8.0545000000000005E-2</v>
      </c>
      <c r="D270" s="1">
        <v>-2.7005229999999999E-5</v>
      </c>
      <c r="E270">
        <v>5.6700000000000001E-4</v>
      </c>
      <c r="F270" s="1">
        <v>-4.6226999999999998E-6</v>
      </c>
      <c r="G270" s="1">
        <v>2.4667039999999999E-5</v>
      </c>
    </row>
    <row r="271" spans="2:7" x14ac:dyDescent="0.25">
      <c r="B271">
        <v>0.49847999999999998</v>
      </c>
      <c r="C271">
        <v>8.2257999999999998E-2</v>
      </c>
      <c r="D271" s="1">
        <v>-2.7348070000000001E-5</v>
      </c>
      <c r="E271">
        <v>5.6599999999999999E-4</v>
      </c>
      <c r="F271" s="1">
        <v>-4.8799989999999996E-6</v>
      </c>
      <c r="G271" s="1">
        <v>2.5065449999999999E-5</v>
      </c>
    </row>
    <row r="272" spans="2:7" x14ac:dyDescent="0.25">
      <c r="B272">
        <v>0.50034000000000001</v>
      </c>
      <c r="C272">
        <v>8.0545000000000005E-2</v>
      </c>
      <c r="D272" s="1">
        <v>-2.7359E-5</v>
      </c>
      <c r="E272">
        <v>5.6599999999999999E-4</v>
      </c>
      <c r="F272" s="1">
        <v>-4.9177499999999996E-6</v>
      </c>
      <c r="G272" s="1">
        <v>2.5090289999999999E-5</v>
      </c>
    </row>
    <row r="273" spans="2:7" x14ac:dyDescent="0.25">
      <c r="B273">
        <v>0.50219999999999998</v>
      </c>
      <c r="C273">
        <v>8.3971000000000004E-2</v>
      </c>
      <c r="D273" s="1">
        <v>-2.696548E-5</v>
      </c>
      <c r="E273">
        <v>5.6700000000000001E-4</v>
      </c>
      <c r="F273" s="1">
        <v>-4.704162E-6</v>
      </c>
      <c r="G273" s="1">
        <v>2.4943240000000001E-5</v>
      </c>
    </row>
    <row r="274" spans="2:7" x14ac:dyDescent="0.25">
      <c r="B274">
        <v>0.50405999999999995</v>
      </c>
      <c r="C274">
        <v>9.5962000000000006E-2</v>
      </c>
      <c r="D274" s="1">
        <v>-2.7091689999999999E-5</v>
      </c>
      <c r="E274">
        <v>5.6599999999999999E-4</v>
      </c>
      <c r="F274" s="1">
        <v>-4.4389150000000002E-6</v>
      </c>
      <c r="G274" s="1">
        <v>2.497901E-5</v>
      </c>
    </row>
    <row r="275" spans="2:7" x14ac:dyDescent="0.25">
      <c r="B275">
        <v>0.50592000000000004</v>
      </c>
      <c r="C275">
        <v>0.12850800000000001</v>
      </c>
      <c r="D275" s="1">
        <v>-2.7202979999999999E-5</v>
      </c>
      <c r="E275">
        <v>5.6599999999999999E-4</v>
      </c>
      <c r="F275" s="1">
        <v>-4.2352609999999999E-6</v>
      </c>
      <c r="G275" s="1">
        <v>2.5145920000000001E-5</v>
      </c>
    </row>
    <row r="276" spans="2:7" x14ac:dyDescent="0.25">
      <c r="B276">
        <v>0.50778000000000001</v>
      </c>
      <c r="C276">
        <v>0.10452699999999999</v>
      </c>
      <c r="D276" s="1">
        <v>-2.7451420000000001E-5</v>
      </c>
      <c r="E276">
        <v>5.6599999999999999E-4</v>
      </c>
      <c r="F276" s="1">
        <v>-5.1293509999999997E-6</v>
      </c>
      <c r="G276" s="1">
        <v>2.528303E-5</v>
      </c>
    </row>
    <row r="277" spans="2:7" x14ac:dyDescent="0.25">
      <c r="B277">
        <v>0.50963999999999998</v>
      </c>
      <c r="C277">
        <v>8.2257999999999998E-2</v>
      </c>
      <c r="D277" s="1">
        <v>-2.7335149999999999E-5</v>
      </c>
      <c r="E277">
        <v>5.6700000000000001E-4</v>
      </c>
      <c r="F277" s="1">
        <v>-4.6634309999999999E-6</v>
      </c>
      <c r="G277" s="1">
        <v>2.484786E-5</v>
      </c>
    </row>
    <row r="278" spans="2:7" x14ac:dyDescent="0.25">
      <c r="B278">
        <v>0.51149999999999995</v>
      </c>
      <c r="C278">
        <v>8.3971000000000004E-2</v>
      </c>
      <c r="D278" s="1">
        <v>-2.7128449999999999E-5</v>
      </c>
      <c r="E278">
        <v>5.6700000000000001E-4</v>
      </c>
      <c r="F278" s="1">
        <v>-4.8343009999999998E-6</v>
      </c>
      <c r="G278" s="1">
        <v>2.497504E-5</v>
      </c>
    </row>
    <row r="279" spans="2:7" x14ac:dyDescent="0.25">
      <c r="B279">
        <v>0.51336000000000004</v>
      </c>
      <c r="C279">
        <v>8.2257999999999998E-2</v>
      </c>
      <c r="D279" s="1">
        <v>-2.7196030000000001E-5</v>
      </c>
      <c r="E279">
        <v>5.6700000000000001E-4</v>
      </c>
      <c r="F279" s="1">
        <v>-4.5799820000000001E-6</v>
      </c>
      <c r="G279" s="1">
        <v>2.5296940000000001E-5</v>
      </c>
    </row>
    <row r="280" spans="2:7" x14ac:dyDescent="0.25">
      <c r="B280">
        <v>0.51522000000000001</v>
      </c>
      <c r="C280">
        <v>8.3971000000000004E-2</v>
      </c>
      <c r="D280" s="1">
        <v>-2.7296399999999998E-5</v>
      </c>
      <c r="E280">
        <v>5.6599999999999999E-4</v>
      </c>
      <c r="F280" s="1">
        <v>-4.5591199999999998E-6</v>
      </c>
      <c r="G280" s="1">
        <v>2.5161820000000002E-5</v>
      </c>
    </row>
    <row r="281" spans="2:7" x14ac:dyDescent="0.25">
      <c r="B281">
        <v>0.51707999999999998</v>
      </c>
      <c r="C281">
        <v>8.0545000000000005E-2</v>
      </c>
      <c r="D281" s="1">
        <v>-2.7560730000000001E-5</v>
      </c>
      <c r="E281">
        <v>5.6700000000000001E-4</v>
      </c>
      <c r="F281" s="1">
        <v>-4.4786520000000004E-6</v>
      </c>
      <c r="G281" s="1">
        <v>2.494424E-5</v>
      </c>
    </row>
    <row r="282" spans="2:7" x14ac:dyDescent="0.25">
      <c r="B282">
        <v>0.51893999999999996</v>
      </c>
      <c r="C282">
        <v>8.0545000000000005E-2</v>
      </c>
      <c r="D282" s="1">
        <v>-2.715926E-5</v>
      </c>
      <c r="E282">
        <v>5.6700000000000001E-4</v>
      </c>
      <c r="F282" s="1">
        <v>-4.2134059999999999E-6</v>
      </c>
      <c r="G282" s="1">
        <v>2.4924369999999999E-5</v>
      </c>
    </row>
    <row r="283" spans="2:7" x14ac:dyDescent="0.25">
      <c r="B283">
        <v>0.52080000000000004</v>
      </c>
      <c r="C283">
        <v>8.0545000000000005E-2</v>
      </c>
      <c r="D283" s="1">
        <v>-2.7189070000000002E-5</v>
      </c>
      <c r="E283">
        <v>5.6599999999999999E-4</v>
      </c>
      <c r="F283" s="1">
        <v>-4.6564769999999998E-6</v>
      </c>
      <c r="G283" s="1">
        <v>2.5028689999999999E-5</v>
      </c>
    </row>
    <row r="284" spans="2:7" x14ac:dyDescent="0.25">
      <c r="B284">
        <v>0.52266000000000001</v>
      </c>
      <c r="C284">
        <v>8.3971000000000004E-2</v>
      </c>
      <c r="D284" s="1">
        <v>-2.7086720000000001E-5</v>
      </c>
      <c r="E284">
        <v>5.6599999999999999E-4</v>
      </c>
      <c r="F284" s="1">
        <v>-4.7438990000000002E-6</v>
      </c>
      <c r="G284" s="1">
        <v>2.5351589999999999E-5</v>
      </c>
    </row>
    <row r="285" spans="2:7" x14ac:dyDescent="0.25">
      <c r="B285">
        <v>0.52451999999999999</v>
      </c>
      <c r="C285">
        <v>8.5683999999999996E-2</v>
      </c>
      <c r="D285" s="1">
        <v>-2.704796E-5</v>
      </c>
      <c r="E285">
        <v>5.6599999999999999E-4</v>
      </c>
      <c r="F285" s="1">
        <v>-4.7180700000000002E-6</v>
      </c>
      <c r="G285" s="1">
        <v>2.4965099999999999E-5</v>
      </c>
    </row>
    <row r="286" spans="2:7" x14ac:dyDescent="0.25">
      <c r="B286">
        <v>0.52637999999999996</v>
      </c>
      <c r="C286">
        <v>8.2257999999999998E-2</v>
      </c>
      <c r="D286" s="1">
        <v>-2.7030069999999999E-5</v>
      </c>
      <c r="E286">
        <v>5.6599999999999999E-4</v>
      </c>
      <c r="F286" s="1">
        <v>-4.6246870000000002E-6</v>
      </c>
      <c r="G286" s="1">
        <v>2.4853820000000001E-5</v>
      </c>
    </row>
    <row r="287" spans="2:7" x14ac:dyDescent="0.25">
      <c r="B287">
        <v>0.52824000000000004</v>
      </c>
      <c r="C287">
        <v>8.9109999999999995E-2</v>
      </c>
      <c r="D287" s="1">
        <v>-2.723777E-5</v>
      </c>
      <c r="E287">
        <v>5.6700000000000001E-4</v>
      </c>
      <c r="F287" s="1">
        <v>-4.6246870000000002E-6</v>
      </c>
      <c r="G287" s="1">
        <v>2.4839920000000001E-5</v>
      </c>
    </row>
    <row r="288" spans="2:7" x14ac:dyDescent="0.25">
      <c r="B288">
        <v>0.53010000000000002</v>
      </c>
      <c r="C288">
        <v>8.2257999999999998E-2</v>
      </c>
      <c r="D288" s="1">
        <v>-2.71364E-5</v>
      </c>
      <c r="E288">
        <v>5.6700000000000001E-4</v>
      </c>
      <c r="F288" s="1">
        <v>-4.9396049999999996E-6</v>
      </c>
      <c r="G288" s="1">
        <v>2.5115120000000001E-5</v>
      </c>
    </row>
    <row r="289" spans="2:7" x14ac:dyDescent="0.25">
      <c r="B289">
        <v>0.53195999999999999</v>
      </c>
      <c r="C289">
        <v>7.7119999999999994E-2</v>
      </c>
      <c r="D289" s="1">
        <v>-2.702113E-5</v>
      </c>
      <c r="E289">
        <v>5.6599999999999999E-4</v>
      </c>
      <c r="F289" s="1">
        <v>-4.5193829999999996E-6</v>
      </c>
      <c r="G289" s="1">
        <v>2.4933310000000001E-5</v>
      </c>
    </row>
    <row r="290" spans="2:7" x14ac:dyDescent="0.25">
      <c r="B290">
        <v>0.53381999999999996</v>
      </c>
      <c r="C290">
        <v>5.9990000000000002E-2</v>
      </c>
      <c r="D290" s="1">
        <v>-2.714435E-5</v>
      </c>
      <c r="E290">
        <v>5.6599999999999999E-4</v>
      </c>
      <c r="F290" s="1">
        <v>-4.6087919999999996E-6</v>
      </c>
      <c r="G290" s="1">
        <v>2.5134989999999998E-5</v>
      </c>
    </row>
    <row r="291" spans="2:7" x14ac:dyDescent="0.25">
      <c r="B291">
        <v>0.53568000000000005</v>
      </c>
      <c r="C291">
        <v>2.7444E-2</v>
      </c>
      <c r="D291" s="1">
        <v>-2.7189070000000002E-5</v>
      </c>
      <c r="E291">
        <v>5.6599999999999999E-4</v>
      </c>
      <c r="F291" s="1">
        <v>-4.8293340000000002E-6</v>
      </c>
      <c r="G291" s="1">
        <v>2.5111150000000001E-5</v>
      </c>
    </row>
    <row r="292" spans="2:7" x14ac:dyDescent="0.25">
      <c r="B292">
        <v>0.53754000000000002</v>
      </c>
      <c r="C292">
        <v>6.8555000000000005E-2</v>
      </c>
      <c r="D292" s="1">
        <v>-2.7442470000000002E-5</v>
      </c>
      <c r="E292">
        <v>5.6599999999999999E-4</v>
      </c>
      <c r="F292" s="1">
        <v>-4.4707049999999997E-6</v>
      </c>
      <c r="G292" s="1">
        <v>2.5016760000000001E-5</v>
      </c>
    </row>
    <row r="293" spans="2:7" x14ac:dyDescent="0.25">
      <c r="B293">
        <v>0.53939999999999999</v>
      </c>
      <c r="C293">
        <v>7.8833E-2</v>
      </c>
      <c r="D293" s="1">
        <v>-2.7168199999999998E-5</v>
      </c>
      <c r="E293">
        <v>5.6599999999999999E-4</v>
      </c>
      <c r="F293" s="1">
        <v>-4.5889229999999998E-6</v>
      </c>
      <c r="G293" s="1">
        <v>2.4642199999999999E-5</v>
      </c>
    </row>
    <row r="294" spans="2:7" x14ac:dyDescent="0.25">
      <c r="B294">
        <v>0.54125999999999996</v>
      </c>
      <c r="C294">
        <v>8.0545000000000005E-2</v>
      </c>
      <c r="D294" s="1">
        <v>-2.7067840000000001E-5</v>
      </c>
      <c r="E294">
        <v>5.6599999999999999E-4</v>
      </c>
      <c r="F294" s="1">
        <v>-4.8323149999999997E-6</v>
      </c>
      <c r="G294" s="1">
        <v>2.469486E-5</v>
      </c>
    </row>
    <row r="295" spans="2:7" x14ac:dyDescent="0.25">
      <c r="B295">
        <v>0.54312000000000005</v>
      </c>
      <c r="C295">
        <v>8.2257999999999998E-2</v>
      </c>
      <c r="D295" s="1">
        <v>-2.7170189999999999E-5</v>
      </c>
      <c r="E295">
        <v>5.6599999999999999E-4</v>
      </c>
      <c r="F295" s="1">
        <v>-4.9435789999999996E-6</v>
      </c>
      <c r="G295" s="1">
        <v>2.5057499999999999E-5</v>
      </c>
    </row>
    <row r="296" spans="2:7" x14ac:dyDescent="0.25">
      <c r="B296">
        <v>0.54498000000000002</v>
      </c>
      <c r="C296">
        <v>7.8833E-2</v>
      </c>
      <c r="D296" s="1">
        <v>-2.733217E-5</v>
      </c>
      <c r="E296">
        <v>5.6700000000000001E-4</v>
      </c>
      <c r="F296" s="1">
        <v>-4.606805E-6</v>
      </c>
      <c r="G296" s="1">
        <v>2.4747520000000001E-5</v>
      </c>
    </row>
    <row r="297" spans="2:7" x14ac:dyDescent="0.25">
      <c r="B297">
        <v>0.54683999999999999</v>
      </c>
      <c r="C297">
        <v>8.3971000000000004E-2</v>
      </c>
      <c r="D297" s="1">
        <v>-2.71533E-5</v>
      </c>
      <c r="E297">
        <v>5.6700000000000001E-4</v>
      </c>
      <c r="F297" s="1">
        <v>-4.997224E-6</v>
      </c>
      <c r="G297" s="1">
        <v>2.5031670000000001E-5</v>
      </c>
    </row>
    <row r="298" spans="2:7" x14ac:dyDescent="0.25">
      <c r="B298">
        <v>0.54869999999999997</v>
      </c>
      <c r="C298">
        <v>8.3971000000000004E-2</v>
      </c>
      <c r="D298" s="1">
        <v>-2.7359990000000002E-5</v>
      </c>
      <c r="E298">
        <v>5.6700000000000001E-4</v>
      </c>
      <c r="F298" s="1">
        <v>-4.632634E-6</v>
      </c>
      <c r="G298" s="1">
        <v>2.5119100000000001E-5</v>
      </c>
    </row>
    <row r="299" spans="2:7" x14ac:dyDescent="0.25">
      <c r="B299">
        <v>0.55056000000000005</v>
      </c>
      <c r="C299">
        <v>8.5683999999999996E-2</v>
      </c>
      <c r="D299" s="1">
        <v>-2.741465E-5</v>
      </c>
      <c r="E299">
        <v>5.6599999999999999E-4</v>
      </c>
      <c r="F299" s="1">
        <v>-5.0717320000000001E-6</v>
      </c>
      <c r="G299" s="1">
        <v>2.529992E-5</v>
      </c>
    </row>
    <row r="300" spans="2:7" x14ac:dyDescent="0.25">
      <c r="B300">
        <v>0.55242000000000002</v>
      </c>
      <c r="C300">
        <v>8.3971000000000004E-2</v>
      </c>
      <c r="D300" s="1">
        <v>-2.7555759999999999E-5</v>
      </c>
      <c r="E300">
        <v>5.6599999999999999E-4</v>
      </c>
      <c r="F300" s="1">
        <v>-4.4915670000000001E-6</v>
      </c>
      <c r="G300" s="1">
        <v>2.5061469999999998E-5</v>
      </c>
    </row>
    <row r="301" spans="2:7" x14ac:dyDescent="0.25">
      <c r="B301">
        <v>0.55427999999999999</v>
      </c>
      <c r="C301">
        <v>8.3971000000000004E-2</v>
      </c>
      <c r="D301" s="1">
        <v>-2.738583E-5</v>
      </c>
      <c r="E301">
        <v>5.6700000000000001E-4</v>
      </c>
      <c r="F301" s="1">
        <v>-4.7498599999999998E-6</v>
      </c>
      <c r="G301" s="1">
        <v>2.4842899999999999E-5</v>
      </c>
    </row>
    <row r="302" spans="2:7" x14ac:dyDescent="0.25">
      <c r="B302">
        <v>0.55613999999999997</v>
      </c>
      <c r="C302">
        <v>8.0545000000000005E-2</v>
      </c>
      <c r="D302" s="1">
        <v>-2.7172179999999999E-5</v>
      </c>
      <c r="E302">
        <v>5.6599999999999999E-4</v>
      </c>
      <c r="F302" s="1">
        <v>-4.6515100000000001E-6</v>
      </c>
      <c r="G302" s="1">
        <v>2.5118099999999999E-5</v>
      </c>
    </row>
    <row r="303" spans="2:7" x14ac:dyDescent="0.25">
      <c r="B303">
        <v>0.55800000000000005</v>
      </c>
      <c r="C303">
        <v>8.0545000000000005E-2</v>
      </c>
      <c r="D303" s="1">
        <v>-2.7170189999999999E-5</v>
      </c>
      <c r="E303">
        <v>5.6599999999999999E-4</v>
      </c>
      <c r="F303" s="1">
        <v>-4.9584809999999997E-6</v>
      </c>
      <c r="G303" s="1">
        <v>2.5376420000000001E-5</v>
      </c>
    </row>
    <row r="304" spans="2:7" x14ac:dyDescent="0.25">
      <c r="B304">
        <v>0.55986000000000002</v>
      </c>
      <c r="C304">
        <v>8.0545000000000005E-2</v>
      </c>
      <c r="D304" s="1">
        <v>-2.7334160000000001E-5</v>
      </c>
      <c r="E304">
        <v>5.6700000000000001E-4</v>
      </c>
      <c r="F304" s="1">
        <v>-4.7617810000000004E-6</v>
      </c>
      <c r="G304" s="1">
        <v>2.476043E-5</v>
      </c>
    </row>
    <row r="305" spans="2:7" x14ac:dyDescent="0.25">
      <c r="B305">
        <v>0.56172</v>
      </c>
      <c r="C305">
        <v>8.2257999999999998E-2</v>
      </c>
      <c r="D305" s="1">
        <v>-2.7258629999999999E-5</v>
      </c>
      <c r="E305">
        <v>5.6700000000000001E-4</v>
      </c>
      <c r="F305" s="1">
        <v>-4.811452E-6</v>
      </c>
      <c r="G305" s="1">
        <v>2.5133009999999999E-5</v>
      </c>
    </row>
    <row r="306" spans="2:7" x14ac:dyDescent="0.25">
      <c r="B306">
        <v>0.56357999999999997</v>
      </c>
      <c r="C306">
        <v>9.4248999999999999E-2</v>
      </c>
      <c r="D306" s="1">
        <v>-2.7356019999999998E-5</v>
      </c>
      <c r="E306">
        <v>5.6599999999999999E-4</v>
      </c>
      <c r="F306" s="1">
        <v>-4.6763450000000002E-6</v>
      </c>
      <c r="G306" s="1">
        <v>2.4927350000000001E-5</v>
      </c>
    </row>
    <row r="307" spans="2:7" x14ac:dyDescent="0.25">
      <c r="B307">
        <v>0.56544000000000005</v>
      </c>
      <c r="C307">
        <v>0.12679499999999999</v>
      </c>
      <c r="D307" s="1">
        <v>-2.7012190000000001E-5</v>
      </c>
      <c r="E307">
        <v>5.6599999999999999E-4</v>
      </c>
      <c r="F307" s="1">
        <v>-4.6058120000000003E-6</v>
      </c>
      <c r="G307" s="1">
        <v>2.4912440000000002E-5</v>
      </c>
    </row>
    <row r="308" spans="2:7" x14ac:dyDescent="0.25">
      <c r="B308">
        <v>0.56730000000000003</v>
      </c>
      <c r="C308">
        <v>0.102814</v>
      </c>
      <c r="D308" s="1">
        <v>-2.7283479999999999E-5</v>
      </c>
      <c r="E308">
        <v>5.6700000000000001E-4</v>
      </c>
      <c r="F308" s="1">
        <v>-4.7190629999999999E-6</v>
      </c>
      <c r="G308" s="1">
        <v>2.5086310000000001E-5</v>
      </c>
    </row>
    <row r="309" spans="2:7" x14ac:dyDescent="0.25">
      <c r="B309">
        <v>0.56916</v>
      </c>
      <c r="C309">
        <v>8.3971000000000004E-2</v>
      </c>
      <c r="D309" s="1">
        <v>-2.724373E-5</v>
      </c>
      <c r="E309">
        <v>5.6700000000000001E-4</v>
      </c>
      <c r="F309" s="1">
        <v>-5.1005419999999996E-6</v>
      </c>
      <c r="G309" s="1">
        <v>2.52264E-5</v>
      </c>
    </row>
    <row r="310" spans="2:7" x14ac:dyDescent="0.25">
      <c r="B310">
        <v>0.57101999999999997</v>
      </c>
      <c r="C310">
        <v>8.2257999999999998E-2</v>
      </c>
      <c r="D310" s="1">
        <v>-2.7090690000000001E-5</v>
      </c>
      <c r="E310">
        <v>5.6700000000000001E-4</v>
      </c>
      <c r="F310" s="1">
        <v>-4.6723719999999996E-6</v>
      </c>
      <c r="G310" s="1">
        <v>2.4906480000000001E-5</v>
      </c>
    </row>
    <row r="311" spans="2:7" x14ac:dyDescent="0.25">
      <c r="B311">
        <v>0.57287999999999994</v>
      </c>
      <c r="C311">
        <v>7.8833E-2</v>
      </c>
      <c r="D311" s="1">
        <v>-2.7428560000000001E-5</v>
      </c>
      <c r="E311">
        <v>5.6599999999999999E-4</v>
      </c>
      <c r="F311" s="1">
        <v>-4.5154089999999996E-6</v>
      </c>
      <c r="G311" s="1">
        <v>2.5090289999999999E-5</v>
      </c>
    </row>
    <row r="312" spans="2:7" x14ac:dyDescent="0.25">
      <c r="B312">
        <v>0.57474000000000003</v>
      </c>
      <c r="C312">
        <v>8.2257999999999998E-2</v>
      </c>
      <c r="D312" s="1">
        <v>-2.7308319999999999E-5</v>
      </c>
      <c r="E312">
        <v>5.6700000000000001E-4</v>
      </c>
      <c r="F312" s="1">
        <v>-4.8382749999999999E-6</v>
      </c>
      <c r="G312" s="1">
        <v>2.4634249999999999E-5</v>
      </c>
    </row>
    <row r="313" spans="2:7" x14ac:dyDescent="0.25">
      <c r="B313">
        <v>0.5766</v>
      </c>
      <c r="C313">
        <v>8.3971000000000004E-2</v>
      </c>
      <c r="D313" s="1">
        <v>-2.7427569999999999E-5</v>
      </c>
      <c r="E313">
        <v>5.6599999999999999E-4</v>
      </c>
      <c r="F313" s="1">
        <v>-4.7091289999999997E-6</v>
      </c>
      <c r="G313" s="1">
        <v>2.5134E-5</v>
      </c>
    </row>
    <row r="314" spans="2:7" x14ac:dyDescent="0.25">
      <c r="B314">
        <v>0.57845999999999997</v>
      </c>
      <c r="C314">
        <v>8.0545000000000005E-2</v>
      </c>
      <c r="D314" s="1">
        <v>-2.735701E-5</v>
      </c>
      <c r="E314">
        <v>5.6599999999999999E-4</v>
      </c>
      <c r="F314" s="1">
        <v>-5.0538499999999999E-6</v>
      </c>
      <c r="G314" s="1">
        <v>2.5135990000000001E-5</v>
      </c>
    </row>
    <row r="315" spans="2:7" x14ac:dyDescent="0.25">
      <c r="B315">
        <v>0.58031999999999995</v>
      </c>
      <c r="C315">
        <v>8.2257999999999998E-2</v>
      </c>
      <c r="D315" s="1">
        <v>-2.7335149999999999E-5</v>
      </c>
      <c r="E315">
        <v>5.6599999999999999E-4</v>
      </c>
      <c r="F315" s="1">
        <v>-4.8621179999999997E-6</v>
      </c>
      <c r="G315" s="1">
        <v>2.5175729999999999E-5</v>
      </c>
    </row>
    <row r="316" spans="2:7" x14ac:dyDescent="0.25">
      <c r="B316">
        <v>0.58218000000000003</v>
      </c>
      <c r="C316">
        <v>8.3971000000000004E-2</v>
      </c>
      <c r="D316" s="1">
        <v>-2.7455390000000001E-5</v>
      </c>
      <c r="E316">
        <v>5.6599999999999999E-4</v>
      </c>
      <c r="F316" s="1">
        <v>-4.5919040000000001E-6</v>
      </c>
      <c r="G316" s="1">
        <v>2.4657109999999999E-5</v>
      </c>
    </row>
    <row r="317" spans="2:7" x14ac:dyDescent="0.25">
      <c r="B317">
        <v>0.58404</v>
      </c>
      <c r="C317">
        <v>8.7397000000000002E-2</v>
      </c>
      <c r="D317" s="1">
        <v>-2.732819E-5</v>
      </c>
      <c r="E317">
        <v>5.6700000000000001E-4</v>
      </c>
      <c r="F317" s="1">
        <v>-4.5899169999999997E-6</v>
      </c>
      <c r="G317" s="1">
        <v>2.4832960000000002E-5</v>
      </c>
    </row>
    <row r="318" spans="2:7" x14ac:dyDescent="0.25">
      <c r="B318">
        <v>0.58589999999999998</v>
      </c>
      <c r="C318">
        <v>8.2257999999999998E-2</v>
      </c>
      <c r="D318" s="1">
        <v>-2.7681960000000001E-5</v>
      </c>
      <c r="E318">
        <v>5.6700000000000001E-4</v>
      </c>
      <c r="F318" s="1">
        <v>-4.5879300000000001E-6</v>
      </c>
      <c r="G318" s="1">
        <v>2.5105190000000001E-5</v>
      </c>
    </row>
    <row r="319" spans="2:7" x14ac:dyDescent="0.25">
      <c r="B319">
        <v>0.58775999999999995</v>
      </c>
      <c r="C319">
        <v>8.2257999999999998E-2</v>
      </c>
      <c r="D319" s="1">
        <v>-2.7259630000000001E-5</v>
      </c>
      <c r="E319">
        <v>5.6700000000000001E-4</v>
      </c>
      <c r="F319" s="1">
        <v>-4.7796629999999998E-6</v>
      </c>
      <c r="G319" s="1">
        <v>2.488065E-5</v>
      </c>
    </row>
    <row r="320" spans="2:7" x14ac:dyDescent="0.25">
      <c r="B320">
        <v>0.58962000000000003</v>
      </c>
      <c r="C320">
        <v>8.0545000000000005E-2</v>
      </c>
      <c r="D320" s="1">
        <v>-2.7250679999999998E-5</v>
      </c>
      <c r="E320">
        <v>5.6599999999999999E-4</v>
      </c>
      <c r="F320" s="1">
        <v>-4.2253269999999997E-6</v>
      </c>
      <c r="G320" s="1">
        <v>2.4728639999999998E-5</v>
      </c>
    </row>
    <row r="321" spans="2:7" x14ac:dyDescent="0.25">
      <c r="B321">
        <v>0.59148000000000001</v>
      </c>
      <c r="C321">
        <v>7.5407000000000002E-2</v>
      </c>
      <c r="D321" s="1">
        <v>-2.7227829999999999E-5</v>
      </c>
      <c r="E321">
        <v>5.6599999999999999E-4</v>
      </c>
      <c r="F321" s="1">
        <v>-4.8859600000000001E-6</v>
      </c>
      <c r="G321" s="1">
        <v>2.4816069999999999E-5</v>
      </c>
    </row>
    <row r="322" spans="2:7" x14ac:dyDescent="0.25">
      <c r="B322">
        <v>0.59333999999999998</v>
      </c>
      <c r="C322">
        <v>6.6841999999999999E-2</v>
      </c>
      <c r="D322" s="1">
        <v>-2.7453410000000001E-5</v>
      </c>
      <c r="E322">
        <v>5.6599999999999999E-4</v>
      </c>
      <c r="F322" s="1">
        <v>-4.759794E-6</v>
      </c>
      <c r="G322" s="1">
        <v>2.517076E-5</v>
      </c>
    </row>
    <row r="323" spans="2:7" x14ac:dyDescent="0.25">
      <c r="B323">
        <v>0.59519999999999995</v>
      </c>
      <c r="C323">
        <v>3.0870000000000002E-2</v>
      </c>
      <c r="D323" s="1">
        <v>-2.718013E-5</v>
      </c>
      <c r="E323">
        <v>5.6599999999999999E-4</v>
      </c>
      <c r="F323" s="1">
        <v>-4.6942270000000004E-6</v>
      </c>
      <c r="G323" s="1">
        <v>2.5008820000000002E-5</v>
      </c>
    </row>
    <row r="324" spans="2:7" x14ac:dyDescent="0.25">
      <c r="B324">
        <v>0.59706000000000004</v>
      </c>
      <c r="C324">
        <v>5.4850999999999997E-2</v>
      </c>
      <c r="D324" s="1">
        <v>-2.71056E-5</v>
      </c>
      <c r="E324">
        <v>5.6599999999999999E-4</v>
      </c>
      <c r="F324" s="1">
        <v>-4.8541699999999996E-6</v>
      </c>
      <c r="G324" s="1">
        <v>2.512804E-5</v>
      </c>
    </row>
    <row r="325" spans="2:7" x14ac:dyDescent="0.25">
      <c r="B325">
        <v>0.59892000000000001</v>
      </c>
      <c r="C325">
        <v>8.2257999999999998E-2</v>
      </c>
      <c r="D325" s="1">
        <v>-2.7266579999999999E-5</v>
      </c>
      <c r="E325">
        <v>5.6700000000000001E-4</v>
      </c>
      <c r="F325" s="1">
        <v>-5.0240469999999999E-6</v>
      </c>
      <c r="G325" s="1">
        <v>2.5020739999999999E-5</v>
      </c>
    </row>
    <row r="326" spans="2:7" x14ac:dyDescent="0.25">
      <c r="B326">
        <v>0.60077999999999998</v>
      </c>
      <c r="C326">
        <v>8.0545000000000005E-2</v>
      </c>
      <c r="D326" s="1">
        <v>-2.71056E-5</v>
      </c>
      <c r="E326">
        <v>5.6599999999999999E-4</v>
      </c>
      <c r="F326" s="1">
        <v>-4.7280040000000004E-6</v>
      </c>
      <c r="G326" s="1">
        <v>2.47505E-5</v>
      </c>
    </row>
    <row r="327" spans="2:7" x14ac:dyDescent="0.25">
      <c r="B327">
        <v>0.60263999999999995</v>
      </c>
      <c r="C327">
        <v>8.7397000000000002E-2</v>
      </c>
      <c r="D327" s="1">
        <v>-2.754682E-5</v>
      </c>
      <c r="E327">
        <v>5.6599999999999999E-4</v>
      </c>
      <c r="F327" s="1">
        <v>-4.8134390000000004E-6</v>
      </c>
      <c r="G327" s="1">
        <v>2.4767389999999999E-5</v>
      </c>
    </row>
    <row r="328" spans="2:7" x14ac:dyDescent="0.25">
      <c r="B328">
        <v>0.60450000000000004</v>
      </c>
      <c r="C328">
        <v>8.0545000000000005E-2</v>
      </c>
      <c r="D328" s="1">
        <v>-2.7118519999999999E-5</v>
      </c>
      <c r="E328">
        <v>5.6700000000000001E-4</v>
      </c>
      <c r="F328" s="1">
        <v>-4.6982010000000004E-6</v>
      </c>
      <c r="G328" s="1">
        <v>2.4761429999999998E-5</v>
      </c>
    </row>
    <row r="329" spans="2:7" x14ac:dyDescent="0.25">
      <c r="B329">
        <v>0.60636000000000001</v>
      </c>
      <c r="C329">
        <v>8.2257999999999998E-2</v>
      </c>
      <c r="D329" s="1">
        <v>-2.7207950000000001E-5</v>
      </c>
      <c r="E329">
        <v>5.6599999999999999E-4</v>
      </c>
      <c r="F329" s="1">
        <v>-4.9604669999999999E-6</v>
      </c>
      <c r="G329" s="1">
        <v>2.4964110000000001E-5</v>
      </c>
    </row>
    <row r="330" spans="2:7" x14ac:dyDescent="0.25">
      <c r="B330">
        <v>0.60821999999999998</v>
      </c>
      <c r="C330">
        <v>8.7397000000000002E-2</v>
      </c>
      <c r="D330" s="1">
        <v>-2.749912E-5</v>
      </c>
      <c r="E330">
        <v>5.6599999999999999E-4</v>
      </c>
      <c r="F330" s="1">
        <v>-5.098555E-6</v>
      </c>
      <c r="G330" s="1">
        <v>2.516679E-5</v>
      </c>
    </row>
    <row r="331" spans="2:7" x14ac:dyDescent="0.25">
      <c r="B331">
        <v>0.61007999999999996</v>
      </c>
      <c r="C331">
        <v>8.2257999999999998E-2</v>
      </c>
      <c r="D331" s="1">
        <v>-2.706486E-5</v>
      </c>
      <c r="E331">
        <v>5.6599999999999999E-4</v>
      </c>
      <c r="F331" s="1">
        <v>-4.7538330000000004E-6</v>
      </c>
      <c r="G331" s="1">
        <v>2.508929E-5</v>
      </c>
    </row>
    <row r="332" spans="2:7" x14ac:dyDescent="0.25">
      <c r="B332">
        <v>0.61194000000000004</v>
      </c>
      <c r="C332">
        <v>8.2257999999999998E-2</v>
      </c>
      <c r="D332" s="1">
        <v>-2.7210929999999999E-5</v>
      </c>
      <c r="E332">
        <v>5.6599999999999999E-4</v>
      </c>
      <c r="F332" s="1">
        <v>-5.0220600000000003E-6</v>
      </c>
      <c r="G332" s="1">
        <v>2.4853820000000001E-5</v>
      </c>
    </row>
    <row r="333" spans="2:7" x14ac:dyDescent="0.25">
      <c r="B333">
        <v>0.61380000000000001</v>
      </c>
      <c r="C333">
        <v>8.3971000000000004E-2</v>
      </c>
      <c r="D333" s="1">
        <v>-2.741862E-5</v>
      </c>
      <c r="E333">
        <v>5.6599999999999999E-4</v>
      </c>
      <c r="F333" s="1">
        <v>-4.4120920000000003E-6</v>
      </c>
      <c r="G333" s="1">
        <v>2.475447E-5</v>
      </c>
    </row>
    <row r="334" spans="2:7" x14ac:dyDescent="0.25">
      <c r="B334">
        <v>0.61565999999999999</v>
      </c>
      <c r="C334">
        <v>8.2257999999999998E-2</v>
      </c>
      <c r="D334" s="1">
        <v>-2.7349059999999999E-5</v>
      </c>
      <c r="E334">
        <v>5.6599999999999999E-4</v>
      </c>
      <c r="F334" s="1">
        <v>-4.6942270000000004E-6</v>
      </c>
      <c r="G334" s="1">
        <v>2.5020739999999999E-5</v>
      </c>
    </row>
    <row r="335" spans="2:7" x14ac:dyDescent="0.25">
      <c r="B335">
        <v>0.61751999999999996</v>
      </c>
      <c r="C335">
        <v>7.8833E-2</v>
      </c>
      <c r="D335" s="1">
        <v>-2.7283479999999999E-5</v>
      </c>
      <c r="E335">
        <v>5.6599999999999999E-4</v>
      </c>
      <c r="F335" s="1">
        <v>-4.6693910000000001E-6</v>
      </c>
      <c r="G335" s="1">
        <v>2.4845880000000001E-5</v>
      </c>
    </row>
    <row r="336" spans="2:7" x14ac:dyDescent="0.25">
      <c r="B336">
        <v>0.61938000000000004</v>
      </c>
      <c r="C336">
        <v>7.5407000000000002E-2</v>
      </c>
      <c r="D336" s="1">
        <v>-2.7067840000000001E-5</v>
      </c>
      <c r="E336">
        <v>5.6599999999999999E-4</v>
      </c>
      <c r="F336" s="1">
        <v>-4.5968709999999998E-6</v>
      </c>
      <c r="G336" s="1">
        <v>2.4732609999999998E-5</v>
      </c>
    </row>
    <row r="337" spans="2:7" x14ac:dyDescent="0.25">
      <c r="B337">
        <v>0.62124000000000001</v>
      </c>
      <c r="C337">
        <v>8.2257999999999998E-2</v>
      </c>
      <c r="D337" s="1">
        <v>-2.7368940000000001E-5</v>
      </c>
      <c r="E337">
        <v>5.6599999999999999E-4</v>
      </c>
      <c r="F337" s="1">
        <v>-5.1452460000000003E-6</v>
      </c>
      <c r="G337" s="1">
        <v>2.482402E-5</v>
      </c>
    </row>
    <row r="338" spans="2:7" x14ac:dyDescent="0.25">
      <c r="B338">
        <v>0.62309999999999999</v>
      </c>
      <c r="C338">
        <v>9.0823000000000001E-2</v>
      </c>
      <c r="D338" s="1">
        <v>-2.7471289999999998E-5</v>
      </c>
      <c r="E338">
        <v>5.6700000000000001E-4</v>
      </c>
      <c r="F338" s="1">
        <v>-5.0468959999999998E-6</v>
      </c>
      <c r="G338" s="1">
        <v>2.4629290000000001E-5</v>
      </c>
    </row>
    <row r="339" spans="2:7" x14ac:dyDescent="0.25">
      <c r="B339">
        <v>0.62495999999999996</v>
      </c>
      <c r="C339">
        <v>0.125082</v>
      </c>
      <c r="D339" s="1">
        <v>-2.7369929999999999E-5</v>
      </c>
      <c r="E339">
        <v>5.6700000000000001E-4</v>
      </c>
      <c r="F339" s="1">
        <v>-5.1253769999999997E-6</v>
      </c>
      <c r="G339" s="1">
        <v>2.5117110000000001E-5</v>
      </c>
    </row>
    <row r="340" spans="2:7" x14ac:dyDescent="0.25">
      <c r="B340">
        <v>0.62682000000000004</v>
      </c>
      <c r="C340">
        <v>0.116517</v>
      </c>
      <c r="D340" s="1">
        <v>-2.7229819999999999E-5</v>
      </c>
      <c r="E340">
        <v>5.6599999999999999E-4</v>
      </c>
      <c r="F340" s="1">
        <v>-4.7697280000000002E-6</v>
      </c>
      <c r="G340" s="1">
        <v>2.4785269999999999E-5</v>
      </c>
    </row>
    <row r="341" spans="2:7" x14ac:dyDescent="0.25">
      <c r="B341">
        <v>0.62868000000000002</v>
      </c>
      <c r="C341">
        <v>8.7397000000000002E-2</v>
      </c>
      <c r="D341" s="1">
        <v>-2.7356019999999998E-5</v>
      </c>
      <c r="E341">
        <v>5.6599999999999999E-4</v>
      </c>
      <c r="F341" s="1">
        <v>-4.6753519999999997E-6</v>
      </c>
      <c r="G341" s="1">
        <v>2.5134E-5</v>
      </c>
    </row>
    <row r="342" spans="2:7" x14ac:dyDescent="0.25">
      <c r="B342">
        <v>0.63053999999999999</v>
      </c>
      <c r="C342">
        <v>8.2257999999999998E-2</v>
      </c>
      <c r="D342" s="1">
        <v>-2.7358009999999999E-5</v>
      </c>
      <c r="E342">
        <v>5.6599999999999999E-4</v>
      </c>
      <c r="F342" s="1">
        <v>-4.6554829999999999E-6</v>
      </c>
      <c r="G342" s="1">
        <v>2.533867E-5</v>
      </c>
    </row>
    <row r="343" spans="2:7" x14ac:dyDescent="0.25">
      <c r="B343">
        <v>0.63239999999999996</v>
      </c>
      <c r="C343">
        <v>8.3971000000000004E-2</v>
      </c>
      <c r="D343" s="1">
        <v>-2.7370930000000001E-5</v>
      </c>
      <c r="E343">
        <v>5.6700000000000001E-4</v>
      </c>
      <c r="F343" s="1">
        <v>-4.7607869999999997E-6</v>
      </c>
      <c r="G343" s="1">
        <v>2.4745530000000001E-5</v>
      </c>
    </row>
    <row r="344" spans="2:7" x14ac:dyDescent="0.25">
      <c r="B344">
        <v>0.63426000000000005</v>
      </c>
      <c r="C344">
        <v>8.2257999999999998E-2</v>
      </c>
      <c r="D344" s="1">
        <v>-2.7399740000000001E-5</v>
      </c>
      <c r="E344">
        <v>5.6599999999999999E-4</v>
      </c>
      <c r="F344" s="1">
        <v>-4.5392520000000003E-6</v>
      </c>
      <c r="G344" s="1">
        <v>2.490946E-5</v>
      </c>
    </row>
    <row r="345" spans="2:7" x14ac:dyDescent="0.25">
      <c r="B345">
        <v>0.63612000000000002</v>
      </c>
      <c r="C345">
        <v>8.2257999999999998E-2</v>
      </c>
      <c r="D345" s="1">
        <v>-2.7178139999999999E-5</v>
      </c>
      <c r="E345">
        <v>5.6599999999999999E-4</v>
      </c>
      <c r="F345" s="1">
        <v>-4.6842930000000002E-6</v>
      </c>
      <c r="G345" s="1">
        <v>2.5178710000000001E-5</v>
      </c>
    </row>
    <row r="346" spans="2:7" x14ac:dyDescent="0.25">
      <c r="B346">
        <v>0.63797999999999999</v>
      </c>
      <c r="C346">
        <v>8.2257999999999998E-2</v>
      </c>
      <c r="D346" s="1">
        <v>-2.760048E-5</v>
      </c>
      <c r="E346">
        <v>5.6599999999999999E-4</v>
      </c>
      <c r="F346" s="1">
        <v>-4.7101220000000002E-6</v>
      </c>
      <c r="G346" s="1">
        <v>2.486873E-5</v>
      </c>
    </row>
    <row r="347" spans="2:7" x14ac:dyDescent="0.25">
      <c r="B347">
        <v>0.63983999999999996</v>
      </c>
      <c r="C347">
        <v>8.3971000000000004E-2</v>
      </c>
      <c r="D347" s="1">
        <v>-2.721292E-5</v>
      </c>
      <c r="E347">
        <v>5.6700000000000001E-4</v>
      </c>
      <c r="F347" s="1">
        <v>-4.9296710000000003E-6</v>
      </c>
      <c r="G347" s="1">
        <v>2.4937280000000001E-5</v>
      </c>
    </row>
    <row r="348" spans="2:7" x14ac:dyDescent="0.25">
      <c r="B348">
        <v>0.64170000000000005</v>
      </c>
      <c r="C348">
        <v>8.2257999999999998E-2</v>
      </c>
      <c r="D348" s="1">
        <v>-2.7317260000000001E-5</v>
      </c>
      <c r="E348">
        <v>5.6700000000000001E-4</v>
      </c>
      <c r="F348" s="1">
        <v>-4.8660910000000003E-6</v>
      </c>
      <c r="G348" s="1">
        <v>2.4867730000000001E-5</v>
      </c>
    </row>
    <row r="349" spans="2:7" x14ac:dyDescent="0.25">
      <c r="B349">
        <v>0.64356000000000002</v>
      </c>
      <c r="C349">
        <v>8.3971000000000004E-2</v>
      </c>
      <c r="D349" s="1">
        <v>-2.7540849999999999E-5</v>
      </c>
      <c r="E349">
        <v>5.6599999999999999E-4</v>
      </c>
      <c r="F349" s="1">
        <v>-4.6286610000000002E-6</v>
      </c>
      <c r="G349" s="1">
        <v>2.4921390000000001E-5</v>
      </c>
    </row>
    <row r="350" spans="2:7" x14ac:dyDescent="0.25">
      <c r="B350">
        <v>0.64541999999999999</v>
      </c>
      <c r="C350">
        <v>8.3971000000000004E-2</v>
      </c>
      <c r="D350" s="1">
        <v>-2.7232800000000001E-5</v>
      </c>
      <c r="E350">
        <v>5.6599999999999999E-4</v>
      </c>
      <c r="F350" s="1">
        <v>-5.1432589999999999E-6</v>
      </c>
      <c r="G350" s="1">
        <v>2.513003E-5</v>
      </c>
    </row>
    <row r="351" spans="2:7" x14ac:dyDescent="0.25">
      <c r="B351">
        <v>0.64727999999999997</v>
      </c>
      <c r="C351">
        <v>8.3971000000000004E-2</v>
      </c>
      <c r="D351" s="1">
        <v>-2.721491E-5</v>
      </c>
      <c r="E351">
        <v>5.6599999999999999E-4</v>
      </c>
      <c r="F351" s="1">
        <v>-4.8442360000000003E-6</v>
      </c>
      <c r="G351" s="1">
        <v>2.4844879999999999E-5</v>
      </c>
    </row>
    <row r="352" spans="2:7" x14ac:dyDescent="0.25">
      <c r="B352">
        <v>0.64914000000000005</v>
      </c>
      <c r="C352">
        <v>8.3971000000000004E-2</v>
      </c>
      <c r="D352" s="1">
        <v>-2.738186E-5</v>
      </c>
      <c r="E352">
        <v>5.6599999999999999E-4</v>
      </c>
      <c r="F352" s="1">
        <v>-4.7756889999999998E-6</v>
      </c>
      <c r="G352" s="1">
        <v>2.498298E-5</v>
      </c>
    </row>
    <row r="353" spans="2:7" x14ac:dyDescent="0.25">
      <c r="B353">
        <v>0.65100000000000002</v>
      </c>
      <c r="C353">
        <v>8.0545000000000005E-2</v>
      </c>
      <c r="D353" s="1">
        <v>-2.732422E-5</v>
      </c>
      <c r="E353">
        <v>5.6599999999999999E-4</v>
      </c>
      <c r="F353" s="1">
        <v>-4.5799820000000001E-6</v>
      </c>
      <c r="G353" s="1">
        <v>2.4822029999999999E-5</v>
      </c>
    </row>
    <row r="354" spans="2:7" x14ac:dyDescent="0.25">
      <c r="B354">
        <v>0.65286</v>
      </c>
      <c r="C354">
        <v>7.3693999999999996E-2</v>
      </c>
      <c r="D354" s="1">
        <v>-2.7628300000000001E-5</v>
      </c>
      <c r="E354">
        <v>5.6700000000000001E-4</v>
      </c>
      <c r="F354" s="1">
        <v>-4.8213870000000004E-6</v>
      </c>
      <c r="G354" s="1">
        <v>2.4958150000000001E-5</v>
      </c>
    </row>
    <row r="355" spans="2:7" x14ac:dyDescent="0.25">
      <c r="B355">
        <v>0.65471999999999997</v>
      </c>
      <c r="C355">
        <v>4.9711999999999999E-2</v>
      </c>
      <c r="D355" s="1">
        <v>-2.7258629999999999E-5</v>
      </c>
      <c r="E355">
        <v>5.6599999999999999E-4</v>
      </c>
      <c r="F355" s="1">
        <v>-5.0329879999999996E-6</v>
      </c>
      <c r="G355" s="1">
        <v>2.5142939999999999E-5</v>
      </c>
    </row>
    <row r="356" spans="2:7" x14ac:dyDescent="0.25">
      <c r="B356">
        <v>0.65658000000000005</v>
      </c>
      <c r="C356">
        <v>3.7721999999999999E-2</v>
      </c>
      <c r="D356" s="1">
        <v>-2.7415640000000002E-5</v>
      </c>
      <c r="E356">
        <v>5.6599999999999999E-4</v>
      </c>
      <c r="F356" s="1">
        <v>-4.7458859999999998E-6</v>
      </c>
      <c r="G356" s="1">
        <v>2.4961129999999999E-5</v>
      </c>
    </row>
    <row r="357" spans="2:7" x14ac:dyDescent="0.25">
      <c r="B357">
        <v>0.65844000000000003</v>
      </c>
      <c r="C357">
        <v>8.2257999999999998E-2</v>
      </c>
      <c r="D357" s="1">
        <v>-2.722087E-5</v>
      </c>
      <c r="E357">
        <v>5.6700000000000001E-4</v>
      </c>
      <c r="F357" s="1">
        <v>-4.8641039999999998E-6</v>
      </c>
      <c r="G357" s="1">
        <v>2.4927350000000001E-5</v>
      </c>
    </row>
    <row r="358" spans="2:7" x14ac:dyDescent="0.25">
      <c r="B358">
        <v>0.6603</v>
      </c>
      <c r="C358">
        <v>8.5683999999999996E-2</v>
      </c>
      <c r="D358" s="1">
        <v>-2.7312299999999999E-5</v>
      </c>
      <c r="E358">
        <v>5.6599999999999999E-4</v>
      </c>
      <c r="F358" s="1">
        <v>-4.9346379999999999E-6</v>
      </c>
      <c r="G358" s="1">
        <v>2.4978019999999998E-5</v>
      </c>
    </row>
    <row r="359" spans="2:7" x14ac:dyDescent="0.25">
      <c r="B359">
        <v>0.66215999999999997</v>
      </c>
      <c r="C359">
        <v>8.3971000000000004E-2</v>
      </c>
      <c r="D359" s="1">
        <v>-2.730335E-5</v>
      </c>
      <c r="E359">
        <v>5.6599999999999999E-4</v>
      </c>
      <c r="F359" s="1">
        <v>-4.483619E-6</v>
      </c>
      <c r="G359" s="1">
        <v>2.5028689999999999E-5</v>
      </c>
    </row>
    <row r="360" spans="2:7" x14ac:dyDescent="0.25">
      <c r="B360">
        <v>0.66402000000000005</v>
      </c>
      <c r="C360">
        <v>7.8833E-2</v>
      </c>
      <c r="D360" s="1">
        <v>-2.7590539999999999E-5</v>
      </c>
      <c r="E360">
        <v>5.6599999999999999E-4</v>
      </c>
      <c r="F360" s="1">
        <v>-4.7905899999999996E-6</v>
      </c>
      <c r="G360" s="1">
        <v>2.50426E-5</v>
      </c>
    </row>
    <row r="361" spans="2:7" x14ac:dyDescent="0.25">
      <c r="B361">
        <v>0.66588000000000003</v>
      </c>
      <c r="C361">
        <v>8.0545000000000005E-2</v>
      </c>
      <c r="D361" s="1">
        <v>-2.7605449999999998E-5</v>
      </c>
      <c r="E361">
        <v>5.6599999999999999E-4</v>
      </c>
      <c r="F361" s="1">
        <v>-4.8144330000000003E-6</v>
      </c>
      <c r="G361" s="1">
        <v>2.4932309999999999E-5</v>
      </c>
    </row>
    <row r="362" spans="2:7" x14ac:dyDescent="0.25">
      <c r="B362">
        <v>0.66774</v>
      </c>
      <c r="C362">
        <v>8.2257999999999998E-2</v>
      </c>
      <c r="D362" s="1">
        <v>-2.720895E-5</v>
      </c>
      <c r="E362">
        <v>5.6700000000000001E-4</v>
      </c>
      <c r="F362" s="1">
        <v>-4.3961969999999996E-6</v>
      </c>
      <c r="G362" s="1">
        <v>2.523435E-5</v>
      </c>
    </row>
    <row r="363" spans="2:7" x14ac:dyDescent="0.25">
      <c r="B363">
        <v>0.66959999999999997</v>
      </c>
      <c r="C363">
        <v>8.2257999999999998E-2</v>
      </c>
      <c r="D363" s="1">
        <v>-2.7203980000000001E-5</v>
      </c>
      <c r="E363">
        <v>5.6700000000000001E-4</v>
      </c>
      <c r="F363" s="1">
        <v>-4.8144330000000003E-6</v>
      </c>
      <c r="G363" s="1">
        <v>2.48727E-5</v>
      </c>
    </row>
    <row r="364" spans="2:7" x14ac:dyDescent="0.25">
      <c r="B364">
        <v>0.67145999999999995</v>
      </c>
      <c r="C364">
        <v>7.8833E-2</v>
      </c>
      <c r="D364" s="1">
        <v>-2.7079759999999998E-5</v>
      </c>
      <c r="E364">
        <v>5.6599999999999999E-4</v>
      </c>
      <c r="F364" s="1">
        <v>-4.4448759999999998E-6</v>
      </c>
      <c r="G364" s="1">
        <v>2.5141950000000001E-5</v>
      </c>
    </row>
    <row r="365" spans="2:7" x14ac:dyDescent="0.25">
      <c r="B365">
        <v>0.67332000000000003</v>
      </c>
      <c r="C365">
        <v>8.3971000000000004E-2</v>
      </c>
      <c r="D365" s="1">
        <v>-2.7477249999999999E-5</v>
      </c>
      <c r="E365">
        <v>5.6599999999999999E-4</v>
      </c>
      <c r="F365" s="1">
        <v>-4.8551640000000004E-6</v>
      </c>
      <c r="G365" s="1">
        <v>2.4817060000000001E-5</v>
      </c>
    </row>
    <row r="366" spans="2:7" x14ac:dyDescent="0.25">
      <c r="B366">
        <v>0.67518</v>
      </c>
      <c r="C366">
        <v>8.2257999999999998E-2</v>
      </c>
      <c r="D366" s="1">
        <v>-2.7349059999999999E-5</v>
      </c>
      <c r="E366">
        <v>5.6700000000000001E-4</v>
      </c>
      <c r="F366" s="1">
        <v>-4.7756889999999998E-6</v>
      </c>
      <c r="G366" s="1">
        <v>2.4849850000000001E-5</v>
      </c>
    </row>
    <row r="367" spans="2:7" x14ac:dyDescent="0.25">
      <c r="B367">
        <v>0.67703999999999998</v>
      </c>
      <c r="C367">
        <v>8.2257999999999998E-2</v>
      </c>
      <c r="D367" s="1">
        <v>-2.7166219999999999E-5</v>
      </c>
      <c r="E367">
        <v>5.6700000000000001E-4</v>
      </c>
      <c r="F367" s="1">
        <v>-4.5164030000000004E-6</v>
      </c>
      <c r="G367" s="1">
        <v>2.4722680000000002E-5</v>
      </c>
    </row>
    <row r="368" spans="2:7" x14ac:dyDescent="0.25">
      <c r="B368">
        <v>0.67889999999999995</v>
      </c>
      <c r="C368">
        <v>8.0545000000000005E-2</v>
      </c>
      <c r="D368" s="1">
        <v>-2.7102619999999998E-5</v>
      </c>
      <c r="E368">
        <v>5.6700000000000001E-4</v>
      </c>
      <c r="F368" s="1">
        <v>-4.6932339999999999E-6</v>
      </c>
      <c r="G368" s="1">
        <v>2.495218E-5</v>
      </c>
    </row>
    <row r="369" spans="2:7" x14ac:dyDescent="0.25">
      <c r="B369">
        <v>0.68076000000000003</v>
      </c>
      <c r="C369">
        <v>8.0545000000000005E-2</v>
      </c>
      <c r="D369" s="1">
        <v>-2.7325210000000001E-5</v>
      </c>
      <c r="E369">
        <v>5.6599999999999999E-4</v>
      </c>
      <c r="F369" s="1">
        <v>-4.3852699999999998E-6</v>
      </c>
      <c r="G369" s="1">
        <v>2.520752E-5</v>
      </c>
    </row>
    <row r="370" spans="2:7" x14ac:dyDescent="0.25">
      <c r="B370">
        <v>0.68262</v>
      </c>
      <c r="C370">
        <v>8.7397000000000002E-2</v>
      </c>
      <c r="D370" s="1">
        <v>-2.7359990000000002E-5</v>
      </c>
      <c r="E370">
        <v>5.6599999999999999E-4</v>
      </c>
      <c r="F370" s="1">
        <v>-5.1074959999999997E-6</v>
      </c>
      <c r="G370" s="1">
        <v>2.494821E-5</v>
      </c>
    </row>
    <row r="371" spans="2:7" x14ac:dyDescent="0.25">
      <c r="B371">
        <v>0.68447999999999998</v>
      </c>
      <c r="C371">
        <v>0.11823</v>
      </c>
      <c r="D371" s="1">
        <v>-2.6993309999999999E-5</v>
      </c>
      <c r="E371">
        <v>5.6700000000000001E-4</v>
      </c>
      <c r="F371" s="1">
        <v>-4.6207130000000002E-6</v>
      </c>
      <c r="G371" s="1">
        <v>2.5135990000000001E-5</v>
      </c>
    </row>
    <row r="372" spans="2:7" x14ac:dyDescent="0.25">
      <c r="B372">
        <v>0.68633999999999995</v>
      </c>
      <c r="C372">
        <v>0.131934</v>
      </c>
      <c r="D372" s="1">
        <v>-2.7133420000000002E-5</v>
      </c>
      <c r="E372">
        <v>5.6700000000000001E-4</v>
      </c>
      <c r="F372" s="1">
        <v>-4.6226999999999998E-6</v>
      </c>
      <c r="G372" s="1">
        <v>2.4945229999999998E-5</v>
      </c>
    </row>
    <row r="373" spans="2:7" x14ac:dyDescent="0.25">
      <c r="B373">
        <v>0.68820000000000003</v>
      </c>
      <c r="C373">
        <v>8.7397000000000002E-2</v>
      </c>
      <c r="D373" s="1">
        <v>-2.744347E-5</v>
      </c>
      <c r="E373">
        <v>5.6599999999999999E-4</v>
      </c>
      <c r="F373" s="1">
        <v>-4.6803190000000002E-6</v>
      </c>
      <c r="G373" s="1">
        <v>2.4965099999999999E-5</v>
      </c>
    </row>
    <row r="374" spans="2:7" x14ac:dyDescent="0.25">
      <c r="B374">
        <v>0.69006000000000001</v>
      </c>
      <c r="C374">
        <v>8.2257999999999998E-2</v>
      </c>
      <c r="D374" s="1">
        <v>-2.7374900000000001E-5</v>
      </c>
      <c r="E374">
        <v>5.6599999999999999E-4</v>
      </c>
      <c r="F374" s="1">
        <v>-4.8352949999999998E-6</v>
      </c>
      <c r="G374" s="1">
        <v>2.4415679999999999E-5</v>
      </c>
    </row>
    <row r="375" spans="2:7" x14ac:dyDescent="0.25">
      <c r="B375">
        <v>0.69191999999999998</v>
      </c>
      <c r="C375">
        <v>8.3971000000000004E-2</v>
      </c>
      <c r="D375" s="1">
        <v>-2.727851E-5</v>
      </c>
      <c r="E375">
        <v>5.6700000000000001E-4</v>
      </c>
      <c r="F375" s="1">
        <v>-4.5382580000000003E-6</v>
      </c>
      <c r="G375" s="1">
        <v>2.4780300000000001E-5</v>
      </c>
    </row>
    <row r="376" spans="2:7" x14ac:dyDescent="0.25">
      <c r="B376">
        <v>0.69377999999999995</v>
      </c>
      <c r="C376">
        <v>8.0545000000000005E-2</v>
      </c>
      <c r="D376" s="1">
        <v>-2.747626E-5</v>
      </c>
      <c r="E376">
        <v>5.6599999999999999E-4</v>
      </c>
      <c r="F376" s="1">
        <v>-5.0111329999999996E-6</v>
      </c>
      <c r="G376" s="1">
        <v>2.502372E-5</v>
      </c>
    </row>
    <row r="377" spans="2:7" x14ac:dyDescent="0.25">
      <c r="B377">
        <v>0.69564000000000004</v>
      </c>
      <c r="C377">
        <v>8.0545000000000005E-2</v>
      </c>
      <c r="D377" s="1">
        <v>-2.7342110000000001E-5</v>
      </c>
      <c r="E377">
        <v>5.6599999999999999E-4</v>
      </c>
      <c r="F377" s="1">
        <v>-4.9237099999999998E-6</v>
      </c>
      <c r="G377" s="1">
        <v>2.530588E-5</v>
      </c>
    </row>
    <row r="378" spans="2:7" x14ac:dyDescent="0.25">
      <c r="B378">
        <v>0.69750000000000001</v>
      </c>
      <c r="C378">
        <v>8.0545000000000005E-2</v>
      </c>
      <c r="D378" s="1">
        <v>-2.7283479999999999E-5</v>
      </c>
      <c r="E378">
        <v>5.6599999999999999E-4</v>
      </c>
      <c r="F378" s="1">
        <v>-4.7657540000000002E-6</v>
      </c>
      <c r="G378" s="1">
        <v>2.484389E-5</v>
      </c>
    </row>
    <row r="379" spans="2:7" x14ac:dyDescent="0.25">
      <c r="B379">
        <v>0.69935999999999998</v>
      </c>
      <c r="C379">
        <v>7.8833E-2</v>
      </c>
      <c r="D379" s="1">
        <v>-2.7293409999999999E-5</v>
      </c>
      <c r="E379">
        <v>5.6599999999999999E-4</v>
      </c>
      <c r="F379" s="1">
        <v>-4.9256970000000002E-6</v>
      </c>
      <c r="G379" s="1">
        <v>2.4593519999999999E-5</v>
      </c>
    </row>
    <row r="380" spans="2:7" x14ac:dyDescent="0.25">
      <c r="B380">
        <v>0.70121999999999995</v>
      </c>
      <c r="C380">
        <v>7.8833E-2</v>
      </c>
      <c r="D380" s="1">
        <v>-2.7405710000000002E-5</v>
      </c>
      <c r="E380">
        <v>5.6599999999999999E-4</v>
      </c>
      <c r="F380" s="1">
        <v>-4.7657550000000004E-6</v>
      </c>
      <c r="G380" s="1">
        <v>2.4825010000000001E-5</v>
      </c>
    </row>
    <row r="381" spans="2:7" x14ac:dyDescent="0.25">
      <c r="B381">
        <v>0.70308000000000004</v>
      </c>
      <c r="C381">
        <v>8.3971000000000004E-2</v>
      </c>
      <c r="D381" s="1">
        <v>-2.7348070000000001E-5</v>
      </c>
      <c r="E381">
        <v>5.6599999999999999E-4</v>
      </c>
      <c r="F381" s="1">
        <v>-4.6862799999999998E-6</v>
      </c>
      <c r="G381" s="1">
        <v>2.486674E-5</v>
      </c>
    </row>
    <row r="382" spans="2:7" x14ac:dyDescent="0.25">
      <c r="B382">
        <v>0.70494000000000001</v>
      </c>
      <c r="C382">
        <v>8.2257999999999998E-2</v>
      </c>
      <c r="D382" s="1">
        <v>-2.743353E-5</v>
      </c>
      <c r="E382">
        <v>5.6599999999999999E-4</v>
      </c>
      <c r="F382" s="1">
        <v>-4.5531599999999996E-6</v>
      </c>
      <c r="G382" s="1">
        <v>2.4734599999999999E-5</v>
      </c>
    </row>
    <row r="383" spans="2:7" x14ac:dyDescent="0.25">
      <c r="B383">
        <v>0.70679999999999998</v>
      </c>
      <c r="C383">
        <v>8.2257999999999998E-2</v>
      </c>
      <c r="D383" s="1">
        <v>-2.7356019999999998E-5</v>
      </c>
      <c r="E383">
        <v>5.6599999999999999E-4</v>
      </c>
      <c r="F383" s="1">
        <v>-4.2630770000000003E-6</v>
      </c>
      <c r="G383" s="1">
        <v>2.4839920000000001E-5</v>
      </c>
    </row>
    <row r="384" spans="2:7" x14ac:dyDescent="0.25">
      <c r="B384">
        <v>0.70865999999999996</v>
      </c>
      <c r="C384">
        <v>8.5683999999999996E-2</v>
      </c>
      <c r="D384" s="1">
        <v>-2.7164229999999999E-5</v>
      </c>
      <c r="E384">
        <v>5.6599999999999999E-4</v>
      </c>
      <c r="F384" s="1">
        <v>-4.6674049999999999E-6</v>
      </c>
      <c r="G384" s="1">
        <v>2.5110159999999999E-5</v>
      </c>
    </row>
    <row r="385" spans="2:7" x14ac:dyDescent="0.25">
      <c r="B385">
        <v>0.71052000000000004</v>
      </c>
      <c r="C385">
        <v>8.0545000000000005E-2</v>
      </c>
      <c r="D385" s="1">
        <v>-2.7405710000000002E-5</v>
      </c>
      <c r="E385">
        <v>5.6700000000000001E-4</v>
      </c>
      <c r="F385" s="1">
        <v>-4.7409190000000001E-6</v>
      </c>
      <c r="G385" s="1">
        <v>2.5035640000000001E-5</v>
      </c>
    </row>
    <row r="386" spans="2:7" x14ac:dyDescent="0.25">
      <c r="B386">
        <v>0.71238000000000001</v>
      </c>
      <c r="C386">
        <v>7.5407000000000002E-2</v>
      </c>
      <c r="D386" s="1">
        <v>-2.7156280000000001E-5</v>
      </c>
      <c r="E386">
        <v>5.6599999999999999E-4</v>
      </c>
      <c r="F386" s="1">
        <v>-5.1820030000000004E-6</v>
      </c>
      <c r="G386" s="1">
        <v>2.4997889999999999E-5</v>
      </c>
    </row>
    <row r="387" spans="2:7" x14ac:dyDescent="0.25">
      <c r="B387">
        <v>0.71423999999999999</v>
      </c>
      <c r="C387">
        <v>5.8277000000000002E-2</v>
      </c>
      <c r="D387" s="1">
        <v>-2.7215900000000001E-5</v>
      </c>
      <c r="E387">
        <v>5.6700000000000001E-4</v>
      </c>
      <c r="F387" s="1">
        <v>-4.9485460000000001E-6</v>
      </c>
      <c r="G387" s="1">
        <v>2.4894560000000001E-5</v>
      </c>
    </row>
    <row r="388" spans="2:7" x14ac:dyDescent="0.25">
      <c r="B388">
        <v>0.71609999999999996</v>
      </c>
      <c r="C388">
        <v>2.9156999999999999E-2</v>
      </c>
      <c r="D388" s="1">
        <v>-2.7221869999999999E-5</v>
      </c>
      <c r="E388">
        <v>5.6599999999999999E-4</v>
      </c>
      <c r="F388" s="1">
        <v>-4.4786520000000004E-6</v>
      </c>
      <c r="G388" s="1">
        <v>2.5082340000000001E-5</v>
      </c>
    </row>
    <row r="389" spans="2:7" x14ac:dyDescent="0.25">
      <c r="B389">
        <v>0.71796000000000004</v>
      </c>
      <c r="C389">
        <v>8.0545000000000005E-2</v>
      </c>
      <c r="D389" s="1">
        <v>-2.704796E-5</v>
      </c>
      <c r="E389">
        <v>5.6700000000000001E-4</v>
      </c>
      <c r="F389" s="1">
        <v>-4.250163E-6</v>
      </c>
      <c r="G389" s="1">
        <v>2.49035E-5</v>
      </c>
    </row>
    <row r="390" spans="2:7" x14ac:dyDescent="0.25">
      <c r="B390">
        <v>0.71982000000000002</v>
      </c>
      <c r="C390">
        <v>8.3971000000000004E-2</v>
      </c>
      <c r="D390" s="1">
        <v>-2.7206959999999999E-5</v>
      </c>
      <c r="E390">
        <v>5.6599999999999999E-4</v>
      </c>
      <c r="F390" s="1">
        <v>-4.2034710000000003E-6</v>
      </c>
      <c r="G390" s="1">
        <v>2.4926349999999999E-5</v>
      </c>
    </row>
    <row r="391" spans="2:7" x14ac:dyDescent="0.25">
      <c r="B391">
        <v>0.72167999999999999</v>
      </c>
      <c r="C391">
        <v>8.0545000000000005E-2</v>
      </c>
      <c r="D391" s="1">
        <v>-2.7189070000000002E-5</v>
      </c>
      <c r="E391">
        <v>5.6700000000000001E-4</v>
      </c>
      <c r="F391" s="1">
        <v>-4.3087750000000001E-6</v>
      </c>
      <c r="G391" s="1">
        <v>2.520355E-5</v>
      </c>
    </row>
    <row r="392" spans="2:7" x14ac:dyDescent="0.25">
      <c r="B392">
        <v>0.72353999999999996</v>
      </c>
      <c r="C392">
        <v>8.3971000000000004E-2</v>
      </c>
      <c r="D392" s="1">
        <v>-2.7261610000000001E-5</v>
      </c>
      <c r="E392">
        <v>5.6700000000000001E-4</v>
      </c>
      <c r="F392" s="1">
        <v>-4.5144159999999999E-6</v>
      </c>
      <c r="G392" s="1">
        <v>2.484786E-5</v>
      </c>
    </row>
    <row r="393" spans="2:7" x14ac:dyDescent="0.25">
      <c r="B393">
        <v>0.72540000000000004</v>
      </c>
      <c r="C393">
        <v>8.2257999999999998E-2</v>
      </c>
      <c r="D393" s="1">
        <v>-2.7536879999999999E-5</v>
      </c>
      <c r="E393">
        <v>5.6599999999999999E-4</v>
      </c>
      <c r="F393" s="1">
        <v>-4.6157459999999997E-6</v>
      </c>
      <c r="G393" s="1">
        <v>2.5029680000000001E-5</v>
      </c>
    </row>
    <row r="394" spans="2:7" x14ac:dyDescent="0.25">
      <c r="B394">
        <v>0.72726000000000002</v>
      </c>
      <c r="C394">
        <v>8.0545000000000005E-2</v>
      </c>
      <c r="D394" s="1">
        <v>-2.741465E-5</v>
      </c>
      <c r="E394">
        <v>5.6599999999999999E-4</v>
      </c>
      <c r="F394" s="1">
        <v>-4.5779959999999999E-6</v>
      </c>
      <c r="G394" s="1">
        <v>2.4443500000000001E-5</v>
      </c>
    </row>
    <row r="395" spans="2:7" x14ac:dyDescent="0.25">
      <c r="B395">
        <v>0.72911999999999999</v>
      </c>
      <c r="C395">
        <v>8.0545000000000005E-2</v>
      </c>
      <c r="D395" s="1">
        <v>-2.7280500000000001E-5</v>
      </c>
      <c r="E395">
        <v>5.6700000000000001E-4</v>
      </c>
      <c r="F395" s="1">
        <v>-4.8333080000000002E-6</v>
      </c>
      <c r="G395" s="1">
        <v>2.4961129999999999E-5</v>
      </c>
    </row>
    <row r="396" spans="2:7" x14ac:dyDescent="0.25">
      <c r="B396">
        <v>0.73097999999999996</v>
      </c>
      <c r="C396">
        <v>8.2257999999999998E-2</v>
      </c>
      <c r="D396" s="1">
        <v>-2.733614E-5</v>
      </c>
      <c r="E396">
        <v>5.6599999999999999E-4</v>
      </c>
      <c r="F396" s="1">
        <v>-4.8273469999999997E-6</v>
      </c>
      <c r="G396" s="1">
        <v>2.4887609999999999E-5</v>
      </c>
    </row>
    <row r="397" spans="2:7" x14ac:dyDescent="0.25">
      <c r="B397">
        <v>0.73284000000000005</v>
      </c>
      <c r="C397">
        <v>8.2257999999999998E-2</v>
      </c>
      <c r="D397" s="1">
        <v>-2.7337139999999999E-5</v>
      </c>
      <c r="E397">
        <v>5.6599999999999999E-4</v>
      </c>
      <c r="F397" s="1">
        <v>-4.4985210000000002E-6</v>
      </c>
      <c r="G397" s="1">
        <v>2.462531E-5</v>
      </c>
    </row>
    <row r="398" spans="2:7" x14ac:dyDescent="0.25">
      <c r="B398">
        <v>0.73470000000000002</v>
      </c>
      <c r="C398">
        <v>8.3971000000000004E-2</v>
      </c>
      <c r="D398" s="1">
        <v>-2.7265590000000001E-5</v>
      </c>
      <c r="E398">
        <v>5.6599999999999999E-4</v>
      </c>
      <c r="F398" s="1">
        <v>-4.9237099999999998E-6</v>
      </c>
      <c r="G398" s="1">
        <v>2.475845E-5</v>
      </c>
    </row>
    <row r="399" spans="2:7" x14ac:dyDescent="0.25">
      <c r="B399">
        <v>0.73655999999999999</v>
      </c>
      <c r="C399">
        <v>8.2257999999999998E-2</v>
      </c>
      <c r="D399" s="1">
        <v>-2.74067E-5</v>
      </c>
      <c r="E399">
        <v>5.6599999999999999E-4</v>
      </c>
      <c r="F399" s="1">
        <v>-4.7190629999999999E-6</v>
      </c>
      <c r="G399" s="1">
        <v>2.512605E-5</v>
      </c>
    </row>
    <row r="400" spans="2:7" x14ac:dyDescent="0.25">
      <c r="B400">
        <v>0.73841999999999997</v>
      </c>
      <c r="C400">
        <v>8.2257999999999998E-2</v>
      </c>
      <c r="D400" s="1">
        <v>-2.7232800000000001E-5</v>
      </c>
      <c r="E400">
        <v>5.6700000000000001E-4</v>
      </c>
      <c r="F400" s="1">
        <v>-4.4448759999999998E-6</v>
      </c>
      <c r="G400" s="1">
        <v>2.5150889999999999E-5</v>
      </c>
    </row>
    <row r="401" spans="2:7" x14ac:dyDescent="0.25">
      <c r="B401">
        <v>0.74028000000000005</v>
      </c>
      <c r="C401">
        <v>7.7119999999999994E-2</v>
      </c>
      <c r="D401" s="1">
        <v>-2.7108579999999999E-5</v>
      </c>
      <c r="E401">
        <v>5.6700000000000001E-4</v>
      </c>
      <c r="F401" s="1">
        <v>-4.7389319999999997E-6</v>
      </c>
      <c r="G401" s="1">
        <v>2.4823030000000001E-5</v>
      </c>
    </row>
    <row r="402" spans="2:7" x14ac:dyDescent="0.25">
      <c r="B402">
        <v>0.74214000000000002</v>
      </c>
      <c r="C402">
        <v>8.3971000000000004E-2</v>
      </c>
      <c r="D402" s="1">
        <v>-2.7307330000000001E-5</v>
      </c>
      <c r="E402">
        <v>5.6599999999999999E-4</v>
      </c>
      <c r="F402" s="1">
        <v>-5.0071589999999996E-6</v>
      </c>
      <c r="G402" s="1">
        <v>2.4993909999999999E-5</v>
      </c>
    </row>
    <row r="403" spans="2:7" x14ac:dyDescent="0.25">
      <c r="B403">
        <v>0.74399999999999999</v>
      </c>
      <c r="C403">
        <v>0.10452699999999999</v>
      </c>
      <c r="D403" s="1">
        <v>-2.724373E-5</v>
      </c>
      <c r="E403">
        <v>5.6599999999999999E-4</v>
      </c>
      <c r="F403" s="1">
        <v>-4.6872730000000003E-6</v>
      </c>
      <c r="G403" s="1">
        <v>2.4844879999999999E-5</v>
      </c>
    </row>
    <row r="404" spans="2:7" x14ac:dyDescent="0.25">
      <c r="B404">
        <v>0.74585999999999997</v>
      </c>
      <c r="C404">
        <v>0.137073</v>
      </c>
      <c r="D404" s="1">
        <v>-2.7448439999999999E-5</v>
      </c>
      <c r="E404">
        <v>5.6599999999999999E-4</v>
      </c>
      <c r="F404" s="1">
        <v>-5.335985E-6</v>
      </c>
      <c r="G404" s="1">
        <v>2.5121089999999998E-5</v>
      </c>
    </row>
    <row r="405" spans="2:7" x14ac:dyDescent="0.25">
      <c r="B405">
        <v>0.74772000000000005</v>
      </c>
      <c r="C405">
        <v>9.5962000000000006E-2</v>
      </c>
      <c r="D405" s="1">
        <v>-2.7183110000000001E-5</v>
      </c>
      <c r="E405">
        <v>5.6599999999999999E-4</v>
      </c>
      <c r="F405" s="1">
        <v>-4.3336110000000004E-6</v>
      </c>
      <c r="G405" s="1">
        <v>2.4796200000000002E-5</v>
      </c>
    </row>
    <row r="406" spans="2:7" x14ac:dyDescent="0.25">
      <c r="B406">
        <v>0.74958000000000002</v>
      </c>
      <c r="C406">
        <v>8.0545000000000005E-2</v>
      </c>
      <c r="D406" s="1">
        <v>-2.7146340000000001E-5</v>
      </c>
      <c r="E406">
        <v>5.6599999999999999E-4</v>
      </c>
      <c r="F406" s="1">
        <v>-4.7359510000000002E-6</v>
      </c>
      <c r="G406" s="1">
        <v>2.506048E-5</v>
      </c>
    </row>
    <row r="407" spans="2:7" x14ac:dyDescent="0.25">
      <c r="B407">
        <v>0.75144</v>
      </c>
      <c r="C407">
        <v>8.2257999999999998E-2</v>
      </c>
      <c r="D407" s="1">
        <v>-2.721491E-5</v>
      </c>
      <c r="E407">
        <v>5.6599999999999999E-4</v>
      </c>
      <c r="F407" s="1">
        <v>-5.0508699999999998E-6</v>
      </c>
      <c r="G407" s="1">
        <v>2.4830970000000001E-5</v>
      </c>
    </row>
    <row r="408" spans="2:7" x14ac:dyDescent="0.25">
      <c r="B408">
        <v>0.75329999999999997</v>
      </c>
      <c r="C408">
        <v>8.2257999999999998E-2</v>
      </c>
      <c r="D408" s="1">
        <v>-2.7148330000000001E-5</v>
      </c>
      <c r="E408">
        <v>5.6599999999999999E-4</v>
      </c>
      <c r="F408" s="1">
        <v>-4.331624E-6</v>
      </c>
      <c r="G408" s="1">
        <v>2.5556250000000001E-5</v>
      </c>
    </row>
    <row r="409" spans="2:7" x14ac:dyDescent="0.25">
      <c r="B409">
        <v>0.75516000000000005</v>
      </c>
      <c r="C409">
        <v>8.0545000000000005E-2</v>
      </c>
      <c r="D409" s="1">
        <v>-2.7469309999999999E-5</v>
      </c>
      <c r="E409">
        <v>5.6700000000000001E-4</v>
      </c>
      <c r="F409" s="1">
        <v>-5.0598110000000003E-6</v>
      </c>
      <c r="G409" s="1">
        <v>2.5051539999999998E-5</v>
      </c>
    </row>
    <row r="410" spans="2:7" x14ac:dyDescent="0.25">
      <c r="B410">
        <v>0.75702000000000003</v>
      </c>
      <c r="C410">
        <v>8.5683999999999996E-2</v>
      </c>
      <c r="D410" s="1">
        <v>-2.7199009999999999E-5</v>
      </c>
      <c r="E410">
        <v>5.6700000000000001E-4</v>
      </c>
      <c r="F410" s="1">
        <v>-4.8005250000000001E-6</v>
      </c>
      <c r="G410" s="1">
        <v>2.4991929999999999E-5</v>
      </c>
    </row>
    <row r="411" spans="2:7" x14ac:dyDescent="0.25">
      <c r="B411">
        <v>0.75888</v>
      </c>
      <c r="C411">
        <v>8.0545000000000005E-2</v>
      </c>
      <c r="D411" s="1">
        <v>-2.7233789999999999E-5</v>
      </c>
      <c r="E411">
        <v>5.6700000000000001E-4</v>
      </c>
      <c r="F411" s="1">
        <v>-4.9386119999999999E-6</v>
      </c>
      <c r="G411" s="1">
        <v>2.5442000000000001E-5</v>
      </c>
    </row>
    <row r="412" spans="2:7" x14ac:dyDescent="0.25">
      <c r="B412">
        <v>0.76073999999999997</v>
      </c>
      <c r="C412">
        <v>8.0545000000000005E-2</v>
      </c>
      <c r="D412" s="1">
        <v>-2.7411669999999998E-5</v>
      </c>
      <c r="E412">
        <v>5.6599999999999999E-4</v>
      </c>
      <c r="F412" s="1">
        <v>-4.4736849999999998E-6</v>
      </c>
      <c r="G412" s="1">
        <v>2.500981E-5</v>
      </c>
    </row>
    <row r="413" spans="2:7" x14ac:dyDescent="0.25">
      <c r="B413">
        <v>0.76259999999999994</v>
      </c>
      <c r="C413">
        <v>8.3971000000000004E-2</v>
      </c>
      <c r="D413" s="1">
        <v>-2.7365959999999999E-5</v>
      </c>
      <c r="E413">
        <v>5.6700000000000001E-4</v>
      </c>
      <c r="F413" s="1">
        <v>-4.6256799999999999E-6</v>
      </c>
      <c r="G413" s="1">
        <v>2.5172750000000001E-5</v>
      </c>
    </row>
    <row r="414" spans="2:7" x14ac:dyDescent="0.25">
      <c r="B414">
        <v>0.76446000000000003</v>
      </c>
      <c r="C414">
        <v>8.3971000000000004E-2</v>
      </c>
      <c r="D414" s="1">
        <v>-2.7008210000000001E-5</v>
      </c>
      <c r="E414">
        <v>5.6599999999999999E-4</v>
      </c>
      <c r="F414" s="1">
        <v>-4.7131029999999997E-6</v>
      </c>
      <c r="G414" s="1">
        <v>2.4920389999999999E-5</v>
      </c>
    </row>
    <row r="415" spans="2:7" x14ac:dyDescent="0.25">
      <c r="B415">
        <v>0.76632</v>
      </c>
      <c r="C415">
        <v>8.3971000000000004E-2</v>
      </c>
      <c r="D415" s="1">
        <v>-2.7528929999999999E-5</v>
      </c>
      <c r="E415">
        <v>5.6700000000000001E-4</v>
      </c>
      <c r="F415" s="1">
        <v>-4.8958940000000003E-6</v>
      </c>
      <c r="G415" s="1">
        <v>2.5172750000000001E-5</v>
      </c>
    </row>
    <row r="416" spans="2:7" x14ac:dyDescent="0.25">
      <c r="B416">
        <v>0.76817999999999997</v>
      </c>
      <c r="C416">
        <v>8.3971000000000004E-2</v>
      </c>
      <c r="D416" s="1">
        <v>-2.746235E-5</v>
      </c>
      <c r="E416">
        <v>5.6599999999999999E-4</v>
      </c>
      <c r="F416" s="1">
        <v>-4.5193829999999996E-6</v>
      </c>
      <c r="G416" s="1">
        <v>2.4947219999999999E-5</v>
      </c>
    </row>
    <row r="417" spans="2:7" x14ac:dyDescent="0.25">
      <c r="B417">
        <v>0.77003999999999995</v>
      </c>
      <c r="C417">
        <v>8.0545000000000005E-2</v>
      </c>
      <c r="D417" s="1">
        <v>-2.7178139999999999E-5</v>
      </c>
      <c r="E417">
        <v>5.6700000000000001E-4</v>
      </c>
      <c r="F417" s="1">
        <v>-4.6137590000000001E-6</v>
      </c>
      <c r="G417" s="1">
        <v>2.5018750000000002E-5</v>
      </c>
    </row>
    <row r="418" spans="2:7" x14ac:dyDescent="0.25">
      <c r="B418">
        <v>0.77190000000000003</v>
      </c>
      <c r="C418">
        <v>8.0545000000000005E-2</v>
      </c>
      <c r="D418" s="1">
        <v>-2.7333159999999998E-5</v>
      </c>
      <c r="E418">
        <v>5.6599999999999999E-4</v>
      </c>
      <c r="F418" s="1">
        <v>-4.9823230000000001E-6</v>
      </c>
      <c r="G418" s="1">
        <v>2.500584E-5</v>
      </c>
    </row>
    <row r="419" spans="2:7" x14ac:dyDescent="0.25">
      <c r="B419">
        <v>0.77376</v>
      </c>
      <c r="C419">
        <v>6.6841999999999999E-2</v>
      </c>
      <c r="D419" s="1">
        <v>-2.72E-5</v>
      </c>
      <c r="E419">
        <v>5.6599999999999999E-4</v>
      </c>
      <c r="F419" s="1">
        <v>-4.9237099999999998E-6</v>
      </c>
      <c r="G419" s="1">
        <v>2.5325750000000001E-5</v>
      </c>
    </row>
    <row r="420" spans="2:7" x14ac:dyDescent="0.25">
      <c r="B420">
        <v>0.77561999999999998</v>
      </c>
      <c r="C420">
        <v>3.6008999999999999E-2</v>
      </c>
      <c r="D420" s="1">
        <v>-2.7485199999999999E-5</v>
      </c>
      <c r="E420">
        <v>5.6700000000000001E-4</v>
      </c>
      <c r="F420" s="1">
        <v>-5.0627909999999996E-6</v>
      </c>
      <c r="G420" s="1">
        <v>2.5084320000000001E-5</v>
      </c>
    </row>
    <row r="421" spans="2:7" x14ac:dyDescent="0.25">
      <c r="B421">
        <v>0.77747999999999995</v>
      </c>
      <c r="C421">
        <v>4.8000000000000001E-2</v>
      </c>
      <c r="D421" s="1">
        <v>-2.7133420000000002E-5</v>
      </c>
      <c r="E421">
        <v>5.6599999999999999E-4</v>
      </c>
      <c r="F421" s="1">
        <v>-4.4637509999999996E-6</v>
      </c>
      <c r="G421" s="1">
        <v>2.4620340000000002E-5</v>
      </c>
    </row>
    <row r="422" spans="2:7" x14ac:dyDescent="0.25">
      <c r="B422">
        <v>0.77934000000000003</v>
      </c>
      <c r="C422">
        <v>8.2257999999999998E-2</v>
      </c>
      <c r="D422" s="1">
        <v>-2.7151309999999999E-5</v>
      </c>
      <c r="E422">
        <v>5.6599999999999999E-4</v>
      </c>
      <c r="F422" s="1">
        <v>-4.9743760000000004E-6</v>
      </c>
      <c r="G422" s="1">
        <v>2.4956160000000001E-5</v>
      </c>
    </row>
    <row r="423" spans="2:7" x14ac:dyDescent="0.25">
      <c r="B423">
        <v>0.78120000000000001</v>
      </c>
      <c r="C423">
        <v>8.0545000000000005E-2</v>
      </c>
      <c r="D423" s="1">
        <v>-2.7119510000000001E-5</v>
      </c>
      <c r="E423">
        <v>5.6599999999999999E-4</v>
      </c>
      <c r="F423" s="1">
        <v>-4.8988749999999997E-6</v>
      </c>
      <c r="G423" s="1">
        <v>2.495417E-5</v>
      </c>
    </row>
    <row r="424" spans="2:7" x14ac:dyDescent="0.25">
      <c r="B424">
        <v>0.78305999999999998</v>
      </c>
      <c r="C424">
        <v>7.8833E-2</v>
      </c>
      <c r="D424" s="1">
        <v>-2.707877E-5</v>
      </c>
      <c r="E424">
        <v>5.6599999999999999E-4</v>
      </c>
      <c r="F424" s="1">
        <v>-4.5372649999999998E-6</v>
      </c>
      <c r="G424" s="1">
        <v>2.4897539999999999E-5</v>
      </c>
    </row>
    <row r="425" spans="2:7" x14ac:dyDescent="0.25">
      <c r="B425">
        <v>0.78491999999999995</v>
      </c>
      <c r="C425">
        <v>8.0545000000000005E-2</v>
      </c>
      <c r="D425" s="1">
        <v>-2.7638239999999998E-5</v>
      </c>
      <c r="E425">
        <v>5.6599999999999999E-4</v>
      </c>
      <c r="F425" s="1">
        <v>-4.4359350000000001E-6</v>
      </c>
      <c r="G425" s="1">
        <v>2.4927350000000001E-5</v>
      </c>
    </row>
    <row r="426" spans="2:7" x14ac:dyDescent="0.25">
      <c r="B426">
        <v>0.78678000000000003</v>
      </c>
      <c r="C426">
        <v>8.0545000000000005E-2</v>
      </c>
      <c r="D426" s="1">
        <v>-2.718609E-5</v>
      </c>
      <c r="E426">
        <v>5.6599999999999999E-4</v>
      </c>
      <c r="F426" s="1">
        <v>-4.8740390000000003E-6</v>
      </c>
      <c r="G426" s="1">
        <v>2.5200569999999999E-5</v>
      </c>
    </row>
    <row r="427" spans="2:7" x14ac:dyDescent="0.25">
      <c r="B427">
        <v>0.78864000000000001</v>
      </c>
      <c r="C427">
        <v>8.0545000000000005E-2</v>
      </c>
      <c r="D427" s="1">
        <v>-2.7346080000000001E-5</v>
      </c>
      <c r="E427">
        <v>5.6599999999999999E-4</v>
      </c>
      <c r="F427" s="1">
        <v>-4.6077989999999999E-6</v>
      </c>
      <c r="G427" s="1">
        <v>2.5028689999999999E-5</v>
      </c>
    </row>
    <row r="428" spans="2:7" x14ac:dyDescent="0.25">
      <c r="B428">
        <v>0.79049999999999998</v>
      </c>
      <c r="C428">
        <v>8.2257999999999998E-2</v>
      </c>
      <c r="D428" s="1">
        <v>-2.7372910000000001E-5</v>
      </c>
      <c r="E428">
        <v>5.6599999999999999E-4</v>
      </c>
      <c r="F428" s="1">
        <v>-4.3971910000000004E-6</v>
      </c>
      <c r="G428" s="1">
        <v>2.468095E-5</v>
      </c>
    </row>
    <row r="429" spans="2:7" x14ac:dyDescent="0.25">
      <c r="B429">
        <v>0.79235999999999995</v>
      </c>
      <c r="C429">
        <v>8.2257999999999998E-2</v>
      </c>
      <c r="D429" s="1">
        <v>-2.744744E-5</v>
      </c>
      <c r="E429">
        <v>5.6599999999999999E-4</v>
      </c>
      <c r="F429" s="1">
        <v>-4.6236939999999997E-6</v>
      </c>
      <c r="G429" s="1">
        <v>2.4827989999999999E-5</v>
      </c>
    </row>
    <row r="430" spans="2:7" x14ac:dyDescent="0.25">
      <c r="B430">
        <v>0.79422000000000004</v>
      </c>
      <c r="C430">
        <v>8.5683999999999996E-2</v>
      </c>
      <c r="D430" s="1">
        <v>-2.7352040000000001E-5</v>
      </c>
      <c r="E430">
        <v>5.6599999999999999E-4</v>
      </c>
      <c r="F430" s="1">
        <v>-4.5909100000000002E-6</v>
      </c>
      <c r="G430" s="1">
        <v>2.4855810000000001E-5</v>
      </c>
    </row>
    <row r="431" spans="2:7" x14ac:dyDescent="0.25">
      <c r="B431">
        <v>0.79608000000000001</v>
      </c>
      <c r="C431">
        <v>8.0545000000000005E-2</v>
      </c>
      <c r="D431" s="1">
        <v>-2.752992E-5</v>
      </c>
      <c r="E431">
        <v>5.6599999999999999E-4</v>
      </c>
      <c r="F431" s="1">
        <v>-4.6008449999999998E-6</v>
      </c>
      <c r="G431" s="1">
        <v>2.523634E-5</v>
      </c>
    </row>
    <row r="432" spans="2:7" x14ac:dyDescent="0.25">
      <c r="B432">
        <v>0.79793999999999998</v>
      </c>
      <c r="C432">
        <v>8.2257999999999998E-2</v>
      </c>
      <c r="D432" s="1">
        <v>-2.7479239999999999E-5</v>
      </c>
      <c r="E432">
        <v>5.6599999999999999E-4</v>
      </c>
      <c r="F432" s="1">
        <v>-5.1998849999999998E-6</v>
      </c>
      <c r="G432" s="1">
        <v>2.4780300000000001E-5</v>
      </c>
    </row>
    <row r="433" spans="2:7" x14ac:dyDescent="0.25">
      <c r="B433">
        <v>0.79979999999999996</v>
      </c>
      <c r="C433">
        <v>7.8833E-2</v>
      </c>
      <c r="D433" s="1">
        <v>-2.7036039999999999E-5</v>
      </c>
      <c r="E433">
        <v>5.6599999999999999E-4</v>
      </c>
      <c r="F433" s="1">
        <v>-4.5938909999999997E-6</v>
      </c>
      <c r="G433" s="1">
        <v>2.4914429999999999E-5</v>
      </c>
    </row>
    <row r="434" spans="2:7" x14ac:dyDescent="0.25">
      <c r="B434">
        <v>0.80166000000000004</v>
      </c>
      <c r="C434">
        <v>7.8833E-2</v>
      </c>
      <c r="D434" s="1">
        <v>-2.726261E-5</v>
      </c>
      <c r="E434">
        <v>5.6599999999999999E-4</v>
      </c>
      <c r="F434" s="1">
        <v>-4.915763E-6</v>
      </c>
      <c r="G434" s="1">
        <v>2.5224409999999999E-5</v>
      </c>
    </row>
    <row r="435" spans="2:7" x14ac:dyDescent="0.25">
      <c r="B435">
        <v>0.80352000000000001</v>
      </c>
      <c r="C435">
        <v>8.9109999999999995E-2</v>
      </c>
      <c r="D435" s="1">
        <v>-2.708274E-5</v>
      </c>
      <c r="E435">
        <v>5.6599999999999999E-4</v>
      </c>
      <c r="F435" s="1">
        <v>-5.0240469999999999E-6</v>
      </c>
      <c r="G435" s="1">
        <v>2.5117110000000001E-5</v>
      </c>
    </row>
    <row r="436" spans="2:7" x14ac:dyDescent="0.25">
      <c r="B436">
        <v>0.80537999999999998</v>
      </c>
      <c r="C436">
        <v>0.12336900000000001</v>
      </c>
      <c r="D436" s="1">
        <v>-2.7337139999999999E-5</v>
      </c>
      <c r="E436">
        <v>5.6599999999999999E-4</v>
      </c>
      <c r="F436" s="1">
        <v>-4.5253440000000001E-6</v>
      </c>
      <c r="G436" s="1">
        <v>2.476639E-5</v>
      </c>
    </row>
    <row r="437" spans="2:7" x14ac:dyDescent="0.25">
      <c r="B437">
        <v>0.80723999999999996</v>
      </c>
      <c r="C437">
        <v>0.11994299999999999</v>
      </c>
      <c r="D437" s="1">
        <v>-2.7086720000000001E-5</v>
      </c>
      <c r="E437">
        <v>5.6700000000000001E-4</v>
      </c>
      <c r="F437" s="1">
        <v>-4.4101049999999999E-6</v>
      </c>
      <c r="G437" s="1">
        <v>2.4957149999999999E-5</v>
      </c>
    </row>
    <row r="438" spans="2:7" x14ac:dyDescent="0.25">
      <c r="B438">
        <v>0.80910000000000004</v>
      </c>
      <c r="C438">
        <v>8.5683999999999996E-2</v>
      </c>
      <c r="D438" s="1">
        <v>-2.7345089999999999E-5</v>
      </c>
      <c r="E438">
        <v>5.6700000000000001E-4</v>
      </c>
      <c r="F438" s="1">
        <v>-4.6346209999999996E-6</v>
      </c>
      <c r="G438" s="1">
        <v>2.50734E-5</v>
      </c>
    </row>
    <row r="439" spans="2:7" x14ac:dyDescent="0.25">
      <c r="B439">
        <v>0.81096000000000001</v>
      </c>
      <c r="C439">
        <v>8.3971000000000004E-2</v>
      </c>
      <c r="D439" s="1">
        <v>-2.7657120000000001E-5</v>
      </c>
      <c r="E439">
        <v>5.6599999999999999E-4</v>
      </c>
      <c r="F439" s="1">
        <v>-4.7111160000000001E-6</v>
      </c>
      <c r="G439" s="1">
        <v>2.4873699999999999E-5</v>
      </c>
    </row>
    <row r="440" spans="2:7" x14ac:dyDescent="0.25">
      <c r="B440">
        <v>0.81281999999999999</v>
      </c>
      <c r="C440">
        <v>8.3971000000000004E-2</v>
      </c>
      <c r="D440" s="1">
        <v>-2.6908839999999998E-5</v>
      </c>
      <c r="E440">
        <v>5.6700000000000001E-4</v>
      </c>
      <c r="F440" s="1">
        <v>-4.7925770000000001E-6</v>
      </c>
      <c r="G440" s="1">
        <v>2.5218449999999999E-5</v>
      </c>
    </row>
    <row r="441" spans="2:7" x14ac:dyDescent="0.25">
      <c r="B441">
        <v>0.81467999999999996</v>
      </c>
      <c r="C441">
        <v>8.2257999999999998E-2</v>
      </c>
      <c r="D441" s="1">
        <v>-2.748918E-5</v>
      </c>
      <c r="E441">
        <v>5.6700000000000001E-4</v>
      </c>
      <c r="F441" s="1">
        <v>-4.5660739999999999E-6</v>
      </c>
      <c r="G441" s="1">
        <v>2.4792230000000002E-5</v>
      </c>
    </row>
    <row r="442" spans="2:7" x14ac:dyDescent="0.25">
      <c r="B442">
        <v>0.81654000000000004</v>
      </c>
      <c r="C442">
        <v>8.2257999999999998E-2</v>
      </c>
      <c r="D442" s="1">
        <v>-2.7260619999999999E-5</v>
      </c>
      <c r="E442">
        <v>5.6599999999999999E-4</v>
      </c>
      <c r="F442" s="1">
        <v>-4.5462060000000004E-6</v>
      </c>
      <c r="G442" s="1">
        <v>2.518567E-5</v>
      </c>
    </row>
    <row r="443" spans="2:7" x14ac:dyDescent="0.25">
      <c r="B443">
        <v>0.81840000000000002</v>
      </c>
      <c r="C443">
        <v>7.8833E-2</v>
      </c>
      <c r="D443" s="1">
        <v>-2.7369929999999999E-5</v>
      </c>
      <c r="E443">
        <v>5.6700000000000001E-4</v>
      </c>
      <c r="F443" s="1">
        <v>-4.8333080000000002E-6</v>
      </c>
      <c r="G443" s="1">
        <v>2.5080350000000001E-5</v>
      </c>
    </row>
    <row r="444" spans="2:7" x14ac:dyDescent="0.25">
      <c r="B444">
        <v>0.82025999999999999</v>
      </c>
      <c r="C444">
        <v>8.2257999999999998E-2</v>
      </c>
      <c r="D444" s="1">
        <v>-2.7506069999999999E-5</v>
      </c>
      <c r="E444">
        <v>5.6700000000000001E-4</v>
      </c>
      <c r="F444" s="1">
        <v>-4.7766820000000003E-6</v>
      </c>
      <c r="G444" s="1">
        <v>2.4691879999999998E-5</v>
      </c>
    </row>
    <row r="445" spans="2:7" x14ac:dyDescent="0.25">
      <c r="B445">
        <v>0.82211999999999996</v>
      </c>
      <c r="C445">
        <v>8.2257999999999998E-2</v>
      </c>
      <c r="D445" s="1">
        <v>-2.733614E-5</v>
      </c>
      <c r="E445">
        <v>5.6700000000000001E-4</v>
      </c>
      <c r="F445" s="1">
        <v>-4.8551640000000004E-6</v>
      </c>
      <c r="G445" s="1">
        <v>2.5037630000000001E-5</v>
      </c>
    </row>
    <row r="446" spans="2:7" x14ac:dyDescent="0.25">
      <c r="B446">
        <v>0.82398000000000005</v>
      </c>
      <c r="C446">
        <v>8.0545000000000005E-2</v>
      </c>
      <c r="D446" s="1">
        <v>-2.7337139999999999E-5</v>
      </c>
      <c r="E446">
        <v>5.6599999999999999E-4</v>
      </c>
      <c r="F446" s="1">
        <v>-4.9405990000000004E-6</v>
      </c>
      <c r="G446" s="1">
        <v>2.4888600000000001E-5</v>
      </c>
    </row>
    <row r="447" spans="2:7" x14ac:dyDescent="0.25">
      <c r="B447">
        <v>0.82584000000000002</v>
      </c>
      <c r="C447">
        <v>8.2257999999999998E-2</v>
      </c>
      <c r="D447" s="1">
        <v>-2.7316269999999999E-5</v>
      </c>
      <c r="E447">
        <v>5.6700000000000001E-4</v>
      </c>
      <c r="F447" s="1">
        <v>-4.577002E-6</v>
      </c>
      <c r="G447" s="1">
        <v>2.5361519999999999E-5</v>
      </c>
    </row>
    <row r="448" spans="2:7" x14ac:dyDescent="0.25">
      <c r="B448">
        <v>0.82769999999999999</v>
      </c>
      <c r="C448">
        <v>8.3971000000000004E-2</v>
      </c>
      <c r="D448" s="1">
        <v>-2.727255E-5</v>
      </c>
      <c r="E448">
        <v>5.6700000000000001E-4</v>
      </c>
      <c r="F448" s="1">
        <v>-4.2859260000000002E-6</v>
      </c>
      <c r="G448" s="1">
        <v>2.480315E-5</v>
      </c>
    </row>
    <row r="449" spans="2:7" x14ac:dyDescent="0.25">
      <c r="B449">
        <v>0.82955999999999996</v>
      </c>
      <c r="C449">
        <v>8.2257999999999998E-2</v>
      </c>
      <c r="D449" s="1">
        <v>-2.728248E-5</v>
      </c>
      <c r="E449">
        <v>5.6599999999999999E-4</v>
      </c>
      <c r="F449" s="1">
        <v>-4.4240130000000001E-6</v>
      </c>
      <c r="G449" s="1">
        <v>2.4796200000000002E-5</v>
      </c>
    </row>
    <row r="450" spans="2:7" x14ac:dyDescent="0.25">
      <c r="B450">
        <v>0.83142000000000005</v>
      </c>
      <c r="C450">
        <v>7.7119999999999994E-2</v>
      </c>
      <c r="D450" s="1">
        <v>-2.7467319999999998E-5</v>
      </c>
      <c r="E450">
        <v>5.6599999999999999E-4</v>
      </c>
      <c r="F450" s="1">
        <v>-4.5859429999999997E-6</v>
      </c>
      <c r="G450" s="1">
        <v>2.520951E-5</v>
      </c>
    </row>
    <row r="451" spans="2:7" x14ac:dyDescent="0.25">
      <c r="B451">
        <v>0.83328000000000002</v>
      </c>
      <c r="C451">
        <v>6.6841999999999999E-2</v>
      </c>
      <c r="D451" s="1">
        <v>-2.724174E-5</v>
      </c>
      <c r="E451">
        <v>5.6700000000000001E-4</v>
      </c>
      <c r="F451" s="1">
        <v>-4.2600970000000002E-6</v>
      </c>
      <c r="G451" s="1">
        <v>2.4914429999999999E-5</v>
      </c>
    </row>
    <row r="452" spans="2:7" x14ac:dyDescent="0.25">
      <c r="B452">
        <v>0.83513999999999999</v>
      </c>
      <c r="C452">
        <v>3.6008999999999999E-2</v>
      </c>
      <c r="D452" s="1">
        <v>-2.749315E-5</v>
      </c>
      <c r="E452">
        <v>5.6599999999999999E-4</v>
      </c>
      <c r="F452" s="1">
        <v>-4.878012E-6</v>
      </c>
      <c r="G452" s="1">
        <v>2.461339E-5</v>
      </c>
    </row>
    <row r="453" spans="2:7" x14ac:dyDescent="0.25">
      <c r="B453">
        <v>0.83699999999999997</v>
      </c>
      <c r="C453">
        <v>5.3137999999999998E-2</v>
      </c>
      <c r="D453" s="1">
        <v>-2.7090690000000001E-5</v>
      </c>
      <c r="E453">
        <v>5.6599999999999999E-4</v>
      </c>
      <c r="F453" s="1">
        <v>-4.9177499999999996E-6</v>
      </c>
      <c r="G453" s="1">
        <v>2.4740559999999999E-5</v>
      </c>
    </row>
    <row r="454" spans="2:7" x14ac:dyDescent="0.25">
      <c r="B454">
        <v>0.83886000000000005</v>
      </c>
      <c r="C454">
        <v>8.0545000000000005E-2</v>
      </c>
      <c r="D454" s="1">
        <v>-2.7565699999999999E-5</v>
      </c>
      <c r="E454">
        <v>5.6599999999999999E-4</v>
      </c>
      <c r="F454" s="1">
        <v>-4.6733650000000001E-6</v>
      </c>
      <c r="G454" s="1">
        <v>2.5028689999999999E-5</v>
      </c>
    </row>
    <row r="455" spans="2:7" x14ac:dyDescent="0.25">
      <c r="B455">
        <v>0.84072000000000002</v>
      </c>
      <c r="C455">
        <v>7.8833E-2</v>
      </c>
      <c r="D455" s="1">
        <v>-2.7486200000000001E-5</v>
      </c>
      <c r="E455">
        <v>5.6700000000000001E-4</v>
      </c>
      <c r="F455" s="1">
        <v>-4.487593E-6</v>
      </c>
      <c r="G455" s="1">
        <v>2.4572649999999999E-5</v>
      </c>
    </row>
    <row r="456" spans="2:7" x14ac:dyDescent="0.25">
      <c r="B456">
        <v>0.84258</v>
      </c>
      <c r="C456">
        <v>8.0545000000000005E-2</v>
      </c>
      <c r="D456" s="1">
        <v>-2.7423589999999999E-5</v>
      </c>
      <c r="E456">
        <v>5.6599999999999999E-4</v>
      </c>
      <c r="F456" s="1">
        <v>-4.6465420000000002E-6</v>
      </c>
      <c r="G456" s="1">
        <v>2.497702E-5</v>
      </c>
    </row>
    <row r="457" spans="2:7" x14ac:dyDescent="0.25">
      <c r="B457">
        <v>0.84443999999999997</v>
      </c>
      <c r="C457">
        <v>8.0545000000000005E-2</v>
      </c>
      <c r="D457" s="1">
        <v>-2.706187E-5</v>
      </c>
      <c r="E457">
        <v>5.6700000000000001E-4</v>
      </c>
      <c r="F457" s="1">
        <v>-4.5263369999999997E-6</v>
      </c>
      <c r="G457" s="1">
        <v>2.480117E-5</v>
      </c>
    </row>
    <row r="458" spans="2:7" x14ac:dyDescent="0.25">
      <c r="B458">
        <v>0.84630000000000005</v>
      </c>
      <c r="C458">
        <v>8.0545000000000005E-2</v>
      </c>
      <c r="D458" s="1">
        <v>-2.7221869999999999E-5</v>
      </c>
      <c r="E458">
        <v>5.6700000000000001E-4</v>
      </c>
      <c r="F458" s="1">
        <v>-4.4418950000000003E-6</v>
      </c>
      <c r="G458" s="1">
        <v>2.5260180000000001E-5</v>
      </c>
    </row>
    <row r="459" spans="2:7" x14ac:dyDescent="0.25">
      <c r="B459">
        <v>0.84816000000000003</v>
      </c>
      <c r="C459">
        <v>8.0545000000000005E-2</v>
      </c>
      <c r="D459" s="1">
        <v>-2.7281489999999999E-5</v>
      </c>
      <c r="E459">
        <v>5.6700000000000001E-4</v>
      </c>
      <c r="F459" s="1">
        <v>-4.7081349999999998E-6</v>
      </c>
      <c r="G459" s="1">
        <v>2.4794210000000001E-5</v>
      </c>
    </row>
    <row r="460" spans="2:7" x14ac:dyDescent="0.25">
      <c r="B460">
        <v>0.85002</v>
      </c>
      <c r="C460">
        <v>8.3971000000000004E-2</v>
      </c>
      <c r="D460" s="1">
        <v>-2.737391E-5</v>
      </c>
      <c r="E460">
        <v>5.6700000000000001E-4</v>
      </c>
      <c r="F460" s="1">
        <v>-4.733965E-6</v>
      </c>
      <c r="G460" s="1">
        <v>2.4788250000000001E-5</v>
      </c>
    </row>
    <row r="461" spans="2:7" x14ac:dyDescent="0.25">
      <c r="B461">
        <v>0.85187999999999997</v>
      </c>
      <c r="C461">
        <v>8.2257999999999998E-2</v>
      </c>
      <c r="D461" s="1">
        <v>-2.7346080000000001E-5</v>
      </c>
      <c r="E461">
        <v>5.6599999999999999E-4</v>
      </c>
      <c r="F461" s="1">
        <v>-5.0002050000000004E-6</v>
      </c>
      <c r="G461" s="1">
        <v>2.4817060000000001E-5</v>
      </c>
    </row>
    <row r="462" spans="2:7" x14ac:dyDescent="0.25">
      <c r="B462">
        <v>0.85374000000000005</v>
      </c>
      <c r="C462">
        <v>8.2257999999999998E-2</v>
      </c>
      <c r="D462" s="1">
        <v>-2.735304E-5</v>
      </c>
      <c r="E462">
        <v>5.6700000000000001E-4</v>
      </c>
      <c r="F462" s="1">
        <v>-4.94954E-6</v>
      </c>
      <c r="G462" s="1">
        <v>2.5086310000000001E-5</v>
      </c>
    </row>
    <row r="463" spans="2:7" x14ac:dyDescent="0.25">
      <c r="B463">
        <v>0.85560000000000003</v>
      </c>
      <c r="C463">
        <v>8.0545000000000005E-2</v>
      </c>
      <c r="D463" s="1">
        <v>-2.701716E-5</v>
      </c>
      <c r="E463">
        <v>5.6700000000000001E-4</v>
      </c>
      <c r="F463" s="1">
        <v>-4.8939069999999998E-6</v>
      </c>
      <c r="G463" s="1">
        <v>2.4888600000000001E-5</v>
      </c>
    </row>
    <row r="464" spans="2:7" x14ac:dyDescent="0.25">
      <c r="B464">
        <v>0.85746</v>
      </c>
      <c r="C464">
        <v>8.2257999999999998E-2</v>
      </c>
      <c r="D464" s="1">
        <v>-2.718212E-5</v>
      </c>
      <c r="E464">
        <v>5.6599999999999999E-4</v>
      </c>
      <c r="F464" s="1">
        <v>-4.5779959999999999E-6</v>
      </c>
      <c r="G464" s="1">
        <v>2.5257199999999999E-5</v>
      </c>
    </row>
    <row r="465" spans="2:7" x14ac:dyDescent="0.25">
      <c r="B465">
        <v>0.85931999999999997</v>
      </c>
      <c r="C465">
        <v>8.0545000000000005E-2</v>
      </c>
      <c r="D465" s="1">
        <v>-2.7559729999999998E-5</v>
      </c>
      <c r="E465">
        <v>5.6599999999999999E-4</v>
      </c>
      <c r="F465" s="1">
        <v>-4.5034879999999998E-6</v>
      </c>
      <c r="G465" s="1">
        <v>2.495218E-5</v>
      </c>
    </row>
    <row r="466" spans="2:7" x14ac:dyDescent="0.25">
      <c r="B466">
        <v>0.86117999999999995</v>
      </c>
      <c r="C466">
        <v>8.2257999999999998E-2</v>
      </c>
      <c r="D466" s="1">
        <v>-2.7166219999999999E-5</v>
      </c>
      <c r="E466">
        <v>5.6700000000000001E-4</v>
      </c>
      <c r="F466" s="1">
        <v>-4.8988749999999997E-6</v>
      </c>
      <c r="G466" s="1">
        <v>2.503664E-5</v>
      </c>
    </row>
    <row r="467" spans="2:7" x14ac:dyDescent="0.25">
      <c r="B467">
        <v>0.86304000000000003</v>
      </c>
      <c r="C467">
        <v>9.2535999999999993E-2</v>
      </c>
      <c r="D467" s="1">
        <v>-2.7131439999999999E-5</v>
      </c>
      <c r="E467">
        <v>5.6599999999999999E-4</v>
      </c>
      <c r="F467" s="1">
        <v>-4.8412549999999999E-6</v>
      </c>
      <c r="G467" s="1">
        <v>2.471771E-5</v>
      </c>
    </row>
    <row r="468" spans="2:7" x14ac:dyDescent="0.25">
      <c r="B468">
        <v>0.8649</v>
      </c>
      <c r="C468">
        <v>0.12336900000000001</v>
      </c>
      <c r="D468" s="1">
        <v>-2.709765E-5</v>
      </c>
      <c r="E468">
        <v>5.6599999999999999E-4</v>
      </c>
      <c r="F468" s="1">
        <v>-5.009146E-6</v>
      </c>
      <c r="G468" s="1">
        <v>2.4742549999999999E-5</v>
      </c>
    </row>
    <row r="469" spans="2:7" x14ac:dyDescent="0.25">
      <c r="B469">
        <v>0.86675999999999997</v>
      </c>
      <c r="C469">
        <v>0.114804</v>
      </c>
      <c r="D469" s="1">
        <v>-2.75011E-5</v>
      </c>
      <c r="E469">
        <v>5.6599999999999999E-4</v>
      </c>
      <c r="F469" s="1">
        <v>-4.88298E-6</v>
      </c>
      <c r="G469" s="1">
        <v>2.497305E-5</v>
      </c>
    </row>
    <row r="470" spans="2:7" x14ac:dyDescent="0.25">
      <c r="B470">
        <v>0.86861999999999995</v>
      </c>
      <c r="C470">
        <v>8.7397000000000002E-2</v>
      </c>
      <c r="D470" s="1">
        <v>-2.752595E-5</v>
      </c>
      <c r="E470">
        <v>5.6700000000000001E-4</v>
      </c>
      <c r="F470" s="1">
        <v>-4.5015010000000003E-6</v>
      </c>
      <c r="G470" s="1">
        <v>2.5098229999999998E-5</v>
      </c>
    </row>
    <row r="471" spans="2:7" x14ac:dyDescent="0.25">
      <c r="B471">
        <v>0.87048000000000003</v>
      </c>
      <c r="C471">
        <v>8.5683999999999996E-2</v>
      </c>
      <c r="D471" s="1">
        <v>-2.7335149999999999E-5</v>
      </c>
      <c r="E471">
        <v>5.6599999999999999E-4</v>
      </c>
      <c r="F471" s="1">
        <v>-4.580976E-6</v>
      </c>
      <c r="G471" s="1">
        <v>2.471374E-5</v>
      </c>
    </row>
    <row r="472" spans="2:7" x14ac:dyDescent="0.25">
      <c r="B472">
        <v>0.87234</v>
      </c>
      <c r="C472">
        <v>8.3971000000000004E-2</v>
      </c>
      <c r="D472" s="1">
        <v>-2.7225839999999999E-5</v>
      </c>
      <c r="E472">
        <v>5.6599999999999999E-4</v>
      </c>
      <c r="F472" s="1">
        <v>-4.704162E-6</v>
      </c>
      <c r="G472" s="1">
        <v>2.5186660000000001E-5</v>
      </c>
    </row>
    <row r="473" spans="2:7" x14ac:dyDescent="0.25">
      <c r="B473">
        <v>0.87419999999999998</v>
      </c>
      <c r="C473">
        <v>8.3971000000000004E-2</v>
      </c>
      <c r="D473" s="1">
        <v>-2.7413659999999999E-5</v>
      </c>
      <c r="E473">
        <v>5.6599999999999999E-4</v>
      </c>
      <c r="F473" s="1">
        <v>-4.6693910000000001E-6</v>
      </c>
      <c r="G473" s="1">
        <v>2.5049550000000001E-5</v>
      </c>
    </row>
    <row r="474" spans="2:7" x14ac:dyDescent="0.25">
      <c r="B474">
        <v>0.87605999999999995</v>
      </c>
      <c r="C474">
        <v>7.8833E-2</v>
      </c>
      <c r="D474" s="1">
        <v>-2.7306329999999998E-5</v>
      </c>
      <c r="E474">
        <v>5.6599999999999999E-4</v>
      </c>
      <c r="F474" s="1">
        <v>-5.0508699999999998E-6</v>
      </c>
      <c r="G474" s="1">
        <v>2.5047560000000001E-5</v>
      </c>
    </row>
    <row r="475" spans="2:7" x14ac:dyDescent="0.25">
      <c r="B475">
        <v>0.87792000000000003</v>
      </c>
      <c r="C475">
        <v>8.5683999999999996E-2</v>
      </c>
      <c r="D475" s="1">
        <v>-2.727851E-5</v>
      </c>
      <c r="E475">
        <v>5.6700000000000001E-4</v>
      </c>
      <c r="F475" s="1">
        <v>-4.8005250000000001E-6</v>
      </c>
      <c r="G475" s="1">
        <v>2.476043E-5</v>
      </c>
    </row>
    <row r="476" spans="2:7" x14ac:dyDescent="0.25">
      <c r="B476">
        <v>0.87978000000000001</v>
      </c>
      <c r="C476">
        <v>7.8833E-2</v>
      </c>
      <c r="D476" s="1">
        <v>-2.7314279999999999E-5</v>
      </c>
      <c r="E476">
        <v>5.6599999999999999E-4</v>
      </c>
      <c r="F476" s="1">
        <v>-5.0220600000000003E-6</v>
      </c>
      <c r="G476" s="1">
        <v>2.4873699999999999E-5</v>
      </c>
    </row>
    <row r="477" spans="2:7" x14ac:dyDescent="0.25">
      <c r="B477">
        <v>0.88163999999999998</v>
      </c>
      <c r="C477">
        <v>8.2257999999999998E-2</v>
      </c>
      <c r="D477" s="1">
        <v>-2.7203980000000001E-5</v>
      </c>
      <c r="E477">
        <v>5.6599999999999999E-4</v>
      </c>
      <c r="F477" s="1">
        <v>-4.733965E-6</v>
      </c>
      <c r="G477" s="1">
        <v>2.5045580000000002E-5</v>
      </c>
    </row>
    <row r="478" spans="2:7" x14ac:dyDescent="0.25">
      <c r="B478">
        <v>0.88349999999999995</v>
      </c>
      <c r="C478">
        <v>8.0545000000000005E-2</v>
      </c>
      <c r="D478" s="1">
        <v>-2.7366950000000001E-5</v>
      </c>
      <c r="E478">
        <v>5.6700000000000001E-4</v>
      </c>
      <c r="F478" s="1">
        <v>-4.450836E-6</v>
      </c>
      <c r="G478" s="1">
        <v>2.4752479999999999E-5</v>
      </c>
    </row>
    <row r="479" spans="2:7" x14ac:dyDescent="0.25">
      <c r="B479">
        <v>0.88536000000000004</v>
      </c>
      <c r="C479">
        <v>8.3971000000000004E-2</v>
      </c>
      <c r="D479" s="1">
        <v>-2.7371919999999999E-5</v>
      </c>
      <c r="E479">
        <v>5.6599999999999999E-4</v>
      </c>
      <c r="F479" s="1">
        <v>-4.7786689999999999E-6</v>
      </c>
      <c r="G479" s="1">
        <v>2.50118E-5</v>
      </c>
    </row>
    <row r="480" spans="2:7" x14ac:dyDescent="0.25">
      <c r="B480">
        <v>0.88722000000000001</v>
      </c>
      <c r="C480">
        <v>8.2257999999999998E-2</v>
      </c>
      <c r="D480" s="1">
        <v>-2.714734E-5</v>
      </c>
      <c r="E480">
        <v>5.6599999999999999E-4</v>
      </c>
      <c r="F480" s="1">
        <v>-4.7717149999999998E-6</v>
      </c>
      <c r="G480" s="1">
        <v>2.471771E-5</v>
      </c>
    </row>
    <row r="481" spans="2:7" x14ac:dyDescent="0.25">
      <c r="B481">
        <v>0.88907999999999998</v>
      </c>
      <c r="C481">
        <v>8.0545000000000005E-2</v>
      </c>
      <c r="D481" s="1">
        <v>-2.7118519999999999E-5</v>
      </c>
      <c r="E481">
        <v>5.6700000000000001E-4</v>
      </c>
      <c r="F481" s="1">
        <v>-4.6644240000000004E-6</v>
      </c>
      <c r="G481" s="1">
        <v>2.5144929999999999E-5</v>
      </c>
    </row>
    <row r="482" spans="2:7" x14ac:dyDescent="0.25">
      <c r="B482">
        <v>0.89093999999999995</v>
      </c>
      <c r="C482">
        <v>7.8833E-2</v>
      </c>
      <c r="D482" s="1">
        <v>-2.7143359999999999E-5</v>
      </c>
      <c r="E482">
        <v>5.6700000000000001E-4</v>
      </c>
      <c r="F482" s="1">
        <v>-4.7627740000000001E-6</v>
      </c>
      <c r="G482" s="1">
        <v>2.501378E-5</v>
      </c>
    </row>
    <row r="483" spans="2:7" x14ac:dyDescent="0.25">
      <c r="B483">
        <v>0.89280000000000004</v>
      </c>
      <c r="C483">
        <v>7.1981000000000003E-2</v>
      </c>
      <c r="D483" s="1">
        <v>-2.7246709999999999E-5</v>
      </c>
      <c r="E483">
        <v>5.6599999999999999E-4</v>
      </c>
      <c r="F483" s="1">
        <v>-4.6972079999999999E-6</v>
      </c>
      <c r="G483" s="1">
        <v>2.461935E-5</v>
      </c>
    </row>
    <row r="484" spans="2:7" x14ac:dyDescent="0.25">
      <c r="B484">
        <v>0.89466000000000001</v>
      </c>
      <c r="C484">
        <v>3.9434999999999998E-2</v>
      </c>
      <c r="D484" s="1">
        <v>-2.7225839999999999E-5</v>
      </c>
      <c r="E484">
        <v>5.6700000000000001E-4</v>
      </c>
      <c r="F484" s="1">
        <v>-4.9187430000000001E-6</v>
      </c>
      <c r="G484" s="1">
        <v>2.5086310000000001E-5</v>
      </c>
    </row>
    <row r="485" spans="2:7" x14ac:dyDescent="0.25">
      <c r="B485">
        <v>0.89651999999999998</v>
      </c>
      <c r="C485">
        <v>4.8000000000000001E-2</v>
      </c>
      <c r="D485" s="1">
        <v>-2.724969E-5</v>
      </c>
      <c r="E485">
        <v>5.6700000000000001E-4</v>
      </c>
      <c r="F485" s="1">
        <v>-4.4120920000000003E-6</v>
      </c>
      <c r="G485" s="1">
        <v>2.5252230000000001E-5</v>
      </c>
    </row>
    <row r="486" spans="2:7" x14ac:dyDescent="0.25">
      <c r="B486">
        <v>0.89837999999999996</v>
      </c>
      <c r="C486">
        <v>8.0545000000000005E-2</v>
      </c>
      <c r="D486" s="1">
        <v>-2.744347E-5</v>
      </c>
      <c r="E486">
        <v>5.6700000000000001E-4</v>
      </c>
      <c r="F486" s="1">
        <v>-5.060804E-6</v>
      </c>
      <c r="G486" s="1">
        <v>2.4612399999999998E-5</v>
      </c>
    </row>
    <row r="487" spans="2:7" x14ac:dyDescent="0.25">
      <c r="B487">
        <v>0.90024000000000004</v>
      </c>
      <c r="C487">
        <v>8.2257999999999998E-2</v>
      </c>
      <c r="D487" s="1">
        <v>-2.7434520000000001E-5</v>
      </c>
      <c r="E487">
        <v>5.6700000000000001E-4</v>
      </c>
      <c r="F487" s="1">
        <v>-4.7677409999999998E-6</v>
      </c>
      <c r="G487" s="1">
        <v>2.480514E-5</v>
      </c>
    </row>
    <row r="488" spans="2:7" x14ac:dyDescent="0.25">
      <c r="B488">
        <v>0.90210000000000001</v>
      </c>
      <c r="C488">
        <v>8.0545000000000005E-2</v>
      </c>
      <c r="D488" s="1">
        <v>-2.6966479999999999E-5</v>
      </c>
      <c r="E488">
        <v>5.6700000000000001E-4</v>
      </c>
      <c r="F488" s="1">
        <v>-4.5124290000000004E-6</v>
      </c>
      <c r="G488" s="1">
        <v>2.512208E-5</v>
      </c>
    </row>
    <row r="489" spans="2:7" x14ac:dyDescent="0.25">
      <c r="B489">
        <v>0.90395999999999999</v>
      </c>
      <c r="C489">
        <v>8.3971000000000004E-2</v>
      </c>
      <c r="D489" s="1">
        <v>-2.722286E-5</v>
      </c>
      <c r="E489">
        <v>5.6599999999999999E-4</v>
      </c>
      <c r="F489" s="1">
        <v>-4.3236770000000002E-6</v>
      </c>
      <c r="G489" s="1">
        <v>2.5276079999999999E-5</v>
      </c>
    </row>
    <row r="490" spans="2:7" x14ac:dyDescent="0.25">
      <c r="B490">
        <v>0.90581999999999996</v>
      </c>
      <c r="C490">
        <v>8.2257999999999998E-2</v>
      </c>
      <c r="D490" s="1">
        <v>-2.7388809999999998E-5</v>
      </c>
      <c r="E490">
        <v>5.6599999999999999E-4</v>
      </c>
      <c r="F490" s="1">
        <v>-4.793571E-6</v>
      </c>
      <c r="G490" s="1">
        <v>2.5104199999999999E-5</v>
      </c>
    </row>
    <row r="491" spans="2:7" x14ac:dyDescent="0.25">
      <c r="B491">
        <v>0.90768000000000004</v>
      </c>
      <c r="C491">
        <v>8.2257999999999998E-2</v>
      </c>
      <c r="D491" s="1">
        <v>-2.726261E-5</v>
      </c>
      <c r="E491">
        <v>5.6599999999999999E-4</v>
      </c>
      <c r="F491" s="1">
        <v>-4.8223800000000001E-6</v>
      </c>
      <c r="G491" s="1">
        <v>2.5102209999999999E-5</v>
      </c>
    </row>
    <row r="492" spans="2:7" x14ac:dyDescent="0.25">
      <c r="B492">
        <v>0.90954000000000002</v>
      </c>
      <c r="C492">
        <v>8.0545000000000005E-2</v>
      </c>
      <c r="D492" s="1">
        <v>-2.7112549999999998E-5</v>
      </c>
      <c r="E492">
        <v>5.6599999999999999E-4</v>
      </c>
      <c r="F492" s="1">
        <v>-4.789597E-6</v>
      </c>
      <c r="G492" s="1">
        <v>2.515288E-5</v>
      </c>
    </row>
    <row r="493" spans="2:7" x14ac:dyDescent="0.25">
      <c r="B493">
        <v>0.91139999999999999</v>
      </c>
      <c r="C493">
        <v>8.0545000000000005E-2</v>
      </c>
      <c r="D493" s="1">
        <v>-2.7479239999999999E-5</v>
      </c>
      <c r="E493">
        <v>5.6700000000000001E-4</v>
      </c>
      <c r="F493" s="1">
        <v>-4.450836E-6</v>
      </c>
      <c r="G493" s="1">
        <v>2.5349599999999999E-5</v>
      </c>
    </row>
    <row r="494" spans="2:7" x14ac:dyDescent="0.25">
      <c r="B494">
        <v>0.91325999999999996</v>
      </c>
      <c r="C494">
        <v>8.3971000000000004E-2</v>
      </c>
      <c r="D494" s="1">
        <v>-2.7280500000000001E-5</v>
      </c>
      <c r="E494">
        <v>5.6599999999999999E-4</v>
      </c>
      <c r="F494" s="1">
        <v>-4.6008449999999998E-6</v>
      </c>
      <c r="G494" s="1">
        <v>2.483594E-5</v>
      </c>
    </row>
    <row r="495" spans="2:7" x14ac:dyDescent="0.25">
      <c r="B495">
        <v>0.91512000000000004</v>
      </c>
      <c r="C495">
        <v>7.8833E-2</v>
      </c>
      <c r="D495" s="1">
        <v>-2.735304E-5</v>
      </c>
      <c r="E495">
        <v>5.6700000000000001E-4</v>
      </c>
      <c r="F495" s="1">
        <v>-4.6763450000000002E-6</v>
      </c>
      <c r="G495" s="1">
        <v>2.5220439999999999E-5</v>
      </c>
    </row>
    <row r="496" spans="2:7" x14ac:dyDescent="0.25">
      <c r="B496">
        <v>0.91698000000000002</v>
      </c>
      <c r="C496">
        <v>8.2257999999999998E-2</v>
      </c>
      <c r="D496" s="1">
        <v>-2.734708E-5</v>
      </c>
      <c r="E496">
        <v>5.6599999999999999E-4</v>
      </c>
      <c r="F496" s="1">
        <v>-4.8313209999999997E-6</v>
      </c>
      <c r="G496" s="1">
        <v>2.515685E-5</v>
      </c>
    </row>
    <row r="497" spans="2:7" x14ac:dyDescent="0.25">
      <c r="B497">
        <v>0.91883999999999999</v>
      </c>
      <c r="C497">
        <v>8.0545000000000005E-2</v>
      </c>
      <c r="D497" s="1">
        <v>-2.7046970000000002E-5</v>
      </c>
      <c r="E497">
        <v>5.6700000000000001E-4</v>
      </c>
      <c r="F497" s="1">
        <v>-4.8253600000000002E-6</v>
      </c>
      <c r="G497" s="1">
        <v>2.5053529999999999E-5</v>
      </c>
    </row>
    <row r="498" spans="2:7" x14ac:dyDescent="0.25">
      <c r="B498">
        <v>0.92069999999999996</v>
      </c>
      <c r="C498">
        <v>8.2257999999999998E-2</v>
      </c>
      <c r="D498" s="1">
        <v>-2.7448439999999999E-5</v>
      </c>
      <c r="E498">
        <v>5.6599999999999999E-4</v>
      </c>
      <c r="F498" s="1">
        <v>-4.3038080000000004E-6</v>
      </c>
      <c r="G498" s="1">
        <v>2.4853820000000001E-5</v>
      </c>
    </row>
    <row r="499" spans="2:7" x14ac:dyDescent="0.25">
      <c r="B499">
        <v>0.92256000000000005</v>
      </c>
      <c r="C499">
        <v>8.7397000000000002E-2</v>
      </c>
      <c r="D499" s="1">
        <v>-2.7340120000000001E-5</v>
      </c>
      <c r="E499">
        <v>5.6599999999999999E-4</v>
      </c>
      <c r="F499" s="1">
        <v>-4.3862630000000003E-6</v>
      </c>
      <c r="G499" s="1">
        <v>2.494424E-5</v>
      </c>
    </row>
    <row r="500" spans="2:7" x14ac:dyDescent="0.25">
      <c r="B500">
        <v>0.92442000000000002</v>
      </c>
      <c r="C500">
        <v>0.12336900000000001</v>
      </c>
      <c r="D500" s="1">
        <v>-2.7284470000000001E-5</v>
      </c>
      <c r="E500">
        <v>5.6599999999999999E-4</v>
      </c>
      <c r="F500" s="1">
        <v>-4.5422320000000004E-6</v>
      </c>
      <c r="G500" s="1">
        <v>2.4951189999999999E-5</v>
      </c>
    </row>
    <row r="501" spans="2:7" x14ac:dyDescent="0.25">
      <c r="B501">
        <v>0.92627999999999999</v>
      </c>
      <c r="C501">
        <v>0.131934</v>
      </c>
      <c r="D501" s="1">
        <v>-2.7496139999999999E-5</v>
      </c>
      <c r="E501">
        <v>5.6599999999999999E-4</v>
      </c>
      <c r="F501" s="1">
        <v>-4.551173E-6</v>
      </c>
      <c r="G501" s="1">
        <v>2.4765399999999998E-5</v>
      </c>
    </row>
    <row r="502" spans="2:7" x14ac:dyDescent="0.25">
      <c r="B502">
        <v>0.92813999999999997</v>
      </c>
      <c r="C502">
        <v>8.5683999999999996E-2</v>
      </c>
      <c r="D502" s="1">
        <v>-2.7440489999999999E-5</v>
      </c>
      <c r="E502">
        <v>5.6599999999999999E-4</v>
      </c>
      <c r="F502" s="1">
        <v>-4.8978809999999998E-6</v>
      </c>
      <c r="G502" s="1">
        <v>2.4883629999999999E-5</v>
      </c>
    </row>
    <row r="503" spans="2:7" x14ac:dyDescent="0.25">
      <c r="B503">
        <v>0.93</v>
      </c>
      <c r="C503">
        <v>8.3971000000000004E-2</v>
      </c>
      <c r="D503" s="1">
        <v>-2.741664E-5</v>
      </c>
      <c r="E503">
        <v>5.6599999999999999E-4</v>
      </c>
      <c r="F503" s="1">
        <v>-4.7051549999999997E-6</v>
      </c>
      <c r="G503" s="1">
        <v>2.483197E-5</v>
      </c>
    </row>
    <row r="504" spans="2:7" x14ac:dyDescent="0.25">
      <c r="B504">
        <v>0.93186000000000002</v>
      </c>
      <c r="C504">
        <v>8.3971000000000004E-2</v>
      </c>
      <c r="D504" s="1">
        <v>-2.7266579999999999E-5</v>
      </c>
      <c r="E504">
        <v>5.6599999999999999E-4</v>
      </c>
      <c r="F504" s="1">
        <v>-4.8770190000000004E-6</v>
      </c>
      <c r="G504" s="1">
        <v>2.5110159999999999E-5</v>
      </c>
    </row>
    <row r="505" spans="2:7" x14ac:dyDescent="0.25">
      <c r="B505">
        <v>0.93371999999999999</v>
      </c>
      <c r="C505">
        <v>8.2257999999999998E-2</v>
      </c>
      <c r="D505" s="1">
        <v>-2.7675009999999999E-5</v>
      </c>
      <c r="E505">
        <v>5.6599999999999999E-4</v>
      </c>
      <c r="F505" s="1">
        <v>-4.644556E-6</v>
      </c>
      <c r="G505" s="1">
        <v>2.4857800000000001E-5</v>
      </c>
    </row>
    <row r="506" spans="2:7" x14ac:dyDescent="0.25">
      <c r="B506">
        <v>0.93557999999999997</v>
      </c>
      <c r="C506">
        <v>8.0545000000000005E-2</v>
      </c>
      <c r="D506" s="1">
        <v>-2.718212E-5</v>
      </c>
      <c r="E506">
        <v>5.6599999999999999E-4</v>
      </c>
      <c r="F506" s="1">
        <v>-4.5164030000000004E-6</v>
      </c>
      <c r="G506" s="1">
        <v>2.4794210000000001E-5</v>
      </c>
    </row>
    <row r="507" spans="2:7" x14ac:dyDescent="0.25">
      <c r="B507">
        <v>0.93744000000000005</v>
      </c>
      <c r="C507">
        <v>8.3971000000000004E-2</v>
      </c>
      <c r="D507" s="1">
        <v>-2.7217889999999998E-5</v>
      </c>
      <c r="E507">
        <v>5.6599999999999999E-4</v>
      </c>
      <c r="F507" s="1">
        <v>-4.8025119999999997E-6</v>
      </c>
      <c r="G507" s="1">
        <v>2.4892570000000001E-5</v>
      </c>
    </row>
    <row r="508" spans="2:7" x14ac:dyDescent="0.25">
      <c r="B508">
        <v>0.93930000000000002</v>
      </c>
      <c r="C508">
        <v>8.0545000000000005E-2</v>
      </c>
      <c r="D508" s="1">
        <v>-2.7409680000000001E-5</v>
      </c>
      <c r="E508">
        <v>5.6599999999999999E-4</v>
      </c>
      <c r="F508" s="1">
        <v>-4.8352949999999998E-6</v>
      </c>
      <c r="G508" s="1">
        <v>2.5256210000000001E-5</v>
      </c>
    </row>
    <row r="509" spans="2:7" x14ac:dyDescent="0.25">
      <c r="B509">
        <v>0.94116</v>
      </c>
      <c r="C509">
        <v>8.3971000000000004E-2</v>
      </c>
      <c r="D509" s="1">
        <v>-2.7463340000000001E-5</v>
      </c>
      <c r="E509">
        <v>5.6599999999999999E-4</v>
      </c>
      <c r="F509" s="1">
        <v>-4.5601139999999997E-6</v>
      </c>
      <c r="G509" s="1">
        <v>2.47505E-5</v>
      </c>
    </row>
    <row r="510" spans="2:7" x14ac:dyDescent="0.25">
      <c r="B510">
        <v>0.94301999999999997</v>
      </c>
      <c r="C510">
        <v>8.2257999999999998E-2</v>
      </c>
      <c r="D510" s="1">
        <v>-2.7359990000000002E-5</v>
      </c>
      <c r="E510">
        <v>5.6599999999999999E-4</v>
      </c>
      <c r="F510" s="1">
        <v>-5.1869700000000001E-6</v>
      </c>
      <c r="G510" s="1">
        <v>2.469486E-5</v>
      </c>
    </row>
    <row r="511" spans="2:7" x14ac:dyDescent="0.25">
      <c r="B511">
        <v>0.94488000000000005</v>
      </c>
      <c r="C511">
        <v>8.5683999999999996E-2</v>
      </c>
      <c r="D511" s="1">
        <v>-2.7334160000000001E-5</v>
      </c>
      <c r="E511">
        <v>5.6599999999999999E-4</v>
      </c>
      <c r="F511" s="1">
        <v>-4.5193829999999996E-6</v>
      </c>
      <c r="G511" s="1">
        <v>2.4790240000000001E-5</v>
      </c>
    </row>
    <row r="512" spans="2:7" x14ac:dyDescent="0.25">
      <c r="B512">
        <v>0.94674000000000003</v>
      </c>
      <c r="C512">
        <v>8.3971000000000004E-2</v>
      </c>
      <c r="D512" s="1">
        <v>-2.7277510000000002E-5</v>
      </c>
      <c r="E512">
        <v>5.6599999999999999E-4</v>
      </c>
      <c r="F512" s="1">
        <v>-4.6982010000000004E-6</v>
      </c>
      <c r="G512" s="1">
        <v>2.5284019999999999E-5</v>
      </c>
    </row>
    <row r="513" spans="2:7" x14ac:dyDescent="0.25">
      <c r="B513">
        <v>0.9486</v>
      </c>
      <c r="C513">
        <v>8.0545000000000005E-2</v>
      </c>
      <c r="D513" s="1">
        <v>-2.7434520000000001E-5</v>
      </c>
      <c r="E513">
        <v>5.6599999999999999E-4</v>
      </c>
      <c r="F513" s="1">
        <v>-4.6137590000000001E-6</v>
      </c>
      <c r="G513" s="1">
        <v>2.508532E-5</v>
      </c>
    </row>
    <row r="514" spans="2:7" x14ac:dyDescent="0.25">
      <c r="B514">
        <v>0.95045999999999997</v>
      </c>
      <c r="C514">
        <v>8.0545000000000005E-2</v>
      </c>
      <c r="D514" s="1">
        <v>-2.735304E-5</v>
      </c>
      <c r="E514">
        <v>5.6599999999999999E-4</v>
      </c>
      <c r="F514" s="1">
        <v>-4.8203929999999996E-6</v>
      </c>
      <c r="G514" s="1">
        <v>2.491542E-5</v>
      </c>
    </row>
    <row r="515" spans="2:7" x14ac:dyDescent="0.25">
      <c r="B515">
        <v>0.95232000000000006</v>
      </c>
      <c r="C515">
        <v>7.0267999999999997E-2</v>
      </c>
      <c r="D515" s="1">
        <v>-2.727851E-5</v>
      </c>
      <c r="E515">
        <v>5.6700000000000001E-4</v>
      </c>
      <c r="F515" s="1">
        <v>-4.6008449999999998E-6</v>
      </c>
      <c r="G515" s="1">
        <v>2.4914429999999999E-5</v>
      </c>
    </row>
    <row r="516" spans="2:7" x14ac:dyDescent="0.25">
      <c r="B516">
        <v>0.95418000000000003</v>
      </c>
      <c r="C516">
        <v>3.7721999999999999E-2</v>
      </c>
      <c r="D516" s="1">
        <v>-2.7459370000000001E-5</v>
      </c>
      <c r="E516">
        <v>5.6599999999999999E-4</v>
      </c>
      <c r="F516" s="1">
        <v>-4.7478730000000002E-6</v>
      </c>
      <c r="G516" s="1">
        <v>2.5086310000000001E-5</v>
      </c>
    </row>
    <row r="517" spans="2:7" x14ac:dyDescent="0.25">
      <c r="B517">
        <v>0.95604</v>
      </c>
      <c r="C517">
        <v>5.4850999999999997E-2</v>
      </c>
      <c r="D517" s="1">
        <v>-2.732025E-5</v>
      </c>
      <c r="E517">
        <v>5.6599999999999999E-4</v>
      </c>
      <c r="F517" s="1">
        <v>-4.7836360000000004E-6</v>
      </c>
      <c r="G517" s="1">
        <v>2.5020739999999999E-5</v>
      </c>
    </row>
    <row r="518" spans="2:7" x14ac:dyDescent="0.25">
      <c r="B518">
        <v>0.95789999999999997</v>
      </c>
      <c r="C518">
        <v>8.2257999999999998E-2</v>
      </c>
      <c r="D518" s="1">
        <v>-2.7422600000000001E-5</v>
      </c>
      <c r="E518">
        <v>5.6700000000000001E-4</v>
      </c>
      <c r="F518" s="1">
        <v>-4.6902539999999998E-6</v>
      </c>
      <c r="G518" s="1">
        <v>2.491741E-5</v>
      </c>
    </row>
    <row r="519" spans="2:7" x14ac:dyDescent="0.25">
      <c r="B519">
        <v>0.95975999999999995</v>
      </c>
      <c r="C519">
        <v>8.2257999999999998E-2</v>
      </c>
      <c r="D519" s="1">
        <v>-2.727056E-5</v>
      </c>
      <c r="E519">
        <v>5.6700000000000001E-4</v>
      </c>
      <c r="F519" s="1">
        <v>-4.8283409999999997E-6</v>
      </c>
      <c r="G519" s="1">
        <v>2.4992920000000001E-5</v>
      </c>
    </row>
    <row r="520" spans="2:7" x14ac:dyDescent="0.25">
      <c r="B520">
        <v>0.96162000000000003</v>
      </c>
      <c r="C520">
        <v>7.8833E-2</v>
      </c>
      <c r="D520" s="1">
        <v>-2.7075789999999998E-5</v>
      </c>
      <c r="E520">
        <v>5.6599999999999999E-4</v>
      </c>
      <c r="F520" s="1">
        <v>-4.9435789999999996E-6</v>
      </c>
      <c r="G520" s="1">
        <v>2.490549E-5</v>
      </c>
    </row>
    <row r="521" spans="2:7" x14ac:dyDescent="0.25">
      <c r="B521">
        <v>0.96348</v>
      </c>
      <c r="C521">
        <v>8.0545000000000005E-2</v>
      </c>
      <c r="D521" s="1">
        <v>-2.7372910000000001E-5</v>
      </c>
      <c r="E521">
        <v>5.6700000000000001E-4</v>
      </c>
      <c r="F521" s="1">
        <v>-4.8571499999999997E-6</v>
      </c>
      <c r="G521" s="1">
        <v>2.5183679999999999E-5</v>
      </c>
    </row>
    <row r="522" spans="2:7" x14ac:dyDescent="0.25">
      <c r="B522">
        <v>0.96533999999999998</v>
      </c>
      <c r="C522">
        <v>7.8833E-2</v>
      </c>
      <c r="D522" s="1">
        <v>-2.767401E-5</v>
      </c>
      <c r="E522">
        <v>5.6599999999999999E-4</v>
      </c>
      <c r="F522" s="1">
        <v>-4.823374E-6</v>
      </c>
      <c r="G522" s="1">
        <v>2.505452E-5</v>
      </c>
    </row>
    <row r="523" spans="2:7" x14ac:dyDescent="0.25">
      <c r="B523">
        <v>0.96719999999999995</v>
      </c>
      <c r="C523">
        <v>8.0545000000000005E-2</v>
      </c>
      <c r="D523" s="1">
        <v>-2.724969E-5</v>
      </c>
      <c r="E523">
        <v>5.6599999999999999E-4</v>
      </c>
      <c r="F523" s="1">
        <v>-4.8044979999999999E-6</v>
      </c>
      <c r="G523" s="1">
        <v>2.511612E-5</v>
      </c>
    </row>
    <row r="524" spans="2:7" x14ac:dyDescent="0.25">
      <c r="B524">
        <v>0.96906000000000003</v>
      </c>
      <c r="C524">
        <v>8.0545000000000005E-2</v>
      </c>
      <c r="D524" s="1">
        <v>-2.727851E-5</v>
      </c>
      <c r="E524">
        <v>5.6599999999999999E-4</v>
      </c>
      <c r="F524" s="1">
        <v>-4.5104419999999999E-6</v>
      </c>
      <c r="G524" s="1">
        <v>2.513003E-5</v>
      </c>
    </row>
    <row r="525" spans="2:7" x14ac:dyDescent="0.25">
      <c r="B525">
        <v>0.97092000000000001</v>
      </c>
      <c r="C525">
        <v>8.2257999999999998E-2</v>
      </c>
      <c r="D525" s="1">
        <v>-2.747427E-5</v>
      </c>
      <c r="E525">
        <v>5.6599999999999999E-4</v>
      </c>
      <c r="F525" s="1">
        <v>-4.8134390000000004E-6</v>
      </c>
      <c r="G525" s="1">
        <v>2.4971059999999999E-5</v>
      </c>
    </row>
    <row r="526" spans="2:7" x14ac:dyDescent="0.25">
      <c r="B526">
        <v>0.97277999999999998</v>
      </c>
      <c r="C526">
        <v>8.3971000000000004E-2</v>
      </c>
      <c r="D526" s="1">
        <v>-2.7273539999999998E-5</v>
      </c>
      <c r="E526">
        <v>5.6599999999999999E-4</v>
      </c>
      <c r="F526" s="1">
        <v>-4.4647440000000002E-6</v>
      </c>
      <c r="G526" s="1">
        <v>2.5051539999999998E-5</v>
      </c>
    </row>
    <row r="527" spans="2:7" x14ac:dyDescent="0.25">
      <c r="B527">
        <v>0.97463999999999995</v>
      </c>
      <c r="C527">
        <v>8.2257999999999998E-2</v>
      </c>
      <c r="D527" s="1">
        <v>-2.7528929999999999E-5</v>
      </c>
      <c r="E527">
        <v>5.6599999999999999E-4</v>
      </c>
      <c r="F527" s="1">
        <v>-4.6723719999999996E-6</v>
      </c>
      <c r="G527" s="1">
        <v>2.4894560000000001E-5</v>
      </c>
    </row>
    <row r="528" spans="2:7" x14ac:dyDescent="0.25">
      <c r="B528">
        <v>0.97650000000000003</v>
      </c>
      <c r="C528">
        <v>8.2257999999999998E-2</v>
      </c>
      <c r="D528" s="1">
        <v>-2.735503E-5</v>
      </c>
      <c r="E528">
        <v>5.6599999999999999E-4</v>
      </c>
      <c r="F528" s="1">
        <v>-4.5034879999999998E-6</v>
      </c>
      <c r="G528" s="1">
        <v>2.5026699999999999E-5</v>
      </c>
    </row>
    <row r="529" spans="2:7" x14ac:dyDescent="0.25">
      <c r="B529">
        <v>0.97836000000000001</v>
      </c>
      <c r="C529">
        <v>8.5683999999999996E-2</v>
      </c>
      <c r="D529" s="1">
        <v>-2.718212E-5</v>
      </c>
      <c r="E529">
        <v>5.6700000000000001E-4</v>
      </c>
      <c r="F529" s="1">
        <v>-4.9435789999999996E-6</v>
      </c>
      <c r="G529" s="1">
        <v>2.5057499999999999E-5</v>
      </c>
    </row>
    <row r="530" spans="2:7" x14ac:dyDescent="0.25">
      <c r="B530">
        <v>0.98021999999999998</v>
      </c>
      <c r="C530">
        <v>8.3971000000000004E-2</v>
      </c>
      <c r="D530" s="1">
        <v>-2.7158269999999998E-5</v>
      </c>
      <c r="E530">
        <v>5.6599999999999999E-4</v>
      </c>
      <c r="F530" s="1">
        <v>-4.8382749999999999E-6</v>
      </c>
      <c r="G530" s="1">
        <v>2.4964110000000001E-5</v>
      </c>
    </row>
    <row r="531" spans="2:7" x14ac:dyDescent="0.25">
      <c r="B531">
        <v>0.98207999999999995</v>
      </c>
      <c r="C531">
        <v>9.4248999999999999E-2</v>
      </c>
      <c r="D531" s="1">
        <v>-2.738384E-5</v>
      </c>
      <c r="E531">
        <v>5.6599999999999999E-4</v>
      </c>
      <c r="F531" s="1">
        <v>-4.4319610000000001E-6</v>
      </c>
      <c r="G531" s="1">
        <v>2.510121E-5</v>
      </c>
    </row>
    <row r="532" spans="2:7" x14ac:dyDescent="0.25">
      <c r="B532">
        <v>0.98394000000000004</v>
      </c>
      <c r="C532">
        <v>0.12850800000000001</v>
      </c>
      <c r="D532" s="1">
        <v>-2.7661099999999998E-5</v>
      </c>
      <c r="E532">
        <v>5.6599999999999999E-4</v>
      </c>
      <c r="F532" s="1">
        <v>-4.8929140000000002E-6</v>
      </c>
      <c r="G532" s="1">
        <v>2.4747520000000001E-5</v>
      </c>
    </row>
    <row r="533" spans="2:7" x14ac:dyDescent="0.25">
      <c r="B533">
        <v>0.98580000000000001</v>
      </c>
      <c r="C533">
        <v>0.10795299999999999</v>
      </c>
      <c r="D533" s="1">
        <v>-2.732025E-5</v>
      </c>
      <c r="E533">
        <v>5.6700000000000001E-4</v>
      </c>
      <c r="F533" s="1">
        <v>-4.5690550000000003E-6</v>
      </c>
      <c r="G533" s="1">
        <v>2.5051539999999998E-5</v>
      </c>
    </row>
    <row r="534" spans="2:7" x14ac:dyDescent="0.25">
      <c r="B534">
        <v>0.98765999999999998</v>
      </c>
      <c r="C534">
        <v>8.0545000000000005E-2</v>
      </c>
      <c r="D534" s="1">
        <v>-2.7533900000000001E-5</v>
      </c>
      <c r="E534">
        <v>5.6700000000000001E-4</v>
      </c>
      <c r="F534" s="1">
        <v>-4.811452E-6</v>
      </c>
      <c r="G534" s="1">
        <v>2.486078E-5</v>
      </c>
    </row>
    <row r="535" spans="2:7" x14ac:dyDescent="0.25">
      <c r="B535">
        <v>0.98951999999999996</v>
      </c>
      <c r="C535">
        <v>8.0545000000000005E-2</v>
      </c>
      <c r="D535" s="1">
        <v>-2.7071810000000001E-5</v>
      </c>
      <c r="E535">
        <v>5.6700000000000001E-4</v>
      </c>
      <c r="F535" s="1">
        <v>-4.7429059999999997E-6</v>
      </c>
      <c r="G535" s="1">
        <v>2.5188650000000002E-5</v>
      </c>
    </row>
    <row r="536" spans="2:7" x14ac:dyDescent="0.25">
      <c r="D536" s="1">
        <f>AVERAGE(D3:D535)</f>
        <v>-2.7299311350844267E-5</v>
      </c>
      <c r="E536" s="1">
        <f t="shared" ref="E536:G536" si="0">AVERAGE(E3:E535)</f>
        <v>5.664071294559142E-4</v>
      </c>
      <c r="F536" s="1">
        <f t="shared" si="0"/>
        <v>-4.7036993883677312E-6</v>
      </c>
      <c r="G536" s="1">
        <f t="shared" si="0"/>
        <v>2.5001030150093803E-5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-1.9727130000000002E-5</v>
      </c>
      <c r="E3">
        <v>5.7399999999999997E-4</v>
      </c>
      <c r="F3" s="1">
        <v>1.6260260000000001E-5</v>
      </c>
      <c r="G3" s="1">
        <v>5.1560000000000001E-5</v>
      </c>
      <c r="I3" t="s">
        <v>8</v>
      </c>
      <c r="J3" s="1">
        <f>D536+E536+F536+G536</f>
        <v>6.2169587318949414E-4</v>
      </c>
    </row>
    <row r="4" spans="2:10" x14ac:dyDescent="0.25">
      <c r="B4">
        <v>1.8600000000000001E-3</v>
      </c>
      <c r="C4">
        <v>8.2257999999999998E-2</v>
      </c>
      <c r="D4" s="1">
        <v>-1.9554220000000001E-5</v>
      </c>
      <c r="E4">
        <v>5.7399999999999997E-4</v>
      </c>
      <c r="F4" s="1">
        <v>1.6369539999999999E-5</v>
      </c>
      <c r="G4" s="1">
        <v>5.1206299999999998E-5</v>
      </c>
      <c r="I4" t="s">
        <v>9</v>
      </c>
      <c r="J4" s="1">
        <f>-D536-E536+F536+G536</f>
        <v>-4.867661670731714E-4</v>
      </c>
    </row>
    <row r="5" spans="2:10" x14ac:dyDescent="0.25">
      <c r="B5">
        <v>3.7200000000000002E-3</v>
      </c>
      <c r="C5">
        <v>8.3971000000000004E-2</v>
      </c>
      <c r="D5" s="1">
        <v>-1.989507E-5</v>
      </c>
      <c r="E5">
        <v>5.7399999999999997E-4</v>
      </c>
      <c r="F5" s="1">
        <v>1.588276E-5</v>
      </c>
      <c r="G5" s="1">
        <v>5.1084100000000001E-5</v>
      </c>
    </row>
    <row r="6" spans="2:10" x14ac:dyDescent="0.25">
      <c r="B6">
        <v>5.5799999999999999E-3</v>
      </c>
      <c r="C6">
        <v>8.2257999999999998E-2</v>
      </c>
      <c r="D6" s="1">
        <v>-1.978973E-5</v>
      </c>
      <c r="E6">
        <v>5.7399999999999997E-4</v>
      </c>
      <c r="F6" s="1">
        <v>1.610032E-5</v>
      </c>
      <c r="G6" s="1">
        <v>5.1531189999999998E-5</v>
      </c>
    </row>
    <row r="7" spans="2:10" x14ac:dyDescent="0.25">
      <c r="B7">
        <v>7.4400000000000004E-3</v>
      </c>
      <c r="C7">
        <v>8.0545000000000005E-2</v>
      </c>
      <c r="D7" s="1">
        <v>-1.9784769999999999E-5</v>
      </c>
      <c r="E7">
        <v>5.7399999999999997E-4</v>
      </c>
      <c r="F7" s="1">
        <v>1.5971169999999998E-5</v>
      </c>
      <c r="G7" s="1">
        <v>5.1222199999999999E-5</v>
      </c>
    </row>
    <row r="8" spans="2:10" x14ac:dyDescent="0.25">
      <c r="B8">
        <v>9.2999999999999992E-3</v>
      </c>
      <c r="C8">
        <v>7.3693999999999996E-2</v>
      </c>
      <c r="D8" s="1">
        <v>-1.9858299999999999E-5</v>
      </c>
      <c r="E8">
        <v>5.7399999999999997E-4</v>
      </c>
      <c r="F8" s="1">
        <v>1.6799700000000001E-5</v>
      </c>
      <c r="G8" s="1">
        <v>5.1067209999999999E-5</v>
      </c>
    </row>
    <row r="9" spans="2:10" x14ac:dyDescent="0.25">
      <c r="B9">
        <v>1.116E-2</v>
      </c>
      <c r="C9">
        <v>5.6564000000000003E-2</v>
      </c>
      <c r="D9" s="1">
        <v>-1.948863E-5</v>
      </c>
      <c r="E9">
        <v>5.7399999999999997E-4</v>
      </c>
      <c r="F9" s="1">
        <v>1.6081440000000001E-5</v>
      </c>
      <c r="G9" s="1">
        <v>5.1005609999999999E-5</v>
      </c>
    </row>
    <row r="10" spans="2:10" x14ac:dyDescent="0.25">
      <c r="B10">
        <v>1.302E-2</v>
      </c>
      <c r="C10">
        <v>3.0870000000000002E-2</v>
      </c>
      <c r="D10" s="1">
        <v>-1.9619809999999999E-5</v>
      </c>
      <c r="E10">
        <v>5.7399999999999997E-4</v>
      </c>
      <c r="F10" s="1">
        <v>1.6418219999999999E-5</v>
      </c>
      <c r="G10" s="1">
        <v>5.1224190000000003E-5</v>
      </c>
    </row>
    <row r="11" spans="2:10" x14ac:dyDescent="0.25">
      <c r="B11">
        <v>1.4880000000000001E-2</v>
      </c>
      <c r="C11">
        <v>7.8833E-2</v>
      </c>
      <c r="D11" s="1">
        <v>-1.9562169999999998E-5</v>
      </c>
      <c r="E11">
        <v>5.7399999999999997E-4</v>
      </c>
      <c r="F11" s="1">
        <v>1.6829499999999999E-5</v>
      </c>
      <c r="G11" s="1">
        <v>5.136626E-5</v>
      </c>
    </row>
    <row r="12" spans="2:10" x14ac:dyDescent="0.25">
      <c r="B12">
        <v>1.6740000000000001E-2</v>
      </c>
      <c r="C12">
        <v>8.2257999999999998E-2</v>
      </c>
      <c r="D12" s="1">
        <v>-1.9590989999999999E-5</v>
      </c>
      <c r="E12">
        <v>5.7399999999999997E-4</v>
      </c>
      <c r="F12" s="1">
        <v>1.6077470000000001E-5</v>
      </c>
      <c r="G12" s="1">
        <v>5.1317579999999997E-5</v>
      </c>
    </row>
    <row r="13" spans="2:10" x14ac:dyDescent="0.25">
      <c r="B13">
        <v>1.8599999999999998E-2</v>
      </c>
      <c r="C13">
        <v>8.2257999999999998E-2</v>
      </c>
      <c r="D13" s="1">
        <v>-1.9911959999999999E-5</v>
      </c>
      <c r="E13">
        <v>5.7399999999999997E-4</v>
      </c>
      <c r="F13" s="1">
        <v>1.6402319999999999E-5</v>
      </c>
      <c r="G13" s="1">
        <v>5.1019520000000003E-5</v>
      </c>
    </row>
    <row r="14" spans="2:10" x14ac:dyDescent="0.25">
      <c r="B14">
        <v>2.0459999999999999E-2</v>
      </c>
      <c r="C14">
        <v>8.5683999999999996E-2</v>
      </c>
      <c r="D14" s="1">
        <v>-1.981458E-5</v>
      </c>
      <c r="E14">
        <v>5.7399999999999997E-4</v>
      </c>
      <c r="F14" s="1">
        <v>1.6324839999999999E-5</v>
      </c>
      <c r="G14" s="1">
        <v>5.1269890000000001E-5</v>
      </c>
    </row>
    <row r="15" spans="2:10" x14ac:dyDescent="0.25">
      <c r="B15">
        <v>2.232E-2</v>
      </c>
      <c r="C15">
        <v>7.8833E-2</v>
      </c>
      <c r="D15" s="1">
        <v>-2.0122630000000002E-5</v>
      </c>
      <c r="E15">
        <v>5.7399999999999997E-4</v>
      </c>
      <c r="F15" s="1">
        <v>1.6738100000000002E-5</v>
      </c>
      <c r="G15" s="1">
        <v>5.1107940000000002E-5</v>
      </c>
    </row>
    <row r="16" spans="2:10" x14ac:dyDescent="0.25">
      <c r="B16">
        <v>2.418E-2</v>
      </c>
      <c r="C16">
        <v>8.5683999999999996E-2</v>
      </c>
      <c r="D16" s="1">
        <v>-1.9677439999999998E-5</v>
      </c>
      <c r="E16">
        <v>5.7399999999999997E-4</v>
      </c>
      <c r="F16" s="1">
        <v>1.63914E-5</v>
      </c>
      <c r="G16" s="1">
        <v>5.1231140000000001E-5</v>
      </c>
    </row>
    <row r="17" spans="2:7" x14ac:dyDescent="0.25">
      <c r="B17">
        <v>2.6040000000000001E-2</v>
      </c>
      <c r="C17">
        <v>8.2257999999999998E-2</v>
      </c>
      <c r="D17" s="1">
        <v>-1.9815569999999998E-5</v>
      </c>
      <c r="E17">
        <v>5.7399999999999997E-4</v>
      </c>
      <c r="F17" s="1">
        <v>1.5865870000000001E-5</v>
      </c>
      <c r="G17" s="1">
        <v>5.12381E-5</v>
      </c>
    </row>
    <row r="18" spans="2:7" x14ac:dyDescent="0.25">
      <c r="B18">
        <v>2.7900000000000001E-2</v>
      </c>
      <c r="C18">
        <v>7.8833E-2</v>
      </c>
      <c r="D18" s="1">
        <v>-1.9907989999999999E-5</v>
      </c>
      <c r="E18">
        <v>5.7399999999999997E-4</v>
      </c>
      <c r="F18" s="1">
        <v>1.630199E-5</v>
      </c>
      <c r="G18" s="1">
        <v>5.1612659999999999E-5</v>
      </c>
    </row>
    <row r="19" spans="2:7" x14ac:dyDescent="0.25">
      <c r="B19">
        <v>2.9760000000000002E-2</v>
      </c>
      <c r="C19">
        <v>8.2257999999999998E-2</v>
      </c>
      <c r="D19" s="1">
        <v>-1.9786750000000002E-5</v>
      </c>
      <c r="E19">
        <v>5.7399999999999997E-4</v>
      </c>
      <c r="F19" s="1">
        <v>1.6654659999999999E-5</v>
      </c>
      <c r="G19" s="1">
        <v>5.1565959999999998E-5</v>
      </c>
    </row>
    <row r="20" spans="2:7" x14ac:dyDescent="0.25">
      <c r="B20">
        <v>3.1620000000000002E-2</v>
      </c>
      <c r="C20">
        <v>8.2257999999999998E-2</v>
      </c>
      <c r="D20" s="1">
        <v>-2.0125620000000001E-5</v>
      </c>
      <c r="E20">
        <v>5.7399999999999997E-4</v>
      </c>
      <c r="F20" s="1">
        <v>1.601687E-5</v>
      </c>
      <c r="G20" s="1">
        <v>5.1301680000000002E-5</v>
      </c>
    </row>
    <row r="21" spans="2:7" x14ac:dyDescent="0.25">
      <c r="B21">
        <v>3.3480000000000003E-2</v>
      </c>
      <c r="C21">
        <v>8.2257999999999998E-2</v>
      </c>
      <c r="D21" s="1">
        <v>-1.9774830000000001E-5</v>
      </c>
      <c r="E21">
        <v>5.7399999999999997E-4</v>
      </c>
      <c r="F21" s="1">
        <v>1.625331E-5</v>
      </c>
      <c r="G21" s="1">
        <v>5.1120859999999998E-5</v>
      </c>
    </row>
    <row r="22" spans="2:7" x14ac:dyDescent="0.25">
      <c r="B22">
        <v>3.5340000000000003E-2</v>
      </c>
      <c r="C22">
        <v>8.2257999999999998E-2</v>
      </c>
      <c r="D22" s="1">
        <v>-1.9798679999999999E-5</v>
      </c>
      <c r="E22">
        <v>5.7399999999999997E-4</v>
      </c>
      <c r="F22" s="1">
        <v>1.64669E-5</v>
      </c>
      <c r="G22" s="1">
        <v>5.1523239999999998E-5</v>
      </c>
    </row>
    <row r="23" spans="2:7" x14ac:dyDescent="0.25">
      <c r="B23">
        <v>3.7199999999999997E-2</v>
      </c>
      <c r="C23">
        <v>8.2257999999999998E-2</v>
      </c>
      <c r="D23" s="1">
        <v>-1.9852339999999999E-5</v>
      </c>
      <c r="E23">
        <v>5.7399999999999997E-4</v>
      </c>
      <c r="F23" s="1">
        <v>1.6379469999999999E-5</v>
      </c>
      <c r="G23" s="1">
        <v>5.1251010000000002E-5</v>
      </c>
    </row>
    <row r="24" spans="2:7" x14ac:dyDescent="0.25">
      <c r="B24">
        <v>3.9059999999999997E-2</v>
      </c>
      <c r="C24">
        <v>8.3971000000000004E-2</v>
      </c>
      <c r="D24" s="1">
        <v>-1.9694340000000002E-5</v>
      </c>
      <c r="E24">
        <v>5.7399999999999997E-4</v>
      </c>
      <c r="F24" s="1">
        <v>1.5863880000000001E-5</v>
      </c>
      <c r="G24" s="1">
        <v>5.1336460000000003E-5</v>
      </c>
    </row>
    <row r="25" spans="2:7" x14ac:dyDescent="0.25">
      <c r="B25">
        <v>4.0919999999999998E-2</v>
      </c>
      <c r="C25">
        <v>0.111378</v>
      </c>
      <c r="D25" s="1">
        <v>-1.9604899999999999E-5</v>
      </c>
      <c r="E25">
        <v>5.7399999999999997E-4</v>
      </c>
      <c r="F25" s="1">
        <v>1.678579E-5</v>
      </c>
      <c r="G25" s="1">
        <v>5.1647429999999998E-5</v>
      </c>
    </row>
    <row r="26" spans="2:7" x14ac:dyDescent="0.25">
      <c r="B26">
        <v>4.2779999999999999E-2</v>
      </c>
      <c r="C26">
        <v>0.125082</v>
      </c>
      <c r="D26" s="1">
        <v>-1.9795700000000001E-5</v>
      </c>
      <c r="E26">
        <v>5.7399999999999997E-4</v>
      </c>
      <c r="F26" s="1">
        <v>1.6231449999999999E-5</v>
      </c>
      <c r="G26" s="1">
        <v>5.1228160000000003E-5</v>
      </c>
    </row>
    <row r="27" spans="2:7" x14ac:dyDescent="0.25">
      <c r="B27">
        <v>4.4639999999999999E-2</v>
      </c>
      <c r="C27">
        <v>9.2535999999999993E-2</v>
      </c>
      <c r="D27" s="1">
        <v>-1.9861280000000001E-5</v>
      </c>
      <c r="E27">
        <v>5.7399999999999997E-4</v>
      </c>
      <c r="F27" s="1">
        <v>1.6288079999999999E-5</v>
      </c>
      <c r="G27" s="1">
        <v>5.101356E-5</v>
      </c>
    </row>
    <row r="28" spans="2:7" x14ac:dyDescent="0.25">
      <c r="B28">
        <v>4.65E-2</v>
      </c>
      <c r="C28">
        <v>8.3971000000000004E-2</v>
      </c>
      <c r="D28" s="1">
        <v>-1.9601920000000001E-5</v>
      </c>
      <c r="E28">
        <v>5.7399999999999997E-4</v>
      </c>
      <c r="F28" s="1">
        <v>1.6515569999999999E-5</v>
      </c>
      <c r="G28" s="1">
        <v>5.1193390000000003E-5</v>
      </c>
    </row>
    <row r="29" spans="2:7" x14ac:dyDescent="0.25">
      <c r="B29">
        <v>4.836E-2</v>
      </c>
      <c r="C29">
        <v>8.2257999999999998E-2</v>
      </c>
      <c r="D29" s="1">
        <v>-1.9658559999999999E-5</v>
      </c>
      <c r="E29">
        <v>5.7399999999999997E-4</v>
      </c>
      <c r="F29" s="1">
        <v>1.5866859999999999E-5</v>
      </c>
      <c r="G29" s="1">
        <v>5.1467600000000002E-5</v>
      </c>
    </row>
    <row r="30" spans="2:7" x14ac:dyDescent="0.25">
      <c r="B30">
        <v>5.0220000000000001E-2</v>
      </c>
      <c r="C30">
        <v>8.5683999999999996E-2</v>
      </c>
      <c r="D30" s="1">
        <v>-1.9665520000000001E-5</v>
      </c>
      <c r="E30">
        <v>5.7399999999999997E-4</v>
      </c>
      <c r="F30" s="1">
        <v>1.6453980000000001E-5</v>
      </c>
      <c r="G30" s="1">
        <v>5.1500389999999998E-5</v>
      </c>
    </row>
    <row r="31" spans="2:7" x14ac:dyDescent="0.25">
      <c r="B31">
        <v>5.2080000000000001E-2</v>
      </c>
      <c r="C31">
        <v>8.0545000000000005E-2</v>
      </c>
      <c r="D31" s="1">
        <v>-1.967247E-5</v>
      </c>
      <c r="E31">
        <v>5.7399999999999997E-4</v>
      </c>
      <c r="F31" s="1">
        <v>1.6510610000000001E-5</v>
      </c>
      <c r="G31" s="1">
        <v>5.0967860000000001E-5</v>
      </c>
    </row>
    <row r="32" spans="2:7" x14ac:dyDescent="0.25">
      <c r="B32">
        <v>5.3940000000000002E-2</v>
      </c>
      <c r="C32">
        <v>7.8833E-2</v>
      </c>
      <c r="D32" s="1">
        <v>-2.0077920000000001E-5</v>
      </c>
      <c r="E32">
        <v>5.7399999999999997E-4</v>
      </c>
      <c r="F32" s="1">
        <v>1.601488E-5</v>
      </c>
      <c r="G32" s="1">
        <v>5.125399E-5</v>
      </c>
    </row>
    <row r="33" spans="2:7" x14ac:dyDescent="0.25">
      <c r="B33">
        <v>5.5800000000000002E-2</v>
      </c>
      <c r="C33">
        <v>8.2257999999999998E-2</v>
      </c>
      <c r="D33" s="1">
        <v>-1.9886130000000001E-5</v>
      </c>
      <c r="E33">
        <v>5.7399999999999997E-4</v>
      </c>
      <c r="F33" s="1">
        <v>1.579931E-5</v>
      </c>
      <c r="G33" s="1">
        <v>5.138911E-5</v>
      </c>
    </row>
    <row r="34" spans="2:7" x14ac:dyDescent="0.25">
      <c r="B34">
        <v>5.7660000000000003E-2</v>
      </c>
      <c r="C34">
        <v>8.3971000000000004E-2</v>
      </c>
      <c r="D34" s="1">
        <v>-1.9694340000000002E-5</v>
      </c>
      <c r="E34">
        <v>5.7399999999999997E-4</v>
      </c>
      <c r="F34" s="1">
        <v>1.6064559999999999E-5</v>
      </c>
      <c r="G34" s="1">
        <v>5.1377189999999999E-5</v>
      </c>
    </row>
    <row r="35" spans="2:7" x14ac:dyDescent="0.25">
      <c r="B35">
        <v>5.9520000000000003E-2</v>
      </c>
      <c r="C35">
        <v>8.3971000000000004E-2</v>
      </c>
      <c r="D35" s="1">
        <v>-1.9784769999999999E-5</v>
      </c>
      <c r="E35">
        <v>5.7399999999999997E-4</v>
      </c>
      <c r="F35" s="1">
        <v>1.6487759999999999E-5</v>
      </c>
      <c r="G35" s="1">
        <v>5.1201340000000003E-5</v>
      </c>
    </row>
    <row r="36" spans="2:7" x14ac:dyDescent="0.25">
      <c r="B36">
        <v>6.1379999999999997E-2</v>
      </c>
      <c r="C36">
        <v>8.2257999999999998E-2</v>
      </c>
      <c r="D36" s="1">
        <v>-1.9726129999999999E-5</v>
      </c>
      <c r="E36">
        <v>5.7399999999999997E-4</v>
      </c>
      <c r="F36" s="1">
        <v>1.5798319999999999E-5</v>
      </c>
      <c r="G36" s="1">
        <v>5.1475550000000002E-5</v>
      </c>
    </row>
    <row r="37" spans="2:7" x14ac:dyDescent="0.25">
      <c r="B37">
        <v>6.3240000000000005E-2</v>
      </c>
      <c r="C37">
        <v>8.3971000000000004E-2</v>
      </c>
      <c r="D37" s="1">
        <v>-1.9946739999999999E-5</v>
      </c>
      <c r="E37">
        <v>5.7399999999999997E-4</v>
      </c>
      <c r="F37" s="1">
        <v>1.6280129999999999E-5</v>
      </c>
      <c r="G37" s="1">
        <v>5.1212260000000002E-5</v>
      </c>
    </row>
    <row r="38" spans="2:7" x14ac:dyDescent="0.25">
      <c r="B38">
        <v>6.5100000000000005E-2</v>
      </c>
      <c r="C38">
        <v>8.2257999999999998E-2</v>
      </c>
      <c r="D38" s="1">
        <v>-1.9594959999999998E-5</v>
      </c>
      <c r="E38">
        <v>5.7399999999999997E-4</v>
      </c>
      <c r="F38" s="1">
        <v>1.6452989999999999E-5</v>
      </c>
      <c r="G38" s="1">
        <v>5.1490450000000001E-5</v>
      </c>
    </row>
    <row r="39" spans="2:7" x14ac:dyDescent="0.25">
      <c r="B39">
        <v>6.6960000000000006E-2</v>
      </c>
      <c r="C39">
        <v>7.8833E-2</v>
      </c>
      <c r="D39" s="1">
        <v>-1.9687379999999999E-5</v>
      </c>
      <c r="E39">
        <v>5.7399999999999997E-4</v>
      </c>
      <c r="F39" s="1">
        <v>1.6205620000000001E-5</v>
      </c>
      <c r="G39" s="1">
        <v>5.1266910000000003E-5</v>
      </c>
    </row>
    <row r="40" spans="2:7" x14ac:dyDescent="0.25">
      <c r="B40">
        <v>6.8820000000000006E-2</v>
      </c>
      <c r="C40">
        <v>7.5407000000000002E-2</v>
      </c>
      <c r="D40" s="1">
        <v>-1.9691349999999999E-5</v>
      </c>
      <c r="E40">
        <v>5.7399999999999997E-4</v>
      </c>
      <c r="F40" s="1">
        <v>1.656028E-5</v>
      </c>
      <c r="G40" s="1">
        <v>5.1375200000000002E-5</v>
      </c>
    </row>
    <row r="41" spans="2:7" x14ac:dyDescent="0.25">
      <c r="B41">
        <v>7.0680000000000007E-2</v>
      </c>
      <c r="C41">
        <v>5.1424999999999998E-2</v>
      </c>
      <c r="D41" s="1">
        <v>-1.981656E-5</v>
      </c>
      <c r="E41">
        <v>5.7399999999999997E-4</v>
      </c>
      <c r="F41" s="1">
        <v>1.6385429999999999E-5</v>
      </c>
      <c r="G41" s="1">
        <v>5.158285E-5</v>
      </c>
    </row>
    <row r="42" spans="2:7" x14ac:dyDescent="0.25">
      <c r="B42">
        <v>7.2539999999999993E-2</v>
      </c>
      <c r="C42">
        <v>3.2583000000000001E-2</v>
      </c>
      <c r="D42" s="1">
        <v>-1.955919E-5</v>
      </c>
      <c r="E42">
        <v>5.7399999999999997E-4</v>
      </c>
      <c r="F42" s="1">
        <v>1.6526499999999998E-5</v>
      </c>
      <c r="G42" s="1">
        <v>5.0896319999999997E-5</v>
      </c>
    </row>
    <row r="43" spans="2:7" x14ac:dyDescent="0.25">
      <c r="B43">
        <v>7.4399999999999994E-2</v>
      </c>
      <c r="C43">
        <v>7.5407000000000002E-2</v>
      </c>
      <c r="D43" s="1">
        <v>-1.9531360000000001E-5</v>
      </c>
      <c r="E43">
        <v>5.7399999999999997E-4</v>
      </c>
      <c r="F43" s="1">
        <v>1.6149000000000001E-5</v>
      </c>
      <c r="G43" s="1">
        <v>5.1301680000000002E-5</v>
      </c>
    </row>
    <row r="44" spans="2:7" x14ac:dyDescent="0.25">
      <c r="B44">
        <v>7.6259999999999994E-2</v>
      </c>
      <c r="C44">
        <v>8.0545000000000005E-2</v>
      </c>
      <c r="D44" s="1">
        <v>-1.9937800000000001E-5</v>
      </c>
      <c r="E44">
        <v>5.7399999999999997E-4</v>
      </c>
      <c r="F44" s="1">
        <v>1.6817579999999998E-5</v>
      </c>
      <c r="G44" s="1">
        <v>5.1493429999999999E-5</v>
      </c>
    </row>
    <row r="45" spans="2:7" x14ac:dyDescent="0.25">
      <c r="B45">
        <v>7.8119999999999995E-2</v>
      </c>
      <c r="C45">
        <v>8.2257999999999998E-2</v>
      </c>
      <c r="D45" s="1">
        <v>-2.013655E-5</v>
      </c>
      <c r="E45">
        <v>5.7399999999999997E-4</v>
      </c>
      <c r="F45" s="1">
        <v>1.6225489999999998E-5</v>
      </c>
      <c r="G45" s="1">
        <v>5.1491450000000003E-5</v>
      </c>
    </row>
    <row r="46" spans="2:7" x14ac:dyDescent="0.25">
      <c r="B46">
        <v>7.9979999999999996E-2</v>
      </c>
      <c r="C46">
        <v>8.2257999999999998E-2</v>
      </c>
      <c r="D46" s="1">
        <v>-1.9628750000000001E-5</v>
      </c>
      <c r="E46">
        <v>5.7399999999999997E-4</v>
      </c>
      <c r="F46" s="1">
        <v>1.6758970000000001E-5</v>
      </c>
      <c r="G46" s="1">
        <v>5.1453689999999998E-5</v>
      </c>
    </row>
    <row r="47" spans="2:7" x14ac:dyDescent="0.25">
      <c r="B47">
        <v>8.1839999999999996E-2</v>
      </c>
      <c r="C47">
        <v>8.0545000000000005E-2</v>
      </c>
      <c r="D47" s="1">
        <v>-1.9694340000000002E-5</v>
      </c>
      <c r="E47">
        <v>5.7399999999999997E-4</v>
      </c>
      <c r="F47" s="1">
        <v>1.6186749999999999E-5</v>
      </c>
      <c r="G47" s="1">
        <v>5.1343410000000001E-5</v>
      </c>
    </row>
    <row r="48" spans="2:7" x14ac:dyDescent="0.25">
      <c r="B48">
        <v>8.3699999999999997E-2</v>
      </c>
      <c r="C48">
        <v>8.0545000000000005E-2</v>
      </c>
      <c r="D48" s="1">
        <v>-1.9664519999999999E-5</v>
      </c>
      <c r="E48">
        <v>5.7399999999999997E-4</v>
      </c>
      <c r="F48" s="1">
        <v>1.636457E-5</v>
      </c>
      <c r="G48" s="1">
        <v>5.1693129999999997E-5</v>
      </c>
    </row>
    <row r="49" spans="2:7" x14ac:dyDescent="0.25">
      <c r="B49">
        <v>8.5559999999999997E-2</v>
      </c>
      <c r="C49">
        <v>8.2257999999999998E-2</v>
      </c>
      <c r="D49" s="1">
        <v>-1.9817559999999999E-5</v>
      </c>
      <c r="E49">
        <v>5.7399999999999997E-4</v>
      </c>
      <c r="F49" s="1">
        <v>1.6232450000000001E-5</v>
      </c>
      <c r="G49" s="1">
        <v>5.15133E-5</v>
      </c>
    </row>
    <row r="50" spans="2:7" x14ac:dyDescent="0.25">
      <c r="B50">
        <v>8.7419999999999998E-2</v>
      </c>
      <c r="C50">
        <v>8.5683999999999996E-2</v>
      </c>
      <c r="D50" s="1">
        <v>-1.9726129999999999E-5</v>
      </c>
      <c r="E50">
        <v>5.7399999999999997E-4</v>
      </c>
      <c r="F50" s="1">
        <v>1.630199E-5</v>
      </c>
      <c r="G50" s="1">
        <v>5.1161590000000001E-5</v>
      </c>
    </row>
    <row r="51" spans="2:7" x14ac:dyDescent="0.25">
      <c r="B51">
        <v>8.9279999999999998E-2</v>
      </c>
      <c r="C51">
        <v>8.3971000000000004E-2</v>
      </c>
      <c r="D51" s="1">
        <v>-1.9776820000000002E-5</v>
      </c>
      <c r="E51">
        <v>5.7399999999999997E-4</v>
      </c>
      <c r="F51" s="1">
        <v>1.63308E-5</v>
      </c>
      <c r="G51" s="1">
        <v>5.1277840000000002E-5</v>
      </c>
    </row>
    <row r="52" spans="2:7" x14ac:dyDescent="0.25">
      <c r="B52">
        <v>9.1139999999999999E-2</v>
      </c>
      <c r="C52">
        <v>8.3971000000000004E-2</v>
      </c>
      <c r="D52" s="1">
        <v>-1.9912960000000001E-5</v>
      </c>
      <c r="E52">
        <v>5.7399999999999997E-4</v>
      </c>
      <c r="F52" s="1">
        <v>1.6526499999999998E-5</v>
      </c>
      <c r="G52" s="1">
        <v>5.1307639999999999E-5</v>
      </c>
    </row>
    <row r="53" spans="2:7" x14ac:dyDescent="0.25">
      <c r="B53">
        <v>9.2999999999999999E-2</v>
      </c>
      <c r="C53">
        <v>8.2257999999999998E-2</v>
      </c>
      <c r="D53" s="1">
        <v>-1.9760920000000001E-5</v>
      </c>
      <c r="E53">
        <v>5.7399999999999997E-4</v>
      </c>
      <c r="F53" s="1">
        <v>1.630596E-5</v>
      </c>
      <c r="G53" s="1">
        <v>5.1237099999999998E-5</v>
      </c>
    </row>
    <row r="54" spans="2:7" x14ac:dyDescent="0.25">
      <c r="B54">
        <v>9.486E-2</v>
      </c>
      <c r="C54">
        <v>7.7119999999999994E-2</v>
      </c>
      <c r="D54" s="1">
        <v>-1.9696320000000001E-5</v>
      </c>
      <c r="E54">
        <v>5.7399999999999997E-4</v>
      </c>
      <c r="F54" s="1">
        <v>1.5967199999999999E-5</v>
      </c>
      <c r="G54" s="1">
        <v>5.1081120000000003E-5</v>
      </c>
    </row>
    <row r="55" spans="2:7" x14ac:dyDescent="0.25">
      <c r="B55">
        <v>9.672E-2</v>
      </c>
      <c r="C55">
        <v>8.2257999999999998E-2</v>
      </c>
      <c r="D55" s="1">
        <v>-1.9735079999999999E-5</v>
      </c>
      <c r="E55">
        <v>5.7399999999999997E-4</v>
      </c>
      <c r="F55" s="1">
        <v>1.631391E-5</v>
      </c>
      <c r="G55" s="1">
        <v>5.1357319999999998E-5</v>
      </c>
    </row>
    <row r="56" spans="2:7" x14ac:dyDescent="0.25">
      <c r="B56">
        <v>9.8580000000000001E-2</v>
      </c>
      <c r="C56">
        <v>8.2257999999999998E-2</v>
      </c>
      <c r="D56" s="1">
        <v>-1.9887119999999999E-5</v>
      </c>
      <c r="E56">
        <v>5.7399999999999997E-4</v>
      </c>
      <c r="F56" s="1">
        <v>1.6437090000000002E-5</v>
      </c>
      <c r="G56" s="1">
        <v>5.136229E-5</v>
      </c>
    </row>
    <row r="57" spans="2:7" x14ac:dyDescent="0.25">
      <c r="B57">
        <v>0.10044</v>
      </c>
      <c r="C57">
        <v>0.111378</v>
      </c>
      <c r="D57" s="1">
        <v>-1.9803650000000001E-5</v>
      </c>
      <c r="E57">
        <v>5.7399999999999997E-4</v>
      </c>
      <c r="F57" s="1">
        <v>1.6064559999999999E-5</v>
      </c>
      <c r="G57" s="1">
        <v>5.1114900000000001E-5</v>
      </c>
    </row>
    <row r="58" spans="2:7" x14ac:dyDescent="0.25">
      <c r="B58">
        <v>0.1023</v>
      </c>
      <c r="C58">
        <v>0.12679499999999999</v>
      </c>
      <c r="D58" s="1">
        <v>-1.9527390000000001E-5</v>
      </c>
      <c r="E58">
        <v>5.7399999999999997E-4</v>
      </c>
      <c r="F58" s="1">
        <v>1.6437090000000002E-5</v>
      </c>
      <c r="G58" s="1">
        <v>5.1147679999999997E-5</v>
      </c>
    </row>
    <row r="59" spans="2:7" x14ac:dyDescent="0.25">
      <c r="B59">
        <v>0.10416</v>
      </c>
      <c r="C59">
        <v>8.7397000000000002E-2</v>
      </c>
      <c r="D59" s="1">
        <v>-1.9990469999999999E-5</v>
      </c>
      <c r="E59">
        <v>5.7399999999999997E-4</v>
      </c>
      <c r="F59" s="1">
        <v>1.6375499999999999E-5</v>
      </c>
      <c r="G59" s="1">
        <v>5.1219220000000001E-5</v>
      </c>
    </row>
    <row r="60" spans="2:7" x14ac:dyDescent="0.25">
      <c r="B60">
        <v>0.10602</v>
      </c>
      <c r="C60">
        <v>8.2257999999999998E-2</v>
      </c>
      <c r="D60" s="1">
        <v>-1.9771849999999999E-5</v>
      </c>
      <c r="E60">
        <v>5.7399999999999997E-4</v>
      </c>
      <c r="F60" s="1">
        <v>1.613708E-5</v>
      </c>
      <c r="G60" s="1">
        <v>5.1405010000000001E-5</v>
      </c>
    </row>
    <row r="61" spans="2:7" x14ac:dyDescent="0.25">
      <c r="B61">
        <v>0.10788</v>
      </c>
      <c r="C61">
        <v>8.3971000000000004E-2</v>
      </c>
      <c r="D61" s="1">
        <v>-1.9770850000000001E-5</v>
      </c>
      <c r="E61">
        <v>5.7399999999999997E-4</v>
      </c>
      <c r="F61" s="1">
        <v>1.6335760000000001E-5</v>
      </c>
      <c r="G61" s="1">
        <v>5.132751E-5</v>
      </c>
    </row>
    <row r="62" spans="2:7" x14ac:dyDescent="0.25">
      <c r="B62">
        <v>0.10974</v>
      </c>
      <c r="C62">
        <v>8.2257999999999998E-2</v>
      </c>
      <c r="D62" s="1">
        <v>-1.9882150000000001E-5</v>
      </c>
      <c r="E62">
        <v>5.7399999999999997E-4</v>
      </c>
      <c r="F62" s="1">
        <v>1.6555310000000001E-5</v>
      </c>
      <c r="G62" s="1">
        <v>5.1394080000000002E-5</v>
      </c>
    </row>
    <row r="63" spans="2:7" x14ac:dyDescent="0.25">
      <c r="B63">
        <v>0.1116</v>
      </c>
      <c r="C63">
        <v>8.3971000000000004E-2</v>
      </c>
      <c r="D63" s="1">
        <v>-1.9613840000000001E-5</v>
      </c>
      <c r="E63">
        <v>5.7399999999999997E-4</v>
      </c>
      <c r="F63" s="1">
        <v>1.6362590000000001E-5</v>
      </c>
      <c r="G63" s="1">
        <v>5.1114900000000001E-5</v>
      </c>
    </row>
    <row r="64" spans="2:7" x14ac:dyDescent="0.25">
      <c r="B64">
        <v>0.11346000000000001</v>
      </c>
      <c r="C64">
        <v>8.2257999999999998E-2</v>
      </c>
      <c r="D64" s="1">
        <v>-1.9853330000000001E-5</v>
      </c>
      <c r="E64">
        <v>5.7399999999999997E-4</v>
      </c>
      <c r="F64" s="1">
        <v>1.6338739999999999E-5</v>
      </c>
      <c r="G64" s="1">
        <v>5.1200340000000001E-5</v>
      </c>
    </row>
    <row r="65" spans="2:7" x14ac:dyDescent="0.25">
      <c r="B65">
        <v>0.11532000000000001</v>
      </c>
      <c r="C65">
        <v>8.2257999999999998E-2</v>
      </c>
      <c r="D65" s="1">
        <v>-1.99219E-5</v>
      </c>
      <c r="E65">
        <v>5.7399999999999997E-4</v>
      </c>
      <c r="F65" s="1">
        <v>1.648676E-5</v>
      </c>
      <c r="G65" s="1">
        <v>5.1015540000000003E-5</v>
      </c>
    </row>
    <row r="66" spans="2:7" x14ac:dyDescent="0.25">
      <c r="B66">
        <v>0.11718000000000001</v>
      </c>
      <c r="C66">
        <v>8.3971000000000004E-2</v>
      </c>
      <c r="D66" s="1">
        <v>-1.953236E-5</v>
      </c>
      <c r="E66">
        <v>5.7399999999999997E-4</v>
      </c>
      <c r="F66" s="1">
        <v>1.661293E-5</v>
      </c>
      <c r="G66" s="1">
        <v>5.128479E-5</v>
      </c>
    </row>
    <row r="67" spans="2:7" x14ac:dyDescent="0.25">
      <c r="B67">
        <v>0.11904000000000001</v>
      </c>
      <c r="C67">
        <v>8.2257999999999998E-2</v>
      </c>
      <c r="D67" s="1">
        <v>-1.979172E-5</v>
      </c>
      <c r="E67">
        <v>5.7399999999999997E-4</v>
      </c>
      <c r="F67" s="1">
        <v>1.6429149999999998E-5</v>
      </c>
      <c r="G67" s="1">
        <v>5.1144699999999998E-5</v>
      </c>
    </row>
    <row r="68" spans="2:7" x14ac:dyDescent="0.25">
      <c r="B68">
        <v>0.12089999999999999</v>
      </c>
      <c r="C68">
        <v>8.5683999999999996E-2</v>
      </c>
      <c r="D68" s="1">
        <v>-1.9904009999999999E-5</v>
      </c>
      <c r="E68">
        <v>5.7399999999999997E-4</v>
      </c>
      <c r="F68" s="1">
        <v>1.682255E-5</v>
      </c>
      <c r="G68" s="1">
        <v>5.1251010000000002E-5</v>
      </c>
    </row>
    <row r="69" spans="2:7" x14ac:dyDescent="0.25">
      <c r="B69">
        <v>0.12275999999999999</v>
      </c>
      <c r="C69">
        <v>8.5683999999999996E-2</v>
      </c>
      <c r="D69" s="1">
        <v>-1.9650609999999999E-5</v>
      </c>
      <c r="E69">
        <v>5.7399999999999997E-4</v>
      </c>
      <c r="F69" s="1">
        <v>1.596621E-5</v>
      </c>
      <c r="G69" s="1">
        <v>5.1189410000000002E-5</v>
      </c>
    </row>
    <row r="70" spans="2:7" x14ac:dyDescent="0.25">
      <c r="B70">
        <v>0.12461999999999999</v>
      </c>
      <c r="C70">
        <v>8.2257999999999998E-2</v>
      </c>
      <c r="D70" s="1">
        <v>-1.9905999999999999E-5</v>
      </c>
      <c r="E70">
        <v>5.7399999999999997E-4</v>
      </c>
      <c r="F70" s="1">
        <v>1.6335760000000001E-5</v>
      </c>
      <c r="G70" s="1">
        <v>5.1198349999999997E-5</v>
      </c>
    </row>
    <row r="71" spans="2:7" x14ac:dyDescent="0.25">
      <c r="B71">
        <v>0.12648000000000001</v>
      </c>
      <c r="C71">
        <v>8.0545000000000005E-2</v>
      </c>
      <c r="D71" s="1">
        <v>-1.9733089999999998E-5</v>
      </c>
      <c r="E71">
        <v>5.7399999999999997E-4</v>
      </c>
      <c r="F71" s="1">
        <v>1.5922490000000001E-5</v>
      </c>
      <c r="G71" s="1">
        <v>5.1499399999999997E-5</v>
      </c>
    </row>
    <row r="72" spans="2:7" x14ac:dyDescent="0.25">
      <c r="B72">
        <v>0.12834000000000001</v>
      </c>
      <c r="C72">
        <v>7.5407000000000002E-2</v>
      </c>
      <c r="D72" s="1">
        <v>-1.9573100000000001E-5</v>
      </c>
      <c r="E72">
        <v>5.7399999999999997E-4</v>
      </c>
      <c r="F72" s="1">
        <v>1.6262249999999998E-5</v>
      </c>
      <c r="G72" s="1">
        <v>5.1488469999999998E-5</v>
      </c>
    </row>
    <row r="73" spans="2:7" x14ac:dyDescent="0.25">
      <c r="B73">
        <v>0.13020000000000001</v>
      </c>
      <c r="C73">
        <v>5.3137999999999998E-2</v>
      </c>
      <c r="D73" s="1">
        <v>-1.974203E-5</v>
      </c>
      <c r="E73">
        <v>5.7399999999999997E-4</v>
      </c>
      <c r="F73" s="1">
        <v>1.6236420000000001E-5</v>
      </c>
      <c r="G73" s="1">
        <v>5.1317579999999997E-5</v>
      </c>
    </row>
    <row r="74" spans="2:7" x14ac:dyDescent="0.25">
      <c r="B74">
        <v>0.13206000000000001</v>
      </c>
      <c r="C74">
        <v>2.9156999999999999E-2</v>
      </c>
      <c r="D74" s="1">
        <v>-1.9633719999999999E-5</v>
      </c>
      <c r="E74">
        <v>5.7399999999999997E-4</v>
      </c>
      <c r="F74" s="1">
        <v>1.6258279999999998E-5</v>
      </c>
      <c r="G74" s="1">
        <v>5.1233129999999998E-5</v>
      </c>
    </row>
    <row r="75" spans="2:7" x14ac:dyDescent="0.25">
      <c r="B75">
        <v>0.13392000000000001</v>
      </c>
      <c r="C75">
        <v>8.0545000000000005E-2</v>
      </c>
      <c r="D75" s="1">
        <v>-1.978576E-5</v>
      </c>
      <c r="E75">
        <v>5.7399999999999997E-4</v>
      </c>
      <c r="F75" s="1">
        <v>1.6095350000000002E-5</v>
      </c>
      <c r="G75" s="1">
        <v>5.1390110000000002E-5</v>
      </c>
    </row>
    <row r="76" spans="2:7" x14ac:dyDescent="0.25">
      <c r="B76">
        <v>0.13578000000000001</v>
      </c>
      <c r="C76">
        <v>8.2257999999999998E-2</v>
      </c>
      <c r="D76" s="1">
        <v>-1.9865260000000002E-5</v>
      </c>
      <c r="E76">
        <v>5.7399999999999997E-4</v>
      </c>
      <c r="F76" s="1">
        <v>1.617185E-5</v>
      </c>
      <c r="G76" s="1">
        <v>5.1522250000000003E-5</v>
      </c>
    </row>
    <row r="77" spans="2:7" x14ac:dyDescent="0.25">
      <c r="B77">
        <v>0.13764000000000001</v>
      </c>
      <c r="C77">
        <v>7.7119999999999994E-2</v>
      </c>
      <c r="D77" s="1">
        <v>-1.962477E-5</v>
      </c>
      <c r="E77">
        <v>5.7399999999999997E-4</v>
      </c>
      <c r="F77" s="1">
        <v>1.597614E-5</v>
      </c>
      <c r="G77" s="1">
        <v>5.116855E-5</v>
      </c>
    </row>
    <row r="78" spans="2:7" x14ac:dyDescent="0.25">
      <c r="B78">
        <v>0.13950000000000001</v>
      </c>
      <c r="C78">
        <v>8.2257999999999998E-2</v>
      </c>
      <c r="D78" s="1">
        <v>-1.957111E-5</v>
      </c>
      <c r="E78">
        <v>5.7399999999999997E-4</v>
      </c>
      <c r="F78" s="1">
        <v>1.617185E-5</v>
      </c>
      <c r="G78" s="1">
        <v>5.1252999999999999E-5</v>
      </c>
    </row>
    <row r="79" spans="2:7" x14ac:dyDescent="0.25">
      <c r="B79">
        <v>0.14136000000000001</v>
      </c>
      <c r="C79">
        <v>8.0545000000000005E-2</v>
      </c>
      <c r="D79" s="1">
        <v>-1.9637689999999999E-5</v>
      </c>
      <c r="E79">
        <v>5.7399999999999997E-4</v>
      </c>
      <c r="F79" s="1">
        <v>1.6067540000000001E-5</v>
      </c>
      <c r="G79" s="1">
        <v>5.1240080000000003E-5</v>
      </c>
    </row>
    <row r="80" spans="2:7" x14ac:dyDescent="0.25">
      <c r="B80">
        <v>0.14321999999999999</v>
      </c>
      <c r="C80">
        <v>8.3971000000000004E-2</v>
      </c>
      <c r="D80" s="1">
        <v>-1.9740050000000001E-5</v>
      </c>
      <c r="E80">
        <v>5.7399999999999997E-4</v>
      </c>
      <c r="F80" s="1">
        <v>1.5965210000000002E-5</v>
      </c>
      <c r="G80" s="1">
        <v>5.1516289999999999E-5</v>
      </c>
    </row>
    <row r="81" spans="2:7" x14ac:dyDescent="0.25">
      <c r="B81">
        <v>0.14507999999999999</v>
      </c>
      <c r="C81">
        <v>8.3971000000000004E-2</v>
      </c>
      <c r="D81" s="1">
        <v>-1.9911959999999999E-5</v>
      </c>
      <c r="E81">
        <v>5.7399999999999997E-4</v>
      </c>
      <c r="F81" s="1">
        <v>1.609237E-5</v>
      </c>
      <c r="G81" s="1">
        <v>5.1135760000000003E-5</v>
      </c>
    </row>
    <row r="82" spans="2:7" x14ac:dyDescent="0.25">
      <c r="B82">
        <v>0.14693999999999999</v>
      </c>
      <c r="C82">
        <v>8.7397000000000002E-2</v>
      </c>
      <c r="D82" s="1">
        <v>-1.9646639999999999E-5</v>
      </c>
      <c r="E82">
        <v>5.7399999999999997E-4</v>
      </c>
      <c r="F82" s="1">
        <v>1.630993E-5</v>
      </c>
      <c r="G82" s="1">
        <v>5.0902280000000001E-5</v>
      </c>
    </row>
    <row r="83" spans="2:7" x14ac:dyDescent="0.25">
      <c r="B83">
        <v>0.14879999999999999</v>
      </c>
      <c r="C83">
        <v>8.9109999999999995E-2</v>
      </c>
      <c r="D83" s="1">
        <v>-1.9673469999999999E-5</v>
      </c>
      <c r="E83">
        <v>5.7399999999999997E-4</v>
      </c>
      <c r="F83" s="1">
        <v>1.618178E-5</v>
      </c>
      <c r="G83" s="1">
        <v>5.12073E-5</v>
      </c>
    </row>
    <row r="84" spans="2:7" x14ac:dyDescent="0.25">
      <c r="B84">
        <v>0.15065999999999999</v>
      </c>
      <c r="C84">
        <v>7.8833E-2</v>
      </c>
      <c r="D84" s="1">
        <v>-2.0066989999999999E-5</v>
      </c>
      <c r="E84">
        <v>5.7399999999999997E-4</v>
      </c>
      <c r="F84" s="1">
        <v>1.634669E-5</v>
      </c>
      <c r="G84" s="1">
        <v>5.1411959999999999E-5</v>
      </c>
    </row>
    <row r="85" spans="2:7" x14ac:dyDescent="0.25">
      <c r="B85">
        <v>0.15251999999999999</v>
      </c>
      <c r="C85">
        <v>7.8833E-2</v>
      </c>
      <c r="D85" s="1">
        <v>-1.9589000000000002E-5</v>
      </c>
      <c r="E85">
        <v>5.7399999999999997E-4</v>
      </c>
      <c r="F85" s="1">
        <v>1.6500670000000001E-5</v>
      </c>
      <c r="G85" s="1">
        <v>5.1196370000000001E-5</v>
      </c>
    </row>
    <row r="86" spans="2:7" x14ac:dyDescent="0.25">
      <c r="B86">
        <v>0.15437999999999999</v>
      </c>
      <c r="C86">
        <v>7.8833E-2</v>
      </c>
      <c r="D86" s="1">
        <v>-1.970924E-5</v>
      </c>
      <c r="E86">
        <v>5.7399999999999997E-4</v>
      </c>
      <c r="F86" s="1">
        <v>1.6153959999999999E-5</v>
      </c>
      <c r="G86" s="1">
        <v>5.1161590000000001E-5</v>
      </c>
    </row>
    <row r="87" spans="2:7" x14ac:dyDescent="0.25">
      <c r="B87">
        <v>0.15623999999999999</v>
      </c>
      <c r="C87">
        <v>8.2257999999999998E-2</v>
      </c>
      <c r="D87" s="1">
        <v>-1.9890100000000001E-5</v>
      </c>
      <c r="E87">
        <v>5.7399999999999997E-4</v>
      </c>
      <c r="F87" s="1">
        <v>1.6359609999999999E-5</v>
      </c>
      <c r="G87" s="1">
        <v>5.1372219999999997E-5</v>
      </c>
    </row>
    <row r="88" spans="2:7" x14ac:dyDescent="0.25">
      <c r="B88">
        <v>0.15809999999999999</v>
      </c>
      <c r="C88">
        <v>8.3971000000000004E-2</v>
      </c>
      <c r="D88" s="1">
        <v>-2.010077E-5</v>
      </c>
      <c r="E88">
        <v>5.7399999999999997E-4</v>
      </c>
      <c r="F88" s="1">
        <v>1.6475839999999998E-5</v>
      </c>
      <c r="G88" s="1">
        <v>5.12381E-5</v>
      </c>
    </row>
    <row r="89" spans="2:7" x14ac:dyDescent="0.25">
      <c r="B89">
        <v>0.15995999999999999</v>
      </c>
      <c r="C89">
        <v>9.9388000000000004E-2</v>
      </c>
      <c r="D89" s="1">
        <v>-1.9517450000000001E-5</v>
      </c>
      <c r="E89">
        <v>5.7399999999999997E-4</v>
      </c>
      <c r="F89" s="1">
        <v>1.646491E-5</v>
      </c>
      <c r="G89" s="1">
        <v>5.1430839999999998E-5</v>
      </c>
    </row>
    <row r="90" spans="2:7" x14ac:dyDescent="0.25">
      <c r="B90">
        <v>0.16181999999999999</v>
      </c>
      <c r="C90">
        <v>0.13364699999999999</v>
      </c>
      <c r="D90" s="1">
        <v>-1.9700299999999998E-5</v>
      </c>
      <c r="E90">
        <v>5.7399999999999997E-4</v>
      </c>
      <c r="F90" s="1">
        <v>1.6240390000000001E-5</v>
      </c>
      <c r="G90" s="1">
        <v>5.135037E-5</v>
      </c>
    </row>
    <row r="91" spans="2:7" x14ac:dyDescent="0.25">
      <c r="B91">
        <v>0.16367999999999999</v>
      </c>
      <c r="C91">
        <v>9.4248999999999999E-2</v>
      </c>
      <c r="D91" s="1">
        <v>-1.975893E-5</v>
      </c>
      <c r="E91">
        <v>5.7399999999999997E-4</v>
      </c>
      <c r="F91" s="1">
        <v>1.6221519999999998E-5</v>
      </c>
      <c r="G91" s="1">
        <v>5.1425870000000003E-5</v>
      </c>
    </row>
    <row r="92" spans="2:7" x14ac:dyDescent="0.25">
      <c r="B92">
        <v>0.16553999999999999</v>
      </c>
      <c r="C92">
        <v>8.2257999999999998E-2</v>
      </c>
      <c r="D92" s="1">
        <v>-1.9656569999999999E-5</v>
      </c>
      <c r="E92">
        <v>5.7399999999999997E-4</v>
      </c>
      <c r="F92" s="1">
        <v>1.6017859999999998E-5</v>
      </c>
      <c r="G92" s="1">
        <v>5.0948980000000002E-5</v>
      </c>
    </row>
    <row r="93" spans="2:7" x14ac:dyDescent="0.25">
      <c r="B93">
        <v>0.16739999999999999</v>
      </c>
      <c r="C93">
        <v>8.3971000000000004E-2</v>
      </c>
      <c r="D93" s="1">
        <v>-2.0001400000000001E-5</v>
      </c>
      <c r="E93">
        <v>5.7399999999999997E-4</v>
      </c>
      <c r="F93" s="1">
        <v>1.6167869999999999E-5</v>
      </c>
      <c r="G93" s="1">
        <v>5.0993689999999999E-5</v>
      </c>
    </row>
    <row r="94" spans="2:7" x14ac:dyDescent="0.25">
      <c r="B94">
        <v>0.16925999999999999</v>
      </c>
      <c r="C94">
        <v>8.0545000000000005E-2</v>
      </c>
      <c r="D94" s="1">
        <v>-1.9784769999999999E-5</v>
      </c>
      <c r="E94">
        <v>5.7399999999999997E-4</v>
      </c>
      <c r="F94" s="1">
        <v>1.620662E-5</v>
      </c>
      <c r="G94" s="1">
        <v>5.110298E-5</v>
      </c>
    </row>
    <row r="95" spans="2:7" x14ac:dyDescent="0.25">
      <c r="B95">
        <v>0.17111999999999999</v>
      </c>
      <c r="C95">
        <v>8.3971000000000004E-2</v>
      </c>
      <c r="D95" s="1">
        <v>-2.006202E-5</v>
      </c>
      <c r="E95">
        <v>5.7399999999999997E-4</v>
      </c>
      <c r="F95" s="1">
        <v>1.6492730000000001E-5</v>
      </c>
      <c r="G95" s="1">
        <v>5.1549070000000002E-5</v>
      </c>
    </row>
    <row r="96" spans="2:7" x14ac:dyDescent="0.25">
      <c r="B96">
        <v>0.17297999999999999</v>
      </c>
      <c r="C96">
        <v>8.2257999999999998E-2</v>
      </c>
      <c r="D96" s="1">
        <v>-1.9965619999999999E-5</v>
      </c>
      <c r="E96">
        <v>5.7399999999999997E-4</v>
      </c>
      <c r="F96" s="1">
        <v>1.626324E-5</v>
      </c>
      <c r="G96" s="1">
        <v>5.1331490000000001E-5</v>
      </c>
    </row>
    <row r="97" spans="2:7" x14ac:dyDescent="0.25">
      <c r="B97">
        <v>0.17484</v>
      </c>
      <c r="C97">
        <v>8.0545000000000005E-2</v>
      </c>
      <c r="D97" s="1">
        <v>-1.970328E-5</v>
      </c>
      <c r="E97">
        <v>5.7399999999999997E-4</v>
      </c>
      <c r="F97" s="1">
        <v>1.6371529999999999E-5</v>
      </c>
      <c r="G97" s="1">
        <v>5.0889369999999999E-5</v>
      </c>
    </row>
    <row r="98" spans="2:7" x14ac:dyDescent="0.25">
      <c r="B98">
        <v>0.1767</v>
      </c>
      <c r="C98">
        <v>7.8833E-2</v>
      </c>
      <c r="D98" s="1">
        <v>-1.970129E-5</v>
      </c>
      <c r="E98">
        <v>5.7399999999999997E-4</v>
      </c>
      <c r="F98" s="1">
        <v>1.61331E-5</v>
      </c>
      <c r="G98" s="1">
        <v>5.1098009999999998E-5</v>
      </c>
    </row>
    <row r="99" spans="2:7" x14ac:dyDescent="0.25">
      <c r="B99">
        <v>0.17856</v>
      </c>
      <c r="C99">
        <v>8.2257999999999998E-2</v>
      </c>
      <c r="D99" s="1">
        <v>-1.997755E-5</v>
      </c>
      <c r="E99">
        <v>5.7399999999999997E-4</v>
      </c>
      <c r="F99" s="1">
        <v>1.6660619999999999E-5</v>
      </c>
      <c r="G99" s="1">
        <v>5.1527209999999998E-5</v>
      </c>
    </row>
    <row r="100" spans="2:7" x14ac:dyDescent="0.25">
      <c r="B100">
        <v>0.18042</v>
      </c>
      <c r="C100">
        <v>8.3971000000000004E-2</v>
      </c>
      <c r="D100" s="1">
        <v>-1.975694E-5</v>
      </c>
      <c r="E100">
        <v>5.7399999999999997E-4</v>
      </c>
      <c r="F100" s="1">
        <v>1.6620880000000001E-5</v>
      </c>
      <c r="G100" s="1">
        <v>5.1163579999999998E-5</v>
      </c>
    </row>
    <row r="101" spans="2:7" x14ac:dyDescent="0.25">
      <c r="B101">
        <v>0.18228</v>
      </c>
      <c r="C101">
        <v>8.7397000000000002E-2</v>
      </c>
      <c r="D101" s="1">
        <v>-1.974502E-5</v>
      </c>
      <c r="E101">
        <v>5.7399999999999997E-4</v>
      </c>
      <c r="F101" s="1">
        <v>1.6167869999999999E-5</v>
      </c>
      <c r="G101" s="1">
        <v>5.1105959999999999E-5</v>
      </c>
    </row>
    <row r="102" spans="2:7" x14ac:dyDescent="0.25">
      <c r="B102">
        <v>0.18414</v>
      </c>
      <c r="C102">
        <v>8.5683999999999996E-2</v>
      </c>
      <c r="D102" s="1">
        <v>-1.9864259999999999E-5</v>
      </c>
      <c r="E102">
        <v>5.7399999999999997E-4</v>
      </c>
      <c r="F102" s="1">
        <v>1.6005940000000001E-5</v>
      </c>
      <c r="G102" s="1">
        <v>5.1210279999999999E-5</v>
      </c>
    </row>
    <row r="103" spans="2:7" x14ac:dyDescent="0.25">
      <c r="B103">
        <v>0.186</v>
      </c>
      <c r="C103">
        <v>8.0545000000000005E-2</v>
      </c>
      <c r="D103" s="1">
        <v>-1.989904E-5</v>
      </c>
      <c r="E103">
        <v>5.7399999999999997E-4</v>
      </c>
      <c r="F103" s="1">
        <v>1.617383E-5</v>
      </c>
      <c r="G103" s="1">
        <v>5.1429849999999997E-5</v>
      </c>
    </row>
    <row r="104" spans="2:7" x14ac:dyDescent="0.25">
      <c r="B104">
        <v>0.18786</v>
      </c>
      <c r="C104">
        <v>7.3693999999999996E-2</v>
      </c>
      <c r="D104" s="1">
        <v>-1.973011E-5</v>
      </c>
      <c r="E104">
        <v>5.7399999999999997E-4</v>
      </c>
      <c r="F104" s="1">
        <v>1.661094E-5</v>
      </c>
      <c r="G104" s="1">
        <v>5.1155629999999997E-5</v>
      </c>
    </row>
    <row r="105" spans="2:7" x14ac:dyDescent="0.25">
      <c r="B105">
        <v>0.18972</v>
      </c>
      <c r="C105">
        <v>6.3416E-2</v>
      </c>
      <c r="D105" s="1">
        <v>-1.9562169999999998E-5</v>
      </c>
      <c r="E105">
        <v>5.7399999999999997E-4</v>
      </c>
      <c r="F105" s="1">
        <v>1.618774E-5</v>
      </c>
      <c r="G105" s="1">
        <v>5.1318569999999998E-5</v>
      </c>
    </row>
    <row r="106" spans="2:7" x14ac:dyDescent="0.25">
      <c r="B106">
        <v>0.19158</v>
      </c>
      <c r="C106">
        <v>2.7444E-2</v>
      </c>
      <c r="D106" s="1">
        <v>-1.9910970000000001E-5</v>
      </c>
      <c r="E106">
        <v>5.7399999999999997E-4</v>
      </c>
      <c r="F106" s="1">
        <v>1.609833E-5</v>
      </c>
      <c r="G106" s="1">
        <v>5.1500389999999998E-5</v>
      </c>
    </row>
    <row r="107" spans="2:7" x14ac:dyDescent="0.25">
      <c r="B107">
        <v>0.19344</v>
      </c>
      <c r="C107">
        <v>7.1981000000000003E-2</v>
      </c>
      <c r="D107" s="1">
        <v>-1.9725140000000001E-5</v>
      </c>
      <c r="E107">
        <v>5.7399999999999997E-4</v>
      </c>
      <c r="F107" s="1">
        <v>1.6468879999999999E-5</v>
      </c>
      <c r="G107" s="1">
        <v>5.1433819999999997E-5</v>
      </c>
    </row>
    <row r="108" spans="2:7" x14ac:dyDescent="0.25">
      <c r="B108">
        <v>0.1953</v>
      </c>
      <c r="C108">
        <v>8.0545000000000005E-2</v>
      </c>
      <c r="D108" s="1">
        <v>-1.9972580000000001E-5</v>
      </c>
      <c r="E108">
        <v>5.7399999999999997E-4</v>
      </c>
      <c r="F108" s="1">
        <v>1.646094E-5</v>
      </c>
      <c r="G108" s="1">
        <v>5.1061250000000002E-5</v>
      </c>
    </row>
    <row r="109" spans="2:7" x14ac:dyDescent="0.25">
      <c r="B109">
        <v>0.19716</v>
      </c>
      <c r="C109">
        <v>7.8833E-2</v>
      </c>
      <c r="D109" s="1">
        <v>-1.975098E-5</v>
      </c>
      <c r="E109">
        <v>5.7399999999999997E-4</v>
      </c>
      <c r="F109" s="1">
        <v>1.6499679999999999E-5</v>
      </c>
      <c r="G109" s="1">
        <v>5.1121849999999999E-5</v>
      </c>
    </row>
    <row r="110" spans="2:7" x14ac:dyDescent="0.25">
      <c r="B110">
        <v>0.19902</v>
      </c>
      <c r="C110">
        <v>8.2257999999999998E-2</v>
      </c>
      <c r="D110" s="1">
        <v>-1.9973569999999999E-5</v>
      </c>
      <c r="E110">
        <v>5.7399999999999997E-4</v>
      </c>
      <c r="F110" s="1">
        <v>1.624735E-5</v>
      </c>
      <c r="G110" s="1">
        <v>5.1312610000000001E-5</v>
      </c>
    </row>
    <row r="111" spans="2:7" x14ac:dyDescent="0.25">
      <c r="B111">
        <v>0.20088</v>
      </c>
      <c r="C111">
        <v>8.0545000000000005E-2</v>
      </c>
      <c r="D111" s="1">
        <v>-1.9566139999999998E-5</v>
      </c>
      <c r="E111">
        <v>5.7399999999999997E-4</v>
      </c>
      <c r="F111" s="1">
        <v>1.588474E-5</v>
      </c>
      <c r="G111" s="1">
        <v>5.1568940000000003E-5</v>
      </c>
    </row>
    <row r="112" spans="2:7" x14ac:dyDescent="0.25">
      <c r="B112">
        <v>0.20274</v>
      </c>
      <c r="C112">
        <v>8.0545000000000005E-2</v>
      </c>
      <c r="D112" s="1">
        <v>-1.9766880000000001E-5</v>
      </c>
      <c r="E112">
        <v>5.7499999999999999E-4</v>
      </c>
      <c r="F112" s="1">
        <v>1.592547E-5</v>
      </c>
      <c r="G112" s="1">
        <v>5.1334469999999999E-5</v>
      </c>
    </row>
    <row r="113" spans="2:7" x14ac:dyDescent="0.25">
      <c r="B113">
        <v>0.2046</v>
      </c>
      <c r="C113">
        <v>8.0545000000000005E-2</v>
      </c>
      <c r="D113" s="1">
        <v>-1.9654589999999999E-5</v>
      </c>
      <c r="E113">
        <v>5.7399999999999997E-4</v>
      </c>
      <c r="F113" s="1">
        <v>1.6339740000000002E-5</v>
      </c>
      <c r="G113" s="1">
        <v>5.122319E-5</v>
      </c>
    </row>
    <row r="114" spans="2:7" x14ac:dyDescent="0.25">
      <c r="B114">
        <v>0.20646</v>
      </c>
      <c r="C114">
        <v>8.3971000000000004E-2</v>
      </c>
      <c r="D114" s="1">
        <v>-1.9690360000000001E-5</v>
      </c>
      <c r="E114">
        <v>5.7399999999999997E-4</v>
      </c>
      <c r="F114" s="1">
        <v>1.592547E-5</v>
      </c>
      <c r="G114" s="1">
        <v>5.1445739999999997E-5</v>
      </c>
    </row>
    <row r="115" spans="2:7" x14ac:dyDescent="0.25">
      <c r="B115">
        <v>0.20832000000000001</v>
      </c>
      <c r="C115">
        <v>8.3971000000000004E-2</v>
      </c>
      <c r="D115" s="1">
        <v>-2.031542E-5</v>
      </c>
      <c r="E115">
        <v>5.7399999999999997E-4</v>
      </c>
      <c r="F115" s="1">
        <v>1.635265E-5</v>
      </c>
      <c r="G115" s="1">
        <v>5.1218229999999999E-5</v>
      </c>
    </row>
    <row r="116" spans="2:7" x14ac:dyDescent="0.25">
      <c r="B116">
        <v>0.21018000000000001</v>
      </c>
      <c r="C116">
        <v>8.3971000000000004E-2</v>
      </c>
      <c r="D116" s="1">
        <v>-1.9826500000000001E-5</v>
      </c>
      <c r="E116">
        <v>5.7399999999999997E-4</v>
      </c>
      <c r="F116" s="1">
        <v>1.626126E-5</v>
      </c>
      <c r="G116" s="1">
        <v>5.0672779999999999E-5</v>
      </c>
    </row>
    <row r="117" spans="2:7" x14ac:dyDescent="0.25">
      <c r="B117">
        <v>0.21204000000000001</v>
      </c>
      <c r="C117">
        <v>8.2257999999999998E-2</v>
      </c>
      <c r="D117" s="1">
        <v>-1.9711230000000001E-5</v>
      </c>
      <c r="E117">
        <v>5.7399999999999997E-4</v>
      </c>
      <c r="F117" s="1">
        <v>1.6214559999999999E-5</v>
      </c>
      <c r="G117" s="1">
        <v>5.1065220000000002E-5</v>
      </c>
    </row>
    <row r="118" spans="2:7" x14ac:dyDescent="0.25">
      <c r="B118">
        <v>0.21390000000000001</v>
      </c>
      <c r="C118">
        <v>8.2257999999999998E-2</v>
      </c>
      <c r="D118" s="1">
        <v>-1.998351E-5</v>
      </c>
      <c r="E118">
        <v>5.7399999999999997E-4</v>
      </c>
      <c r="F118" s="1">
        <v>1.6203640000000001E-5</v>
      </c>
      <c r="G118" s="1">
        <v>5.1645440000000001E-5</v>
      </c>
    </row>
    <row r="119" spans="2:7" x14ac:dyDescent="0.25">
      <c r="B119">
        <v>0.21576000000000001</v>
      </c>
      <c r="C119">
        <v>8.2257999999999998E-2</v>
      </c>
      <c r="D119" s="1">
        <v>-1.9834450000000001E-5</v>
      </c>
      <c r="E119">
        <v>5.7399999999999997E-4</v>
      </c>
      <c r="F119" s="1">
        <v>1.612317E-5</v>
      </c>
      <c r="G119" s="1">
        <v>5.1091049999999999E-5</v>
      </c>
    </row>
    <row r="120" spans="2:7" x14ac:dyDescent="0.25">
      <c r="B120">
        <v>0.21762000000000001</v>
      </c>
      <c r="C120">
        <v>8.2257999999999998E-2</v>
      </c>
      <c r="D120" s="1">
        <v>-1.948068E-5</v>
      </c>
      <c r="E120">
        <v>5.7399999999999997E-4</v>
      </c>
      <c r="F120" s="1">
        <v>1.6586110000000001E-5</v>
      </c>
      <c r="G120" s="1">
        <v>5.1281810000000002E-5</v>
      </c>
    </row>
    <row r="121" spans="2:7" x14ac:dyDescent="0.25">
      <c r="B121">
        <v>0.21948000000000001</v>
      </c>
      <c r="C121">
        <v>9.7674999999999998E-2</v>
      </c>
      <c r="D121" s="1">
        <v>-1.989308E-5</v>
      </c>
      <c r="E121">
        <v>5.7399999999999997E-4</v>
      </c>
      <c r="F121" s="1">
        <v>1.638742E-5</v>
      </c>
      <c r="G121" s="1">
        <v>5.131162E-5</v>
      </c>
    </row>
    <row r="122" spans="2:7" x14ac:dyDescent="0.25">
      <c r="B122">
        <v>0.22134000000000001</v>
      </c>
      <c r="C122">
        <v>0.130221</v>
      </c>
      <c r="D122" s="1">
        <v>-1.9850349999999999E-5</v>
      </c>
      <c r="E122">
        <v>5.7399999999999997E-4</v>
      </c>
      <c r="F122" s="1">
        <v>1.6625849999999999E-5</v>
      </c>
      <c r="G122" s="1">
        <v>5.1379180000000003E-5</v>
      </c>
    </row>
    <row r="123" spans="2:7" x14ac:dyDescent="0.25">
      <c r="B123">
        <v>0.22320000000000001</v>
      </c>
      <c r="C123">
        <v>0.113091</v>
      </c>
      <c r="D123" s="1">
        <v>-1.9790729999999999E-5</v>
      </c>
      <c r="E123">
        <v>5.7399999999999997E-4</v>
      </c>
      <c r="F123" s="1">
        <v>1.5907589999999999E-5</v>
      </c>
      <c r="G123" s="1">
        <v>5.1631539999999998E-5</v>
      </c>
    </row>
    <row r="124" spans="2:7" x14ac:dyDescent="0.25">
      <c r="B124">
        <v>0.22506000000000001</v>
      </c>
      <c r="C124">
        <v>8.0545000000000005E-2</v>
      </c>
      <c r="D124" s="1">
        <v>-1.9719180000000001E-5</v>
      </c>
      <c r="E124">
        <v>5.7399999999999997E-4</v>
      </c>
      <c r="F124" s="1">
        <v>1.6518550000000001E-5</v>
      </c>
      <c r="G124" s="1">
        <v>5.0938050000000003E-5</v>
      </c>
    </row>
    <row r="125" spans="2:7" x14ac:dyDescent="0.25">
      <c r="B125">
        <v>0.22692000000000001</v>
      </c>
      <c r="C125">
        <v>8.2257999999999998E-2</v>
      </c>
      <c r="D125" s="1">
        <v>-1.992786E-5</v>
      </c>
      <c r="E125">
        <v>5.7399999999999997E-4</v>
      </c>
      <c r="F125" s="1">
        <v>1.6167869999999999E-5</v>
      </c>
      <c r="G125" s="1">
        <v>5.1098009999999998E-5</v>
      </c>
    </row>
    <row r="126" spans="2:7" x14ac:dyDescent="0.25">
      <c r="B126">
        <v>0.22878000000000001</v>
      </c>
      <c r="C126">
        <v>8.2257999999999998E-2</v>
      </c>
      <c r="D126" s="1">
        <v>-1.9788739999999999E-5</v>
      </c>
      <c r="E126">
        <v>5.7399999999999997E-4</v>
      </c>
      <c r="F126" s="1">
        <v>1.6462919999999999E-5</v>
      </c>
      <c r="G126" s="1">
        <v>5.1401040000000001E-5</v>
      </c>
    </row>
    <row r="127" spans="2:7" x14ac:dyDescent="0.25">
      <c r="B127">
        <v>0.23064000000000001</v>
      </c>
      <c r="C127">
        <v>8.0545000000000005E-2</v>
      </c>
      <c r="D127" s="1">
        <v>-1.9558190000000001E-5</v>
      </c>
      <c r="E127">
        <v>5.7399999999999997E-4</v>
      </c>
      <c r="F127" s="1">
        <v>1.6239399999999999E-5</v>
      </c>
      <c r="G127" s="1">
        <v>5.1243060000000001E-5</v>
      </c>
    </row>
    <row r="128" spans="2:7" x14ac:dyDescent="0.25">
      <c r="B128">
        <v>0.23250000000000001</v>
      </c>
      <c r="C128">
        <v>8.3971000000000004E-2</v>
      </c>
      <c r="D128" s="1">
        <v>-1.9836440000000001E-5</v>
      </c>
      <c r="E128">
        <v>5.7399999999999997E-4</v>
      </c>
      <c r="F128" s="1">
        <v>1.6445039999999999E-5</v>
      </c>
      <c r="G128" s="1">
        <v>5.1343410000000001E-5</v>
      </c>
    </row>
    <row r="129" spans="2:7" x14ac:dyDescent="0.25">
      <c r="B129">
        <v>0.23436000000000001</v>
      </c>
      <c r="C129">
        <v>8.2257999999999998E-2</v>
      </c>
      <c r="D129" s="1">
        <v>-1.9601920000000001E-5</v>
      </c>
      <c r="E129">
        <v>5.7399999999999997E-4</v>
      </c>
      <c r="F129" s="1">
        <v>1.6439079999999998E-5</v>
      </c>
      <c r="G129" s="1">
        <v>5.1051309999999998E-5</v>
      </c>
    </row>
    <row r="130" spans="2:7" x14ac:dyDescent="0.25">
      <c r="B130">
        <v>0.23622000000000001</v>
      </c>
      <c r="C130">
        <v>7.8833E-2</v>
      </c>
      <c r="D130" s="1">
        <v>-1.9648620000000002E-5</v>
      </c>
      <c r="E130">
        <v>5.7399999999999997E-4</v>
      </c>
      <c r="F130" s="1">
        <v>1.6243369999999999E-5</v>
      </c>
      <c r="G130" s="1">
        <v>5.1140729999999999E-5</v>
      </c>
    </row>
    <row r="131" spans="2:7" x14ac:dyDescent="0.25">
      <c r="B131">
        <v>0.23808000000000001</v>
      </c>
      <c r="C131">
        <v>8.3971000000000004E-2</v>
      </c>
      <c r="D131" s="1">
        <v>-1.9648620000000002E-5</v>
      </c>
      <c r="E131">
        <v>5.7499999999999999E-4</v>
      </c>
      <c r="F131" s="1">
        <v>1.6266220000000002E-5</v>
      </c>
      <c r="G131" s="1">
        <v>5.156696E-5</v>
      </c>
    </row>
    <row r="132" spans="2:7" x14ac:dyDescent="0.25">
      <c r="B132">
        <v>0.23993999999999999</v>
      </c>
      <c r="C132">
        <v>8.3971000000000004E-2</v>
      </c>
      <c r="D132" s="1">
        <v>-1.970129E-5</v>
      </c>
      <c r="E132">
        <v>5.7399999999999997E-4</v>
      </c>
      <c r="F132" s="1">
        <v>1.617185E-5</v>
      </c>
      <c r="G132" s="1">
        <v>5.1260949999999999E-5</v>
      </c>
    </row>
    <row r="133" spans="2:7" x14ac:dyDescent="0.25">
      <c r="B133">
        <v>0.24179999999999999</v>
      </c>
      <c r="C133">
        <v>8.3971000000000004E-2</v>
      </c>
      <c r="D133" s="1">
        <v>-1.9570119999999999E-5</v>
      </c>
      <c r="E133">
        <v>5.7399999999999997E-4</v>
      </c>
      <c r="F133" s="1">
        <v>1.6236420000000001E-5</v>
      </c>
      <c r="G133" s="1">
        <v>5.1516289999999999E-5</v>
      </c>
    </row>
    <row r="134" spans="2:7" x14ac:dyDescent="0.25">
      <c r="B134">
        <v>0.24365999999999999</v>
      </c>
      <c r="C134">
        <v>8.5683999999999996E-2</v>
      </c>
      <c r="D134" s="1">
        <v>-1.9746010000000001E-5</v>
      </c>
      <c r="E134">
        <v>5.7399999999999997E-4</v>
      </c>
      <c r="F134" s="1">
        <v>1.6203640000000001E-5</v>
      </c>
      <c r="G134" s="1">
        <v>5.1460649999999997E-5</v>
      </c>
    </row>
    <row r="135" spans="2:7" x14ac:dyDescent="0.25">
      <c r="B135">
        <v>0.24551999999999999</v>
      </c>
      <c r="C135">
        <v>8.3971000000000004E-2</v>
      </c>
      <c r="D135" s="1">
        <v>-2.0063010000000002E-5</v>
      </c>
      <c r="E135">
        <v>5.7399999999999997E-4</v>
      </c>
      <c r="F135" s="1">
        <v>1.6676509999999999E-5</v>
      </c>
      <c r="G135" s="1">
        <v>5.1111920000000002E-5</v>
      </c>
    </row>
    <row r="136" spans="2:7" x14ac:dyDescent="0.25">
      <c r="B136">
        <v>0.24737999999999999</v>
      </c>
      <c r="C136">
        <v>7.8833E-2</v>
      </c>
      <c r="D136" s="1">
        <v>-1.966254E-5</v>
      </c>
      <c r="E136">
        <v>5.7399999999999997E-4</v>
      </c>
      <c r="F136" s="1">
        <v>1.6543390000000001E-5</v>
      </c>
      <c r="G136" s="1">
        <v>5.1224190000000003E-5</v>
      </c>
    </row>
    <row r="137" spans="2:7" x14ac:dyDescent="0.25">
      <c r="B137">
        <v>0.24923999999999999</v>
      </c>
      <c r="C137">
        <v>6.8555000000000005E-2</v>
      </c>
      <c r="D137" s="1">
        <v>-1.986824E-5</v>
      </c>
      <c r="E137">
        <v>5.7399999999999997E-4</v>
      </c>
      <c r="F137" s="1">
        <v>1.6249329999999999E-5</v>
      </c>
      <c r="G137" s="1">
        <v>5.1283799999999998E-5</v>
      </c>
    </row>
    <row r="138" spans="2:7" x14ac:dyDescent="0.25">
      <c r="B138">
        <v>0.25109999999999999</v>
      </c>
      <c r="C138">
        <v>3.6008999999999999E-2</v>
      </c>
      <c r="D138" s="1">
        <v>-2.0089840000000001E-5</v>
      </c>
      <c r="E138">
        <v>5.7399999999999997E-4</v>
      </c>
      <c r="F138" s="1">
        <v>1.6628830000000001E-5</v>
      </c>
      <c r="G138" s="1">
        <v>5.1288770000000001E-5</v>
      </c>
    </row>
    <row r="139" spans="2:7" x14ac:dyDescent="0.25">
      <c r="B139">
        <v>0.25296000000000002</v>
      </c>
      <c r="C139">
        <v>5.6564000000000003E-2</v>
      </c>
      <c r="D139" s="1">
        <v>-2.020213E-5</v>
      </c>
      <c r="E139">
        <v>5.7399999999999997E-4</v>
      </c>
      <c r="F139" s="1">
        <v>1.6194699999999999E-5</v>
      </c>
      <c r="G139" s="1">
        <v>5.101356E-5</v>
      </c>
    </row>
    <row r="140" spans="2:7" x14ac:dyDescent="0.25">
      <c r="B140">
        <v>0.25481999999999999</v>
      </c>
      <c r="C140">
        <v>8.0545000000000005E-2</v>
      </c>
      <c r="D140" s="1">
        <v>-1.9965619999999999E-5</v>
      </c>
      <c r="E140">
        <v>5.7499999999999999E-4</v>
      </c>
      <c r="F140" s="1">
        <v>1.6111249999999999E-5</v>
      </c>
      <c r="G140" s="1">
        <v>5.0972820000000002E-5</v>
      </c>
    </row>
    <row r="141" spans="2:7" x14ac:dyDescent="0.25">
      <c r="B141">
        <v>0.25668000000000002</v>
      </c>
      <c r="C141">
        <v>8.5683999999999996E-2</v>
      </c>
      <c r="D141" s="1">
        <v>-1.9644649999999998E-5</v>
      </c>
      <c r="E141">
        <v>5.7399999999999997E-4</v>
      </c>
      <c r="F141" s="1">
        <v>1.6388410000000001E-5</v>
      </c>
      <c r="G141" s="1">
        <v>5.1240080000000003E-5</v>
      </c>
    </row>
    <row r="142" spans="2:7" x14ac:dyDescent="0.25">
      <c r="B142">
        <v>0.25853999999999999</v>
      </c>
      <c r="C142">
        <v>8.2257999999999998E-2</v>
      </c>
      <c r="D142" s="1">
        <v>-2.0118660000000002E-5</v>
      </c>
      <c r="E142">
        <v>5.7399999999999997E-4</v>
      </c>
      <c r="F142" s="1">
        <v>1.6493719999999999E-5</v>
      </c>
      <c r="G142" s="1">
        <v>5.10374E-5</v>
      </c>
    </row>
    <row r="143" spans="2:7" x14ac:dyDescent="0.25">
      <c r="B143">
        <v>0.26040000000000002</v>
      </c>
      <c r="C143">
        <v>7.8833E-2</v>
      </c>
      <c r="D143" s="1">
        <v>-1.9815569999999998E-5</v>
      </c>
      <c r="E143">
        <v>5.7399999999999997E-4</v>
      </c>
      <c r="F143" s="1">
        <v>1.6445039999999999E-5</v>
      </c>
      <c r="G143" s="1">
        <v>5.168717E-5</v>
      </c>
    </row>
    <row r="144" spans="2:7" x14ac:dyDescent="0.25">
      <c r="B144">
        <v>0.26225999999999999</v>
      </c>
      <c r="C144">
        <v>8.2257999999999998E-2</v>
      </c>
      <c r="D144" s="1">
        <v>-1.9735079999999999E-5</v>
      </c>
      <c r="E144">
        <v>5.7399999999999997E-4</v>
      </c>
      <c r="F144" s="1">
        <v>1.6244370000000001E-5</v>
      </c>
      <c r="G144" s="1">
        <v>5.1146690000000002E-5</v>
      </c>
    </row>
    <row r="145" spans="2:7" x14ac:dyDescent="0.25">
      <c r="B145">
        <v>0.26412000000000002</v>
      </c>
      <c r="C145">
        <v>8.3971000000000004E-2</v>
      </c>
      <c r="D145" s="1">
        <v>-1.991594E-5</v>
      </c>
      <c r="E145">
        <v>5.7399999999999997E-4</v>
      </c>
      <c r="F145" s="1">
        <v>1.644206E-5</v>
      </c>
      <c r="G145" s="1">
        <v>5.1123840000000003E-5</v>
      </c>
    </row>
    <row r="146" spans="2:7" x14ac:dyDescent="0.25">
      <c r="B146">
        <v>0.26597999999999999</v>
      </c>
      <c r="C146">
        <v>7.8833E-2</v>
      </c>
      <c r="D146" s="1">
        <v>-1.975297E-5</v>
      </c>
      <c r="E146">
        <v>5.7399999999999997E-4</v>
      </c>
      <c r="F146" s="1">
        <v>1.6254300000000001E-5</v>
      </c>
      <c r="G146" s="1">
        <v>5.0823789999999999E-5</v>
      </c>
    </row>
    <row r="147" spans="2:7" x14ac:dyDescent="0.25">
      <c r="B147">
        <v>0.26784000000000002</v>
      </c>
      <c r="C147">
        <v>8.7397000000000002E-2</v>
      </c>
      <c r="D147" s="1">
        <v>-1.9298830000000001E-5</v>
      </c>
      <c r="E147">
        <v>5.7399999999999997E-4</v>
      </c>
      <c r="F147" s="1">
        <v>1.6268209999999999E-5</v>
      </c>
      <c r="G147" s="1">
        <v>5.1233129999999998E-5</v>
      </c>
    </row>
    <row r="148" spans="2:7" x14ac:dyDescent="0.25">
      <c r="B148">
        <v>0.2697</v>
      </c>
      <c r="C148">
        <v>8.2257999999999998E-2</v>
      </c>
      <c r="D148" s="1">
        <v>-1.973011E-5</v>
      </c>
      <c r="E148">
        <v>5.7399999999999997E-4</v>
      </c>
      <c r="F148" s="1">
        <v>1.6144029999999999E-5</v>
      </c>
      <c r="G148" s="1">
        <v>5.1288770000000001E-5</v>
      </c>
    </row>
    <row r="149" spans="2:7" x14ac:dyDescent="0.25">
      <c r="B149">
        <v>0.27156000000000002</v>
      </c>
      <c r="C149">
        <v>8.3971000000000004E-2</v>
      </c>
      <c r="D149" s="1">
        <v>-1.9973569999999999E-5</v>
      </c>
      <c r="E149">
        <v>5.7399999999999997E-4</v>
      </c>
      <c r="F149" s="1">
        <v>1.6287080000000001E-5</v>
      </c>
      <c r="G149" s="1">
        <v>5.1150670000000003E-5</v>
      </c>
    </row>
    <row r="150" spans="2:7" x14ac:dyDescent="0.25">
      <c r="B150">
        <v>0.27342</v>
      </c>
      <c r="C150">
        <v>8.2257999999999998E-2</v>
      </c>
      <c r="D150" s="1">
        <v>-1.953832E-5</v>
      </c>
      <c r="E150">
        <v>5.7399999999999997E-4</v>
      </c>
      <c r="F150" s="1">
        <v>1.6465900000000001E-5</v>
      </c>
      <c r="G150" s="1">
        <v>5.1091049999999999E-5</v>
      </c>
    </row>
    <row r="151" spans="2:7" x14ac:dyDescent="0.25">
      <c r="B151">
        <v>0.27528000000000002</v>
      </c>
      <c r="C151">
        <v>8.0545000000000005E-2</v>
      </c>
      <c r="D151" s="1">
        <v>-1.9671480000000002E-5</v>
      </c>
      <c r="E151">
        <v>5.7399999999999997E-4</v>
      </c>
      <c r="F151" s="1">
        <v>1.6226490000000001E-5</v>
      </c>
      <c r="G151" s="1">
        <v>5.0830749999999998E-5</v>
      </c>
    </row>
    <row r="152" spans="2:7" x14ac:dyDescent="0.25">
      <c r="B152">
        <v>0.27714</v>
      </c>
      <c r="C152">
        <v>8.2257999999999998E-2</v>
      </c>
      <c r="D152" s="1">
        <v>-1.9822530000000001E-5</v>
      </c>
      <c r="E152">
        <v>5.7399999999999997E-4</v>
      </c>
      <c r="F152" s="1">
        <v>1.6724200000000002E-5</v>
      </c>
      <c r="G152" s="1">
        <v>5.1043359999999997E-5</v>
      </c>
    </row>
    <row r="153" spans="2:7" x14ac:dyDescent="0.25">
      <c r="B153">
        <v>0.27900000000000003</v>
      </c>
      <c r="C153">
        <v>9.4248999999999999E-2</v>
      </c>
      <c r="D153" s="1">
        <v>-1.9726129999999999E-5</v>
      </c>
      <c r="E153">
        <v>5.7399999999999997E-4</v>
      </c>
      <c r="F153" s="1">
        <v>1.6114230000000001E-5</v>
      </c>
      <c r="G153" s="1">
        <v>5.1197360000000003E-5</v>
      </c>
    </row>
    <row r="154" spans="2:7" x14ac:dyDescent="0.25">
      <c r="B154">
        <v>0.28086</v>
      </c>
      <c r="C154">
        <v>0.130221</v>
      </c>
      <c r="D154" s="1">
        <v>-1.9748989999999999E-5</v>
      </c>
      <c r="E154">
        <v>5.7499999999999999E-4</v>
      </c>
      <c r="F154" s="1">
        <v>1.6166880000000001E-5</v>
      </c>
      <c r="G154" s="1">
        <v>5.1283799999999998E-5</v>
      </c>
    </row>
    <row r="155" spans="2:7" x14ac:dyDescent="0.25">
      <c r="B155">
        <v>0.28272000000000003</v>
      </c>
      <c r="C155">
        <v>0.10624</v>
      </c>
      <c r="D155" s="1">
        <v>-1.975495E-5</v>
      </c>
      <c r="E155">
        <v>5.7399999999999997E-4</v>
      </c>
      <c r="F155" s="1">
        <v>1.6392389999999998E-5</v>
      </c>
      <c r="G155" s="1">
        <v>5.1287769999999998E-5</v>
      </c>
    </row>
    <row r="156" spans="2:7" x14ac:dyDescent="0.25">
      <c r="B156">
        <v>0.28458</v>
      </c>
      <c r="C156">
        <v>8.5683999999999996E-2</v>
      </c>
      <c r="D156" s="1">
        <v>-1.9704270000000002E-5</v>
      </c>
      <c r="E156">
        <v>5.7399999999999997E-4</v>
      </c>
      <c r="F156" s="1">
        <v>1.6106280000000001E-5</v>
      </c>
      <c r="G156" s="1">
        <v>5.1360299999999997E-5</v>
      </c>
    </row>
    <row r="157" spans="2:7" x14ac:dyDescent="0.25">
      <c r="B157">
        <v>0.28643999999999997</v>
      </c>
      <c r="C157">
        <v>8.3971000000000004E-2</v>
      </c>
      <c r="D157" s="1">
        <v>-1.96993E-5</v>
      </c>
      <c r="E157">
        <v>5.7399999999999997E-4</v>
      </c>
      <c r="F157" s="1">
        <v>1.615993E-5</v>
      </c>
      <c r="G157" s="1">
        <v>5.1403019999999997E-5</v>
      </c>
    </row>
    <row r="158" spans="2:7" x14ac:dyDescent="0.25">
      <c r="B158">
        <v>0.2883</v>
      </c>
      <c r="C158">
        <v>8.3971000000000004E-2</v>
      </c>
      <c r="D158" s="1">
        <v>-1.984737E-5</v>
      </c>
      <c r="E158">
        <v>5.7399999999999997E-4</v>
      </c>
      <c r="F158" s="1">
        <v>1.6362590000000001E-5</v>
      </c>
      <c r="G158" s="1">
        <v>5.1261940000000001E-5</v>
      </c>
    </row>
    <row r="159" spans="2:7" x14ac:dyDescent="0.25">
      <c r="B159">
        <v>0.29015999999999997</v>
      </c>
      <c r="C159">
        <v>8.3971000000000004E-2</v>
      </c>
      <c r="D159" s="1">
        <v>-1.9540310000000001E-5</v>
      </c>
      <c r="E159">
        <v>5.7399999999999997E-4</v>
      </c>
      <c r="F159" s="1">
        <v>1.6463920000000001E-5</v>
      </c>
      <c r="G159" s="1">
        <v>5.1031439999999997E-5</v>
      </c>
    </row>
    <row r="160" spans="2:7" x14ac:dyDescent="0.25">
      <c r="B160">
        <v>0.29202</v>
      </c>
      <c r="C160">
        <v>8.0545000000000005E-2</v>
      </c>
      <c r="D160" s="1">
        <v>-1.9953699999999998E-5</v>
      </c>
      <c r="E160">
        <v>5.7399999999999997E-4</v>
      </c>
      <c r="F160" s="1">
        <v>1.6518550000000001E-5</v>
      </c>
      <c r="G160" s="1">
        <v>5.1263929999999998E-5</v>
      </c>
    </row>
    <row r="161" spans="2:7" x14ac:dyDescent="0.25">
      <c r="B161">
        <v>0.29387999999999997</v>
      </c>
      <c r="C161">
        <v>8.5683999999999996E-2</v>
      </c>
      <c r="D161" s="1">
        <v>-1.972415E-5</v>
      </c>
      <c r="E161">
        <v>5.7399999999999997E-4</v>
      </c>
      <c r="F161" s="1">
        <v>1.599502E-5</v>
      </c>
      <c r="G161" s="1">
        <v>5.1437799999999997E-5</v>
      </c>
    </row>
    <row r="162" spans="2:7" x14ac:dyDescent="0.25">
      <c r="B162">
        <v>0.29574</v>
      </c>
      <c r="C162">
        <v>8.2257999999999998E-2</v>
      </c>
      <c r="D162" s="1">
        <v>-1.958403E-5</v>
      </c>
      <c r="E162">
        <v>5.7399999999999997E-4</v>
      </c>
      <c r="F162" s="1">
        <v>1.6306950000000001E-5</v>
      </c>
      <c r="G162" s="1">
        <v>5.1231140000000001E-5</v>
      </c>
    </row>
    <row r="163" spans="2:7" x14ac:dyDescent="0.25">
      <c r="B163">
        <v>0.29759999999999998</v>
      </c>
      <c r="C163">
        <v>8.3971000000000004E-2</v>
      </c>
      <c r="D163" s="1">
        <v>-1.9834450000000001E-5</v>
      </c>
      <c r="E163">
        <v>5.7399999999999997E-4</v>
      </c>
      <c r="F163" s="1">
        <v>1.64053E-5</v>
      </c>
      <c r="G163" s="1">
        <v>5.0838699999999998E-5</v>
      </c>
    </row>
    <row r="164" spans="2:7" x14ac:dyDescent="0.25">
      <c r="B164">
        <v>0.29946</v>
      </c>
      <c r="C164">
        <v>8.7397000000000002E-2</v>
      </c>
      <c r="D164" s="1">
        <v>-1.9863270000000001E-5</v>
      </c>
      <c r="E164">
        <v>5.7399999999999997E-4</v>
      </c>
      <c r="F164" s="1">
        <v>1.6463920000000001E-5</v>
      </c>
      <c r="G164" s="1">
        <v>5.1324530000000002E-5</v>
      </c>
    </row>
    <row r="165" spans="2:7" x14ac:dyDescent="0.25">
      <c r="B165">
        <v>0.30131999999999998</v>
      </c>
      <c r="C165">
        <v>8.5683999999999996E-2</v>
      </c>
      <c r="D165" s="1">
        <v>-1.976489E-5</v>
      </c>
      <c r="E165">
        <v>5.7399999999999997E-4</v>
      </c>
      <c r="F165" s="1">
        <v>1.611025E-5</v>
      </c>
      <c r="G165" s="1">
        <v>5.1357319999999998E-5</v>
      </c>
    </row>
    <row r="166" spans="2:7" x14ac:dyDescent="0.25">
      <c r="B166">
        <v>0.30318000000000001</v>
      </c>
      <c r="C166">
        <v>8.3971000000000004E-2</v>
      </c>
      <c r="D166" s="1">
        <v>-1.9465780000000001E-5</v>
      </c>
      <c r="E166">
        <v>5.7399999999999997E-4</v>
      </c>
      <c r="F166" s="1">
        <v>1.637749E-5</v>
      </c>
      <c r="G166" s="1">
        <v>5.102151E-5</v>
      </c>
    </row>
    <row r="167" spans="2:7" x14ac:dyDescent="0.25">
      <c r="B167">
        <v>0.30503999999999998</v>
      </c>
      <c r="C167">
        <v>8.5683999999999996E-2</v>
      </c>
      <c r="D167" s="1">
        <v>-1.969533E-5</v>
      </c>
      <c r="E167">
        <v>5.7399999999999997E-4</v>
      </c>
      <c r="F167" s="1">
        <v>1.6196679999999999E-5</v>
      </c>
      <c r="G167" s="1">
        <v>5.1143709999999997E-5</v>
      </c>
    </row>
    <row r="168" spans="2:7" x14ac:dyDescent="0.25">
      <c r="B168">
        <v>0.30690000000000001</v>
      </c>
      <c r="C168">
        <v>8.0545000000000005E-2</v>
      </c>
      <c r="D168" s="1">
        <v>-1.9919909999999999E-5</v>
      </c>
      <c r="E168">
        <v>5.7399999999999997E-4</v>
      </c>
      <c r="F168" s="1">
        <v>1.6126150000000001E-5</v>
      </c>
      <c r="G168" s="1">
        <v>5.132354E-5</v>
      </c>
    </row>
    <row r="169" spans="2:7" x14ac:dyDescent="0.25">
      <c r="B169">
        <v>0.30875999999999998</v>
      </c>
      <c r="C169">
        <v>6.8555000000000005E-2</v>
      </c>
      <c r="D169" s="1">
        <v>-1.9976559999999998E-5</v>
      </c>
      <c r="E169">
        <v>5.7399999999999997E-4</v>
      </c>
      <c r="F169" s="1">
        <v>1.6292049999999999E-5</v>
      </c>
      <c r="G169" s="1">
        <v>5.1265920000000001E-5</v>
      </c>
    </row>
    <row r="170" spans="2:7" x14ac:dyDescent="0.25">
      <c r="B170">
        <v>0.31062000000000001</v>
      </c>
      <c r="C170">
        <v>3.9434999999999998E-2</v>
      </c>
      <c r="D170" s="1">
        <v>-1.9684400000000001E-5</v>
      </c>
      <c r="E170">
        <v>5.7399999999999997E-4</v>
      </c>
      <c r="F170" s="1">
        <v>1.641126E-5</v>
      </c>
      <c r="G170" s="1">
        <v>5.1259949999999997E-5</v>
      </c>
    </row>
    <row r="171" spans="2:7" x14ac:dyDescent="0.25">
      <c r="B171">
        <v>0.31247999999999998</v>
      </c>
      <c r="C171">
        <v>5.1424999999999998E-2</v>
      </c>
      <c r="D171" s="1">
        <v>-1.998152E-5</v>
      </c>
      <c r="E171">
        <v>5.7399999999999997E-4</v>
      </c>
      <c r="F171" s="1">
        <v>1.6140059999999999E-5</v>
      </c>
      <c r="G171" s="1">
        <v>5.1093040000000003E-5</v>
      </c>
    </row>
    <row r="172" spans="2:7" x14ac:dyDescent="0.25">
      <c r="B172">
        <v>0.31434000000000001</v>
      </c>
      <c r="C172">
        <v>8.0545000000000005E-2</v>
      </c>
      <c r="D172" s="1">
        <v>-1.961881E-5</v>
      </c>
      <c r="E172">
        <v>5.7399999999999997E-4</v>
      </c>
      <c r="F172" s="1">
        <v>1.6174829999999998E-5</v>
      </c>
      <c r="G172" s="1">
        <v>5.1480519999999997E-5</v>
      </c>
    </row>
    <row r="173" spans="2:7" x14ac:dyDescent="0.25">
      <c r="B173">
        <v>0.31619999999999998</v>
      </c>
      <c r="C173">
        <v>8.2257999999999998E-2</v>
      </c>
      <c r="D173" s="1">
        <v>-1.9882150000000001E-5</v>
      </c>
      <c r="E173">
        <v>5.7399999999999997E-4</v>
      </c>
      <c r="F173" s="1">
        <v>1.629404E-5</v>
      </c>
      <c r="G173" s="1">
        <v>5.1318569999999998E-5</v>
      </c>
    </row>
    <row r="174" spans="2:7" x14ac:dyDescent="0.25">
      <c r="B174">
        <v>0.31806000000000001</v>
      </c>
      <c r="C174">
        <v>7.8833E-2</v>
      </c>
      <c r="D174" s="1">
        <v>-1.9788739999999999E-5</v>
      </c>
      <c r="E174">
        <v>5.7399999999999997E-4</v>
      </c>
      <c r="F174" s="1">
        <v>1.6403320000000001E-5</v>
      </c>
      <c r="G174" s="1">
        <v>5.127287E-5</v>
      </c>
    </row>
    <row r="175" spans="2:7" x14ac:dyDescent="0.25">
      <c r="B175">
        <v>0.31991999999999998</v>
      </c>
      <c r="C175">
        <v>8.0545000000000005E-2</v>
      </c>
      <c r="D175" s="1">
        <v>-1.9808609999999999E-5</v>
      </c>
      <c r="E175">
        <v>5.7399999999999997E-4</v>
      </c>
      <c r="F175" s="1">
        <v>1.654836E-5</v>
      </c>
      <c r="G175" s="1">
        <v>5.1194379999999998E-5</v>
      </c>
    </row>
    <row r="176" spans="2:7" x14ac:dyDescent="0.25">
      <c r="B176">
        <v>0.32178000000000001</v>
      </c>
      <c r="C176">
        <v>8.0545000000000005E-2</v>
      </c>
      <c r="D176" s="1">
        <v>-1.9629739999999999E-5</v>
      </c>
      <c r="E176">
        <v>5.7399999999999997E-4</v>
      </c>
      <c r="F176" s="1">
        <v>1.6512590000000001E-5</v>
      </c>
      <c r="G176" s="1">
        <v>5.1773610000000003E-5</v>
      </c>
    </row>
    <row r="177" spans="2:7" x14ac:dyDescent="0.25">
      <c r="B177">
        <v>0.32363999999999998</v>
      </c>
      <c r="C177">
        <v>8.3971000000000004E-2</v>
      </c>
      <c r="D177" s="1">
        <v>-1.9887119999999999E-5</v>
      </c>
      <c r="E177">
        <v>5.7399999999999997E-4</v>
      </c>
      <c r="F177" s="1">
        <v>1.6613920000000002E-5</v>
      </c>
      <c r="G177" s="1">
        <v>5.1343410000000001E-5</v>
      </c>
    </row>
    <row r="178" spans="2:7" x14ac:dyDescent="0.25">
      <c r="B178">
        <v>0.32550000000000001</v>
      </c>
      <c r="C178">
        <v>8.0545000000000005E-2</v>
      </c>
      <c r="D178" s="1">
        <v>-1.9540310000000001E-5</v>
      </c>
      <c r="E178">
        <v>5.7399999999999997E-4</v>
      </c>
      <c r="F178" s="1">
        <v>1.6375499999999999E-5</v>
      </c>
      <c r="G178" s="1">
        <v>5.080094E-5</v>
      </c>
    </row>
    <row r="179" spans="2:7" x14ac:dyDescent="0.25">
      <c r="B179">
        <v>0.32735999999999998</v>
      </c>
      <c r="C179">
        <v>8.5683999999999996E-2</v>
      </c>
      <c r="D179" s="1">
        <v>-1.978775E-5</v>
      </c>
      <c r="E179">
        <v>5.7399999999999997E-4</v>
      </c>
      <c r="F179" s="1">
        <v>1.6409280000000001E-5</v>
      </c>
      <c r="G179" s="1">
        <v>5.1539139999999999E-5</v>
      </c>
    </row>
    <row r="180" spans="2:7" x14ac:dyDescent="0.25">
      <c r="B180">
        <v>0.32922000000000001</v>
      </c>
      <c r="C180">
        <v>8.2257999999999998E-2</v>
      </c>
      <c r="D180" s="1">
        <v>-1.9822530000000001E-5</v>
      </c>
      <c r="E180">
        <v>5.7399999999999997E-4</v>
      </c>
      <c r="F180" s="1">
        <v>1.6454969999999999E-5</v>
      </c>
      <c r="G180" s="1">
        <v>5.1295719999999999E-5</v>
      </c>
    </row>
    <row r="181" spans="2:7" x14ac:dyDescent="0.25">
      <c r="B181">
        <v>0.33107999999999999</v>
      </c>
      <c r="C181">
        <v>8.0545000000000005E-2</v>
      </c>
      <c r="D181" s="1">
        <v>-1.9850349999999999E-5</v>
      </c>
      <c r="E181">
        <v>5.7399999999999997E-4</v>
      </c>
      <c r="F181" s="1">
        <v>1.5967199999999999E-5</v>
      </c>
      <c r="G181" s="1">
        <v>5.1283799999999998E-5</v>
      </c>
    </row>
    <row r="182" spans="2:7" x14ac:dyDescent="0.25">
      <c r="B182">
        <v>0.33294000000000001</v>
      </c>
      <c r="C182">
        <v>8.0545000000000005E-2</v>
      </c>
      <c r="D182" s="1">
        <v>-1.9681419999999999E-5</v>
      </c>
      <c r="E182">
        <v>5.7399999999999997E-4</v>
      </c>
      <c r="F182" s="1">
        <v>1.6543390000000001E-5</v>
      </c>
      <c r="G182" s="1">
        <v>5.0985739999999998E-5</v>
      </c>
    </row>
    <row r="183" spans="2:7" x14ac:dyDescent="0.25">
      <c r="B183">
        <v>0.33479999999999999</v>
      </c>
      <c r="C183">
        <v>7.7119999999999994E-2</v>
      </c>
      <c r="D183" s="1">
        <v>-1.9823519999999999E-5</v>
      </c>
      <c r="E183">
        <v>5.7399999999999997E-4</v>
      </c>
      <c r="F183" s="1">
        <v>1.609833E-5</v>
      </c>
      <c r="G183" s="1">
        <v>5.1305660000000003E-5</v>
      </c>
    </row>
    <row r="184" spans="2:7" x14ac:dyDescent="0.25">
      <c r="B184">
        <v>0.33666000000000001</v>
      </c>
      <c r="C184">
        <v>8.3971000000000004E-2</v>
      </c>
      <c r="D184" s="1">
        <v>-1.9995440000000001E-5</v>
      </c>
      <c r="E184">
        <v>5.7399999999999997E-4</v>
      </c>
      <c r="F184" s="1">
        <v>1.6153959999999999E-5</v>
      </c>
      <c r="G184" s="1">
        <v>5.1500389999999998E-5</v>
      </c>
    </row>
    <row r="185" spans="2:7" x14ac:dyDescent="0.25">
      <c r="B185">
        <v>0.33851999999999999</v>
      </c>
      <c r="C185">
        <v>9.5962000000000006E-2</v>
      </c>
      <c r="D185" s="1">
        <v>-1.9938789999999999E-5</v>
      </c>
      <c r="E185">
        <v>5.7399999999999997E-4</v>
      </c>
      <c r="F185" s="1">
        <v>1.6074489999999999E-5</v>
      </c>
      <c r="G185" s="1">
        <v>5.1401040000000001E-5</v>
      </c>
    </row>
    <row r="186" spans="2:7" x14ac:dyDescent="0.25">
      <c r="B186">
        <v>0.34038000000000002</v>
      </c>
      <c r="C186">
        <v>0.131934</v>
      </c>
      <c r="D186" s="1">
        <v>-1.982054E-5</v>
      </c>
      <c r="E186">
        <v>5.7399999999999997E-4</v>
      </c>
      <c r="F186" s="1">
        <v>1.6164890000000001E-5</v>
      </c>
      <c r="G186" s="1">
        <v>5.139706E-5</v>
      </c>
    </row>
    <row r="187" spans="2:7" x14ac:dyDescent="0.25">
      <c r="B187">
        <v>0.34223999999999999</v>
      </c>
      <c r="C187">
        <v>0.101101</v>
      </c>
      <c r="D187" s="1">
        <v>-1.974502E-5</v>
      </c>
      <c r="E187">
        <v>5.7399999999999997E-4</v>
      </c>
      <c r="F187" s="1">
        <v>1.6491729999999999E-5</v>
      </c>
      <c r="G187" s="1">
        <v>5.1407989999999999E-5</v>
      </c>
    </row>
    <row r="188" spans="2:7" x14ac:dyDescent="0.25">
      <c r="B188">
        <v>0.34410000000000002</v>
      </c>
      <c r="C188">
        <v>7.8833E-2</v>
      </c>
      <c r="D188" s="1">
        <v>-1.9566139999999998E-5</v>
      </c>
      <c r="E188">
        <v>5.7399999999999997E-4</v>
      </c>
      <c r="F188" s="1">
        <v>1.6450999999999999E-5</v>
      </c>
      <c r="G188" s="1">
        <v>5.1599740000000003E-5</v>
      </c>
    </row>
    <row r="189" spans="2:7" x14ac:dyDescent="0.25">
      <c r="B189">
        <v>0.34595999999999999</v>
      </c>
      <c r="C189">
        <v>8.2257999999999998E-2</v>
      </c>
      <c r="D189" s="1">
        <v>-1.9596949999999999E-5</v>
      </c>
      <c r="E189">
        <v>5.7399999999999997E-4</v>
      </c>
      <c r="F189" s="1">
        <v>1.609635E-5</v>
      </c>
      <c r="G189" s="1">
        <v>5.1360299999999997E-5</v>
      </c>
    </row>
    <row r="190" spans="2:7" x14ac:dyDescent="0.25">
      <c r="B190">
        <v>0.34782000000000002</v>
      </c>
      <c r="C190">
        <v>8.3971000000000004E-2</v>
      </c>
      <c r="D190" s="1">
        <v>-1.9793710000000001E-5</v>
      </c>
      <c r="E190">
        <v>5.7399999999999997E-4</v>
      </c>
      <c r="F190" s="1">
        <v>1.631391E-5</v>
      </c>
      <c r="G190" s="1">
        <v>5.0965869999999997E-5</v>
      </c>
    </row>
    <row r="191" spans="2:7" x14ac:dyDescent="0.25">
      <c r="B191">
        <v>0.34967999999999999</v>
      </c>
      <c r="C191">
        <v>8.2257999999999998E-2</v>
      </c>
      <c r="D191" s="1">
        <v>-1.9681419999999999E-5</v>
      </c>
      <c r="E191">
        <v>5.7399999999999997E-4</v>
      </c>
      <c r="F191" s="1">
        <v>1.6229469999999999E-5</v>
      </c>
      <c r="G191" s="1">
        <v>5.1500389999999998E-5</v>
      </c>
    </row>
    <row r="192" spans="2:7" x14ac:dyDescent="0.25">
      <c r="B192">
        <v>0.35154000000000002</v>
      </c>
      <c r="C192">
        <v>8.5683999999999996E-2</v>
      </c>
      <c r="D192" s="1">
        <v>-1.982054E-5</v>
      </c>
      <c r="E192">
        <v>5.7399999999999997E-4</v>
      </c>
      <c r="F192" s="1">
        <v>1.6167869999999999E-5</v>
      </c>
      <c r="G192" s="1">
        <v>5.1575900000000002E-5</v>
      </c>
    </row>
    <row r="193" spans="2:7" x14ac:dyDescent="0.25">
      <c r="B193">
        <v>0.35339999999999999</v>
      </c>
      <c r="C193">
        <v>8.2257999999999998E-2</v>
      </c>
      <c r="D193" s="1">
        <v>-1.986228E-5</v>
      </c>
      <c r="E193">
        <v>5.7399999999999997E-4</v>
      </c>
      <c r="F193" s="1">
        <v>1.5873819999999998E-5</v>
      </c>
      <c r="G193" s="1">
        <v>5.1380169999999998E-5</v>
      </c>
    </row>
    <row r="194" spans="2:7" x14ac:dyDescent="0.25">
      <c r="B194">
        <v>0.35526000000000002</v>
      </c>
      <c r="C194">
        <v>8.0545000000000005E-2</v>
      </c>
      <c r="D194" s="1">
        <v>-1.9664519999999999E-5</v>
      </c>
      <c r="E194">
        <v>5.7399999999999997E-4</v>
      </c>
      <c r="F194" s="1">
        <v>1.6067540000000001E-5</v>
      </c>
      <c r="G194" s="1">
        <v>5.1506350000000002E-5</v>
      </c>
    </row>
    <row r="195" spans="2:7" x14ac:dyDescent="0.25">
      <c r="B195">
        <v>0.35711999999999999</v>
      </c>
      <c r="C195">
        <v>8.5683999999999996E-2</v>
      </c>
      <c r="D195" s="1">
        <v>-2.007195E-5</v>
      </c>
      <c r="E195">
        <v>5.7399999999999997E-4</v>
      </c>
      <c r="F195" s="1">
        <v>1.6215560000000002E-5</v>
      </c>
      <c r="G195" s="1">
        <v>5.138514E-5</v>
      </c>
    </row>
    <row r="196" spans="2:7" x14ac:dyDescent="0.25">
      <c r="B196">
        <v>0.35898000000000002</v>
      </c>
      <c r="C196">
        <v>8.2257999999999998E-2</v>
      </c>
      <c r="D196" s="1">
        <v>-1.9817559999999999E-5</v>
      </c>
      <c r="E196">
        <v>5.7399999999999997E-4</v>
      </c>
      <c r="F196" s="1">
        <v>1.6583129999999999E-5</v>
      </c>
      <c r="G196" s="1">
        <v>5.1672270000000001E-5</v>
      </c>
    </row>
    <row r="197" spans="2:7" x14ac:dyDescent="0.25">
      <c r="B197">
        <v>0.36083999999999999</v>
      </c>
      <c r="C197">
        <v>8.7397000000000002E-2</v>
      </c>
      <c r="D197" s="1">
        <v>-1.9687379999999999E-5</v>
      </c>
      <c r="E197">
        <v>5.7399999999999997E-4</v>
      </c>
      <c r="F197" s="1">
        <v>1.6298009999999999E-5</v>
      </c>
      <c r="G197" s="1">
        <v>5.0984749999999997E-5</v>
      </c>
    </row>
    <row r="198" spans="2:7" x14ac:dyDescent="0.25">
      <c r="B198">
        <v>0.36270000000000002</v>
      </c>
      <c r="C198">
        <v>8.3971000000000004E-2</v>
      </c>
      <c r="D198" s="1">
        <v>-1.9716199999999999E-5</v>
      </c>
      <c r="E198">
        <v>5.7399999999999997E-4</v>
      </c>
      <c r="F198" s="1">
        <v>1.618575E-5</v>
      </c>
      <c r="G198" s="1">
        <v>5.1116879999999997E-5</v>
      </c>
    </row>
    <row r="199" spans="2:7" x14ac:dyDescent="0.25">
      <c r="B199">
        <v>0.36456</v>
      </c>
      <c r="C199">
        <v>8.0545000000000005E-2</v>
      </c>
      <c r="D199" s="1">
        <v>-1.9972580000000001E-5</v>
      </c>
      <c r="E199">
        <v>5.7399999999999997E-4</v>
      </c>
      <c r="F199" s="1">
        <v>1.6036740000000001E-5</v>
      </c>
      <c r="G199" s="1">
        <v>5.1357319999999998E-5</v>
      </c>
    </row>
    <row r="200" spans="2:7" x14ac:dyDescent="0.25">
      <c r="B200">
        <v>0.36642000000000002</v>
      </c>
      <c r="C200">
        <v>7.7119999999999994E-2</v>
      </c>
      <c r="D200" s="1">
        <v>-2.0106730000000001E-5</v>
      </c>
      <c r="E200">
        <v>5.7399999999999997E-4</v>
      </c>
      <c r="F200" s="1">
        <v>1.5984090000000001E-5</v>
      </c>
      <c r="G200" s="1">
        <v>5.1233129999999998E-5</v>
      </c>
    </row>
    <row r="201" spans="2:7" x14ac:dyDescent="0.25">
      <c r="B201">
        <v>0.36828</v>
      </c>
      <c r="C201">
        <v>6.6841999999999999E-2</v>
      </c>
      <c r="D201" s="1">
        <v>-1.9627759999999999E-5</v>
      </c>
      <c r="E201">
        <v>5.7399999999999997E-4</v>
      </c>
      <c r="F201" s="1">
        <v>1.6406299999999999E-5</v>
      </c>
      <c r="G201" s="1">
        <v>5.098276E-5</v>
      </c>
    </row>
    <row r="202" spans="2:7" x14ac:dyDescent="0.25">
      <c r="B202">
        <v>0.37014000000000002</v>
      </c>
      <c r="C202">
        <v>3.6008999999999999E-2</v>
      </c>
      <c r="D202" s="1">
        <v>-2.0001400000000001E-5</v>
      </c>
      <c r="E202">
        <v>5.7399999999999997E-4</v>
      </c>
      <c r="F202" s="1">
        <v>1.58907E-5</v>
      </c>
      <c r="G202" s="1">
        <v>5.1175499999999998E-5</v>
      </c>
    </row>
    <row r="203" spans="2:7" x14ac:dyDescent="0.25">
      <c r="B203">
        <v>0.372</v>
      </c>
      <c r="C203">
        <v>5.3137999999999998E-2</v>
      </c>
      <c r="D203" s="1">
        <v>-1.992985E-5</v>
      </c>
      <c r="E203">
        <v>5.7399999999999997E-4</v>
      </c>
      <c r="F203" s="1">
        <v>1.6199660000000001E-5</v>
      </c>
      <c r="G203" s="1">
        <v>5.0889369999999999E-5</v>
      </c>
    </row>
    <row r="204" spans="2:7" x14ac:dyDescent="0.25">
      <c r="B204">
        <v>0.37386000000000003</v>
      </c>
      <c r="C204">
        <v>8.5683999999999996E-2</v>
      </c>
      <c r="D204" s="1">
        <v>-2.0002389999999999E-5</v>
      </c>
      <c r="E204">
        <v>5.7399999999999997E-4</v>
      </c>
      <c r="F204" s="1">
        <v>1.6416229999999999E-5</v>
      </c>
      <c r="G204" s="1">
        <v>5.1318569999999998E-5</v>
      </c>
    </row>
    <row r="205" spans="2:7" x14ac:dyDescent="0.25">
      <c r="B205">
        <v>0.37572</v>
      </c>
      <c r="C205">
        <v>8.0545000000000005E-2</v>
      </c>
      <c r="D205" s="1">
        <v>-1.9687379999999999E-5</v>
      </c>
      <c r="E205">
        <v>5.7399999999999997E-4</v>
      </c>
      <c r="F205" s="1">
        <v>1.6522529999999998E-5</v>
      </c>
      <c r="G205" s="1">
        <v>5.0910230000000001E-5</v>
      </c>
    </row>
    <row r="206" spans="2:7" x14ac:dyDescent="0.25">
      <c r="B206">
        <v>0.37758000000000003</v>
      </c>
      <c r="C206">
        <v>8.3971000000000004E-2</v>
      </c>
      <c r="D206" s="1">
        <v>-1.9817559999999999E-5</v>
      </c>
      <c r="E206">
        <v>5.7399999999999997E-4</v>
      </c>
      <c r="F206" s="1">
        <v>1.6295030000000001E-5</v>
      </c>
      <c r="G206" s="1">
        <v>5.1019520000000003E-5</v>
      </c>
    </row>
    <row r="207" spans="2:7" x14ac:dyDescent="0.25">
      <c r="B207">
        <v>0.37944</v>
      </c>
      <c r="C207">
        <v>8.2257999999999998E-2</v>
      </c>
      <c r="D207" s="1">
        <v>-1.9813580000000001E-5</v>
      </c>
      <c r="E207">
        <v>5.7399999999999997E-4</v>
      </c>
      <c r="F207" s="1">
        <v>1.5996999999999999E-5</v>
      </c>
      <c r="G207" s="1">
        <v>5.1573909999999998E-5</v>
      </c>
    </row>
    <row r="208" spans="2:7" x14ac:dyDescent="0.25">
      <c r="B208">
        <v>0.38129999999999997</v>
      </c>
      <c r="C208">
        <v>8.2257999999999998E-2</v>
      </c>
      <c r="D208" s="1">
        <v>-1.987221E-5</v>
      </c>
      <c r="E208">
        <v>5.7399999999999997E-4</v>
      </c>
      <c r="F208" s="1">
        <v>1.61331E-5</v>
      </c>
      <c r="G208" s="1">
        <v>5.1388119999999998E-5</v>
      </c>
    </row>
    <row r="209" spans="2:7" x14ac:dyDescent="0.25">
      <c r="B209">
        <v>0.38316</v>
      </c>
      <c r="C209">
        <v>8.2257999999999998E-2</v>
      </c>
      <c r="D209" s="1">
        <v>-1.9582039999999999E-5</v>
      </c>
      <c r="E209">
        <v>5.7399999999999997E-4</v>
      </c>
      <c r="F209" s="1">
        <v>1.6018860000000001E-5</v>
      </c>
      <c r="G209" s="1">
        <v>5.0902280000000001E-5</v>
      </c>
    </row>
    <row r="210" spans="2:7" x14ac:dyDescent="0.25">
      <c r="B210">
        <v>0.38501999999999997</v>
      </c>
      <c r="C210">
        <v>8.3971000000000004E-2</v>
      </c>
      <c r="D210" s="1">
        <v>-1.973408E-5</v>
      </c>
      <c r="E210">
        <v>5.7399999999999997E-4</v>
      </c>
      <c r="F210" s="1">
        <v>1.6003959999999998E-5</v>
      </c>
      <c r="G210" s="1">
        <v>5.1166560000000003E-5</v>
      </c>
    </row>
    <row r="211" spans="2:7" x14ac:dyDescent="0.25">
      <c r="B211">
        <v>0.38688</v>
      </c>
      <c r="C211">
        <v>8.2257999999999998E-2</v>
      </c>
      <c r="D211" s="1">
        <v>-1.9817559999999999E-5</v>
      </c>
      <c r="E211">
        <v>5.7399999999999997E-4</v>
      </c>
      <c r="F211" s="1">
        <v>1.6194699999999999E-5</v>
      </c>
      <c r="G211" s="1">
        <v>5.1554039999999997E-5</v>
      </c>
    </row>
    <row r="212" spans="2:7" x14ac:dyDescent="0.25">
      <c r="B212">
        <v>0.38873999999999997</v>
      </c>
      <c r="C212">
        <v>8.3971000000000004E-2</v>
      </c>
      <c r="D212" s="1">
        <v>-1.98106E-5</v>
      </c>
      <c r="E212">
        <v>5.7399999999999997E-4</v>
      </c>
      <c r="F212" s="1">
        <v>1.657617E-5</v>
      </c>
      <c r="G212" s="1">
        <v>5.1413950000000003E-5</v>
      </c>
    </row>
    <row r="213" spans="2:7" x14ac:dyDescent="0.25">
      <c r="B213">
        <v>0.3906</v>
      </c>
      <c r="C213">
        <v>8.2257999999999998E-2</v>
      </c>
      <c r="D213" s="1">
        <v>-2.0021269999999999E-5</v>
      </c>
      <c r="E213">
        <v>5.7399999999999997E-4</v>
      </c>
      <c r="F213" s="1">
        <v>1.584401E-5</v>
      </c>
      <c r="G213" s="1">
        <v>5.1059259999999998E-5</v>
      </c>
    </row>
    <row r="214" spans="2:7" x14ac:dyDescent="0.25">
      <c r="B214">
        <v>0.39245999999999998</v>
      </c>
      <c r="C214">
        <v>8.0545000000000005E-2</v>
      </c>
      <c r="D214" s="1">
        <v>-1.9825509999999999E-5</v>
      </c>
      <c r="E214">
        <v>5.7399999999999997E-4</v>
      </c>
      <c r="F214" s="1">
        <v>1.6074489999999999E-5</v>
      </c>
      <c r="G214" s="1">
        <v>5.1264919999999999E-5</v>
      </c>
    </row>
    <row r="215" spans="2:7" x14ac:dyDescent="0.25">
      <c r="B215">
        <v>0.39432</v>
      </c>
      <c r="C215">
        <v>7.8833E-2</v>
      </c>
      <c r="D215" s="1">
        <v>-2.0026240000000001E-5</v>
      </c>
      <c r="E215">
        <v>5.7399999999999997E-4</v>
      </c>
      <c r="F215" s="1">
        <v>1.6537430000000001E-5</v>
      </c>
      <c r="G215" s="1">
        <v>5.1054290000000003E-5</v>
      </c>
    </row>
    <row r="216" spans="2:7" x14ac:dyDescent="0.25">
      <c r="B216">
        <v>0.39617999999999998</v>
      </c>
      <c r="C216">
        <v>7.7119999999999994E-2</v>
      </c>
      <c r="D216" s="1">
        <v>-1.9867249999999999E-5</v>
      </c>
      <c r="E216">
        <v>5.7399999999999997E-4</v>
      </c>
      <c r="F216" s="1">
        <v>1.6322849999999999E-5</v>
      </c>
      <c r="G216" s="1">
        <v>5.0958909999999998E-5</v>
      </c>
    </row>
    <row r="217" spans="2:7" x14ac:dyDescent="0.25">
      <c r="B217">
        <v>0.39804</v>
      </c>
      <c r="C217">
        <v>9.0823000000000001E-2</v>
      </c>
      <c r="D217" s="1">
        <v>-1.9827499999999999E-5</v>
      </c>
      <c r="E217">
        <v>5.7399999999999997E-4</v>
      </c>
      <c r="F217" s="1">
        <v>1.6068529999999999E-5</v>
      </c>
      <c r="G217" s="1">
        <v>5.090924E-5</v>
      </c>
    </row>
    <row r="218" spans="2:7" x14ac:dyDescent="0.25">
      <c r="B218">
        <v>0.39989999999999998</v>
      </c>
      <c r="C218">
        <v>0.12336900000000001</v>
      </c>
      <c r="D218" s="1">
        <v>-1.9945750000000001E-5</v>
      </c>
      <c r="E218">
        <v>5.7399999999999997E-4</v>
      </c>
      <c r="F218" s="1">
        <v>1.6481799999999999E-5</v>
      </c>
      <c r="G218" s="1">
        <v>5.1229149999999997E-5</v>
      </c>
    </row>
    <row r="219" spans="2:7" x14ac:dyDescent="0.25">
      <c r="B219">
        <v>0.40176000000000001</v>
      </c>
      <c r="C219">
        <v>0.10795299999999999</v>
      </c>
      <c r="D219" s="1">
        <v>-1.9484660000000001E-5</v>
      </c>
      <c r="E219">
        <v>5.7399999999999997E-4</v>
      </c>
      <c r="F219" s="1">
        <v>1.637749E-5</v>
      </c>
      <c r="G219" s="1">
        <v>5.1212260000000002E-5</v>
      </c>
    </row>
    <row r="220" spans="2:7" x14ac:dyDescent="0.25">
      <c r="B220">
        <v>0.40361999999999998</v>
      </c>
      <c r="C220">
        <v>8.3971000000000004E-2</v>
      </c>
      <c r="D220" s="1">
        <v>-1.957111E-5</v>
      </c>
      <c r="E220">
        <v>5.7399999999999997E-4</v>
      </c>
      <c r="F220" s="1">
        <v>1.625927E-5</v>
      </c>
      <c r="G220" s="1">
        <v>5.10682E-5</v>
      </c>
    </row>
    <row r="221" spans="2:7" x14ac:dyDescent="0.25">
      <c r="B221">
        <v>0.40548000000000001</v>
      </c>
      <c r="C221">
        <v>8.0545000000000005E-2</v>
      </c>
      <c r="D221" s="1">
        <v>-1.981855E-5</v>
      </c>
      <c r="E221">
        <v>5.7399999999999997E-4</v>
      </c>
      <c r="F221" s="1">
        <v>1.6235429999999999E-5</v>
      </c>
      <c r="G221" s="1">
        <v>5.0929110000000001E-5</v>
      </c>
    </row>
    <row r="222" spans="2:7" x14ac:dyDescent="0.25">
      <c r="B222">
        <v>0.40733999999999998</v>
      </c>
      <c r="C222">
        <v>8.3971000000000004E-2</v>
      </c>
      <c r="D222" s="1">
        <v>-1.962477E-5</v>
      </c>
      <c r="E222">
        <v>5.7399999999999997E-4</v>
      </c>
      <c r="F222" s="1">
        <v>1.6208599999999999E-5</v>
      </c>
      <c r="G222" s="1">
        <v>5.1198349999999997E-5</v>
      </c>
    </row>
    <row r="223" spans="2:7" x14ac:dyDescent="0.25">
      <c r="B223">
        <v>0.40920000000000001</v>
      </c>
      <c r="C223">
        <v>8.3971000000000004E-2</v>
      </c>
      <c r="D223" s="1">
        <v>-1.978775E-5</v>
      </c>
      <c r="E223">
        <v>5.7399999999999997E-4</v>
      </c>
      <c r="F223" s="1">
        <v>1.5824139999999999E-5</v>
      </c>
      <c r="G223" s="1">
        <v>5.1152649999999999E-5</v>
      </c>
    </row>
    <row r="224" spans="2:7" x14ac:dyDescent="0.25">
      <c r="B224">
        <v>0.41105999999999998</v>
      </c>
      <c r="C224">
        <v>8.0545000000000005E-2</v>
      </c>
      <c r="D224" s="1">
        <v>-1.997954E-5</v>
      </c>
      <c r="E224">
        <v>5.7399999999999997E-4</v>
      </c>
      <c r="F224" s="1">
        <v>1.6453980000000001E-5</v>
      </c>
      <c r="G224" s="1">
        <v>5.1282809999999997E-5</v>
      </c>
    </row>
    <row r="225" spans="2:7" x14ac:dyDescent="0.25">
      <c r="B225">
        <v>0.41292000000000001</v>
      </c>
      <c r="C225">
        <v>8.2257999999999998E-2</v>
      </c>
      <c r="D225" s="1">
        <v>-1.9546270000000001E-5</v>
      </c>
      <c r="E225">
        <v>5.7399999999999997E-4</v>
      </c>
      <c r="F225" s="1">
        <v>1.6382450000000001E-5</v>
      </c>
      <c r="G225" s="1">
        <v>5.0901289999999999E-5</v>
      </c>
    </row>
    <row r="226" spans="2:7" x14ac:dyDescent="0.25">
      <c r="B226">
        <v>0.41477999999999998</v>
      </c>
      <c r="C226">
        <v>8.3971000000000004E-2</v>
      </c>
      <c r="D226" s="1">
        <v>-1.9888110000000001E-5</v>
      </c>
      <c r="E226">
        <v>5.7399999999999997E-4</v>
      </c>
      <c r="F226" s="1">
        <v>1.6285100000000001E-5</v>
      </c>
      <c r="G226" s="1">
        <v>5.1309630000000003E-5</v>
      </c>
    </row>
    <row r="227" spans="2:7" x14ac:dyDescent="0.25">
      <c r="B227">
        <v>0.41664000000000001</v>
      </c>
      <c r="C227">
        <v>8.5683999999999996E-2</v>
      </c>
      <c r="D227" s="1">
        <v>-1.9883139999999999E-5</v>
      </c>
      <c r="E227">
        <v>5.7399999999999997E-4</v>
      </c>
      <c r="F227" s="1">
        <v>1.5865870000000001E-5</v>
      </c>
      <c r="G227" s="1">
        <v>5.1179479999999999E-5</v>
      </c>
    </row>
    <row r="228" spans="2:7" x14ac:dyDescent="0.25">
      <c r="B228">
        <v>0.41849999999999998</v>
      </c>
      <c r="C228">
        <v>8.3971000000000004E-2</v>
      </c>
      <c r="D228" s="1">
        <v>-2.0135550000000001E-5</v>
      </c>
      <c r="E228">
        <v>5.7399999999999997E-4</v>
      </c>
      <c r="F228" s="1">
        <v>1.6143040000000001E-5</v>
      </c>
      <c r="G228" s="1">
        <v>5.1024489999999998E-5</v>
      </c>
    </row>
    <row r="229" spans="2:7" x14ac:dyDescent="0.25">
      <c r="B229">
        <v>0.42036000000000001</v>
      </c>
      <c r="C229">
        <v>8.5683999999999996E-2</v>
      </c>
      <c r="D229" s="1">
        <v>-1.9805630000000001E-5</v>
      </c>
      <c r="E229">
        <v>5.7399999999999997E-4</v>
      </c>
      <c r="F229" s="1">
        <v>1.638345E-5</v>
      </c>
      <c r="G229" s="1">
        <v>5.1247040000000002E-5</v>
      </c>
    </row>
    <row r="230" spans="2:7" x14ac:dyDescent="0.25">
      <c r="B230">
        <v>0.42221999999999998</v>
      </c>
      <c r="C230">
        <v>8.0545000000000005E-2</v>
      </c>
      <c r="D230" s="1">
        <v>-1.9831469999999999E-5</v>
      </c>
      <c r="E230">
        <v>5.7399999999999997E-4</v>
      </c>
      <c r="F230" s="1">
        <v>1.595627E-5</v>
      </c>
      <c r="G230" s="1">
        <v>5.1340430000000003E-5</v>
      </c>
    </row>
    <row r="231" spans="2:7" x14ac:dyDescent="0.25">
      <c r="B231">
        <v>0.42408000000000001</v>
      </c>
      <c r="C231">
        <v>8.2257999999999998E-2</v>
      </c>
      <c r="D231" s="1">
        <v>-1.9659550000000001E-5</v>
      </c>
      <c r="E231">
        <v>5.7399999999999997E-4</v>
      </c>
      <c r="F231" s="1">
        <v>1.609833E-5</v>
      </c>
      <c r="G231" s="1">
        <v>5.1285790000000002E-5</v>
      </c>
    </row>
    <row r="232" spans="2:7" x14ac:dyDescent="0.25">
      <c r="B232">
        <v>0.42593999999999999</v>
      </c>
      <c r="C232">
        <v>7.8833E-2</v>
      </c>
      <c r="D232" s="1">
        <v>-1.99219E-5</v>
      </c>
      <c r="E232">
        <v>5.7399999999999997E-4</v>
      </c>
      <c r="F232" s="1">
        <v>1.651756E-5</v>
      </c>
      <c r="G232" s="1">
        <v>5.0865519999999997E-5</v>
      </c>
    </row>
    <row r="233" spans="2:7" x14ac:dyDescent="0.25">
      <c r="B233">
        <v>0.42780000000000001</v>
      </c>
      <c r="C233">
        <v>6.6841999999999999E-2</v>
      </c>
      <c r="D233" s="1">
        <v>-1.9826500000000001E-5</v>
      </c>
      <c r="E233">
        <v>5.7399999999999997E-4</v>
      </c>
      <c r="F233" s="1">
        <v>1.6033759999999999E-5</v>
      </c>
      <c r="G233" s="1">
        <v>5.0973819999999998E-5</v>
      </c>
    </row>
    <row r="234" spans="2:7" x14ac:dyDescent="0.25">
      <c r="B234">
        <v>0.42965999999999999</v>
      </c>
      <c r="C234">
        <v>3.2583000000000001E-2</v>
      </c>
      <c r="D234" s="1">
        <v>-2.000438E-5</v>
      </c>
      <c r="E234">
        <v>5.7399999999999997E-4</v>
      </c>
      <c r="F234" s="1">
        <v>1.6583129999999999E-5</v>
      </c>
      <c r="G234" s="1">
        <v>5.1525230000000001E-5</v>
      </c>
    </row>
    <row r="235" spans="2:7" x14ac:dyDescent="0.25">
      <c r="B235">
        <v>0.43152000000000001</v>
      </c>
      <c r="C235">
        <v>5.8277000000000002E-2</v>
      </c>
      <c r="D235" s="1">
        <v>-1.970725E-5</v>
      </c>
      <c r="E235">
        <v>5.7399999999999997E-4</v>
      </c>
      <c r="F235" s="1">
        <v>1.64053E-5</v>
      </c>
      <c r="G235" s="1">
        <v>5.1794469999999998E-5</v>
      </c>
    </row>
    <row r="236" spans="2:7" x14ac:dyDescent="0.25">
      <c r="B236">
        <v>0.43337999999999999</v>
      </c>
      <c r="C236">
        <v>7.8833E-2</v>
      </c>
      <c r="D236" s="1">
        <v>-1.9678440000000001E-5</v>
      </c>
      <c r="E236">
        <v>5.7399999999999997E-4</v>
      </c>
      <c r="F236" s="1">
        <v>1.6368550000000001E-5</v>
      </c>
      <c r="G236" s="1">
        <v>5.099865E-5</v>
      </c>
    </row>
    <row r="237" spans="2:7" x14ac:dyDescent="0.25">
      <c r="B237">
        <v>0.43524000000000002</v>
      </c>
      <c r="C237">
        <v>7.8833E-2</v>
      </c>
      <c r="D237" s="1">
        <v>-1.984737E-5</v>
      </c>
      <c r="E237">
        <v>5.7399999999999997E-4</v>
      </c>
      <c r="F237" s="1">
        <v>1.6326819999999999E-5</v>
      </c>
      <c r="G237" s="1">
        <v>5.0947979999999999E-5</v>
      </c>
    </row>
    <row r="238" spans="2:7" x14ac:dyDescent="0.25">
      <c r="B238">
        <v>0.43709999999999999</v>
      </c>
      <c r="C238">
        <v>8.0545000000000005E-2</v>
      </c>
      <c r="D238" s="1">
        <v>-1.9878180000000001E-5</v>
      </c>
      <c r="E238">
        <v>5.7399999999999997E-4</v>
      </c>
      <c r="F238" s="1">
        <v>1.6332779999999999E-5</v>
      </c>
      <c r="G238" s="1">
        <v>5.143978E-5</v>
      </c>
    </row>
    <row r="239" spans="2:7" x14ac:dyDescent="0.25">
      <c r="B239">
        <v>0.43896000000000002</v>
      </c>
      <c r="C239">
        <v>8.2257999999999998E-2</v>
      </c>
      <c r="D239" s="1">
        <v>-1.9830480000000001E-5</v>
      </c>
      <c r="E239">
        <v>5.7499999999999999E-4</v>
      </c>
      <c r="F239" s="1">
        <v>1.6108270000000001E-5</v>
      </c>
      <c r="G239" s="1">
        <v>5.099071E-5</v>
      </c>
    </row>
    <row r="240" spans="2:7" x14ac:dyDescent="0.25">
      <c r="B240">
        <v>0.44081999999999999</v>
      </c>
      <c r="C240">
        <v>8.2257999999999998E-2</v>
      </c>
      <c r="D240" s="1">
        <v>-1.9775819999999999E-5</v>
      </c>
      <c r="E240">
        <v>5.7399999999999997E-4</v>
      </c>
      <c r="F240" s="1">
        <v>1.631589E-5</v>
      </c>
      <c r="G240" s="1">
        <v>5.1073170000000002E-5</v>
      </c>
    </row>
    <row r="241" spans="2:7" x14ac:dyDescent="0.25">
      <c r="B241">
        <v>0.44268000000000002</v>
      </c>
      <c r="C241">
        <v>8.0545000000000005E-2</v>
      </c>
      <c r="D241" s="1">
        <v>-1.9995440000000001E-5</v>
      </c>
      <c r="E241">
        <v>5.7399999999999997E-4</v>
      </c>
      <c r="F241" s="1">
        <v>1.6293050000000001E-5</v>
      </c>
      <c r="G241" s="1">
        <v>5.1608679999999998E-5</v>
      </c>
    </row>
    <row r="242" spans="2:7" x14ac:dyDescent="0.25">
      <c r="B242">
        <v>0.44453999999999999</v>
      </c>
      <c r="C242">
        <v>8.3971000000000004E-2</v>
      </c>
      <c r="D242" s="1">
        <v>-2.0147479999999998E-5</v>
      </c>
      <c r="E242">
        <v>5.7399999999999997E-4</v>
      </c>
      <c r="F242" s="1">
        <v>1.6028790000000001E-5</v>
      </c>
      <c r="G242" s="1">
        <v>5.1359310000000002E-5</v>
      </c>
    </row>
    <row r="243" spans="2:7" x14ac:dyDescent="0.25">
      <c r="B243">
        <v>0.44640000000000002</v>
      </c>
      <c r="C243">
        <v>8.3971000000000004E-2</v>
      </c>
      <c r="D243" s="1">
        <v>-1.9675450000000001E-5</v>
      </c>
      <c r="E243">
        <v>5.7499999999999999E-4</v>
      </c>
      <c r="F243" s="1">
        <v>1.6244370000000001E-5</v>
      </c>
      <c r="G243" s="1">
        <v>5.113378E-5</v>
      </c>
    </row>
    <row r="244" spans="2:7" x14ac:dyDescent="0.25">
      <c r="B244">
        <v>0.44825999999999999</v>
      </c>
      <c r="C244">
        <v>8.3971000000000004E-2</v>
      </c>
      <c r="D244" s="1">
        <v>-1.9611860000000002E-5</v>
      </c>
      <c r="E244">
        <v>5.7399999999999997E-4</v>
      </c>
      <c r="F244" s="1">
        <v>1.6048660000000002E-5</v>
      </c>
      <c r="G244" s="1">
        <v>5.1281810000000002E-5</v>
      </c>
    </row>
    <row r="245" spans="2:7" x14ac:dyDescent="0.25">
      <c r="B245">
        <v>0.45012000000000002</v>
      </c>
      <c r="C245">
        <v>8.2257999999999998E-2</v>
      </c>
      <c r="D245" s="1">
        <v>-1.9456829999999999E-5</v>
      </c>
      <c r="E245">
        <v>5.7399999999999997E-4</v>
      </c>
      <c r="F245" s="1">
        <v>1.6473850000000002E-5</v>
      </c>
      <c r="G245" s="1">
        <v>5.127287E-5</v>
      </c>
    </row>
    <row r="246" spans="2:7" x14ac:dyDescent="0.25">
      <c r="B246">
        <v>0.45197999999999999</v>
      </c>
      <c r="C246">
        <v>8.2257999999999998E-2</v>
      </c>
      <c r="D246" s="1">
        <v>-1.9856309999999999E-5</v>
      </c>
      <c r="E246">
        <v>5.7399999999999997E-4</v>
      </c>
      <c r="F246" s="1">
        <v>1.6596040000000001E-5</v>
      </c>
      <c r="G246" s="1">
        <v>5.1313600000000003E-5</v>
      </c>
    </row>
    <row r="247" spans="2:7" x14ac:dyDescent="0.25">
      <c r="B247">
        <v>0.45384000000000002</v>
      </c>
      <c r="C247">
        <v>7.8833E-2</v>
      </c>
      <c r="D247" s="1">
        <v>-1.997556E-5</v>
      </c>
      <c r="E247">
        <v>5.7399999999999997E-4</v>
      </c>
      <c r="F247" s="1">
        <v>1.5988060000000001E-5</v>
      </c>
      <c r="G247" s="1">
        <v>5.0991700000000002E-5</v>
      </c>
    </row>
    <row r="248" spans="2:7" x14ac:dyDescent="0.25">
      <c r="B248">
        <v>0.45569999999999999</v>
      </c>
      <c r="C248">
        <v>8.2257999999999998E-2</v>
      </c>
      <c r="D248" s="1">
        <v>-1.9867249999999999E-5</v>
      </c>
      <c r="E248">
        <v>5.7399999999999997E-4</v>
      </c>
      <c r="F248" s="1">
        <v>1.6555310000000001E-5</v>
      </c>
      <c r="G248" s="1">
        <v>5.1382160000000001E-5</v>
      </c>
    </row>
    <row r="249" spans="2:7" x14ac:dyDescent="0.25">
      <c r="B249">
        <v>0.45756000000000002</v>
      </c>
      <c r="C249">
        <v>9.2535999999999993E-2</v>
      </c>
      <c r="D249" s="1">
        <v>-1.9988479999999999E-5</v>
      </c>
      <c r="E249">
        <v>5.7399999999999997E-4</v>
      </c>
      <c r="F249" s="1">
        <v>1.6196679999999999E-5</v>
      </c>
      <c r="G249" s="1">
        <v>5.11765E-5</v>
      </c>
    </row>
    <row r="250" spans="2:7" x14ac:dyDescent="0.25">
      <c r="B250">
        <v>0.45942</v>
      </c>
      <c r="C250">
        <v>0.130221</v>
      </c>
      <c r="D250" s="1">
        <v>-1.9681419999999999E-5</v>
      </c>
      <c r="E250">
        <v>5.7399999999999997E-4</v>
      </c>
      <c r="F250" s="1">
        <v>1.647882E-5</v>
      </c>
      <c r="G250" s="1">
        <v>5.1336460000000003E-5</v>
      </c>
    </row>
    <row r="251" spans="2:7" x14ac:dyDescent="0.25">
      <c r="B251">
        <v>0.46128000000000002</v>
      </c>
      <c r="C251">
        <v>0.102814</v>
      </c>
      <c r="D251" s="1">
        <v>-1.9941780000000001E-5</v>
      </c>
      <c r="E251">
        <v>5.7399999999999997E-4</v>
      </c>
      <c r="F251" s="1">
        <v>1.647683E-5</v>
      </c>
      <c r="G251" s="1">
        <v>5.0877439999999998E-5</v>
      </c>
    </row>
    <row r="252" spans="2:7" x14ac:dyDescent="0.25">
      <c r="B252">
        <v>0.46314</v>
      </c>
      <c r="C252">
        <v>8.3971000000000004E-2</v>
      </c>
      <c r="D252" s="1">
        <v>-2.006798E-5</v>
      </c>
      <c r="E252">
        <v>5.7399999999999997E-4</v>
      </c>
      <c r="F252" s="1">
        <v>1.6376490000000001E-5</v>
      </c>
      <c r="G252" s="1">
        <v>5.1448730000000003E-5</v>
      </c>
    </row>
    <row r="253" spans="2:7" x14ac:dyDescent="0.25">
      <c r="B253">
        <v>0.46500000000000002</v>
      </c>
      <c r="C253">
        <v>8.0545000000000005E-2</v>
      </c>
      <c r="D253" s="1">
        <v>-1.9795700000000001E-5</v>
      </c>
      <c r="E253">
        <v>5.7399999999999997E-4</v>
      </c>
      <c r="F253" s="1">
        <v>1.623046E-5</v>
      </c>
      <c r="G253" s="1">
        <v>5.1375200000000002E-5</v>
      </c>
    </row>
    <row r="254" spans="2:7" x14ac:dyDescent="0.25">
      <c r="B254">
        <v>0.46686</v>
      </c>
      <c r="C254">
        <v>7.8833E-2</v>
      </c>
      <c r="D254" s="1">
        <v>-1.9885129999999999E-5</v>
      </c>
      <c r="E254">
        <v>5.7399999999999997E-4</v>
      </c>
      <c r="F254" s="1">
        <v>1.635066E-5</v>
      </c>
      <c r="G254" s="1">
        <v>5.1151659999999997E-5</v>
      </c>
    </row>
    <row r="255" spans="2:7" x14ac:dyDescent="0.25">
      <c r="B255">
        <v>0.46872000000000003</v>
      </c>
      <c r="C255">
        <v>8.3971000000000004E-2</v>
      </c>
      <c r="D255" s="1">
        <v>-1.9646639999999999E-5</v>
      </c>
      <c r="E255">
        <v>5.7399999999999997E-4</v>
      </c>
      <c r="F255" s="1">
        <v>1.6036740000000001E-5</v>
      </c>
      <c r="G255" s="1">
        <v>5.143581E-5</v>
      </c>
    </row>
    <row r="256" spans="2:7" x14ac:dyDescent="0.25">
      <c r="B256">
        <v>0.47058</v>
      </c>
      <c r="C256">
        <v>7.8833E-2</v>
      </c>
      <c r="D256" s="1">
        <v>-1.984141E-5</v>
      </c>
      <c r="E256">
        <v>5.7399999999999997E-4</v>
      </c>
      <c r="F256" s="1">
        <v>1.603575E-5</v>
      </c>
      <c r="G256" s="1">
        <v>5.1054290000000003E-5</v>
      </c>
    </row>
    <row r="257" spans="2:7" x14ac:dyDescent="0.25">
      <c r="B257">
        <v>0.47244000000000003</v>
      </c>
      <c r="C257">
        <v>7.8833E-2</v>
      </c>
      <c r="D257" s="1">
        <v>-1.976489E-5</v>
      </c>
      <c r="E257">
        <v>5.7399999999999997E-4</v>
      </c>
      <c r="F257" s="1">
        <v>1.6656639999999998E-5</v>
      </c>
      <c r="G257" s="1">
        <v>5.1418919999999998E-5</v>
      </c>
    </row>
    <row r="258" spans="2:7" x14ac:dyDescent="0.25">
      <c r="B258">
        <v>0.4743</v>
      </c>
      <c r="C258">
        <v>8.9109999999999995E-2</v>
      </c>
      <c r="D258" s="1">
        <v>-1.989904E-5</v>
      </c>
      <c r="E258">
        <v>5.7399999999999997E-4</v>
      </c>
      <c r="F258" s="1">
        <v>1.637749E-5</v>
      </c>
      <c r="G258" s="1">
        <v>5.1072180000000001E-5</v>
      </c>
    </row>
    <row r="259" spans="2:7" x14ac:dyDescent="0.25">
      <c r="B259">
        <v>0.47616000000000003</v>
      </c>
      <c r="C259">
        <v>8.2257999999999998E-2</v>
      </c>
      <c r="D259" s="1">
        <v>-1.9992459999999999E-5</v>
      </c>
      <c r="E259">
        <v>5.7399999999999997E-4</v>
      </c>
      <c r="F259" s="1">
        <v>1.6113229999999999E-5</v>
      </c>
      <c r="G259" s="1">
        <v>5.0923149999999997E-5</v>
      </c>
    </row>
    <row r="260" spans="2:7" x14ac:dyDescent="0.25">
      <c r="B260">
        <v>0.47802</v>
      </c>
      <c r="C260">
        <v>8.3971000000000004E-2</v>
      </c>
      <c r="D260" s="1">
        <v>-1.9544280000000001E-5</v>
      </c>
      <c r="E260">
        <v>5.7399999999999997E-4</v>
      </c>
      <c r="F260" s="1">
        <v>1.617185E-5</v>
      </c>
      <c r="G260" s="1">
        <v>5.1003620000000002E-5</v>
      </c>
    </row>
    <row r="261" spans="2:7" x14ac:dyDescent="0.25">
      <c r="B261">
        <v>0.47987999999999997</v>
      </c>
      <c r="C261">
        <v>8.3971000000000004E-2</v>
      </c>
      <c r="D261" s="1">
        <v>-1.9746999999999999E-5</v>
      </c>
      <c r="E261">
        <v>5.7399999999999997E-4</v>
      </c>
      <c r="F261" s="1">
        <v>1.6078459999999999E-5</v>
      </c>
      <c r="G261" s="1">
        <v>5.1198349999999997E-5</v>
      </c>
    </row>
    <row r="262" spans="2:7" x14ac:dyDescent="0.25">
      <c r="B262">
        <v>0.48174</v>
      </c>
      <c r="C262">
        <v>8.2257999999999998E-2</v>
      </c>
      <c r="D262" s="1">
        <v>-1.9916930000000001E-5</v>
      </c>
      <c r="E262">
        <v>5.7399999999999997E-4</v>
      </c>
      <c r="F262" s="1">
        <v>1.6197680000000001E-5</v>
      </c>
      <c r="G262" s="1">
        <v>5.134242E-5</v>
      </c>
    </row>
    <row r="263" spans="2:7" x14ac:dyDescent="0.25">
      <c r="B263">
        <v>0.48359999999999997</v>
      </c>
      <c r="C263">
        <v>8.0545000000000005E-2</v>
      </c>
      <c r="D263" s="1">
        <v>-2.0017299999999999E-5</v>
      </c>
      <c r="E263">
        <v>5.7399999999999997E-4</v>
      </c>
      <c r="F263" s="1">
        <v>1.6542399999999999E-5</v>
      </c>
      <c r="G263" s="1">
        <v>5.1429849999999997E-5</v>
      </c>
    </row>
    <row r="264" spans="2:7" x14ac:dyDescent="0.25">
      <c r="B264">
        <v>0.48546</v>
      </c>
      <c r="C264">
        <v>7.7119999999999994E-2</v>
      </c>
      <c r="D264" s="1">
        <v>-2.010972E-5</v>
      </c>
      <c r="E264">
        <v>5.7399999999999997E-4</v>
      </c>
      <c r="F264" s="1">
        <v>1.6236420000000001E-5</v>
      </c>
      <c r="G264" s="1">
        <v>5.1205310000000003E-5</v>
      </c>
    </row>
    <row r="265" spans="2:7" x14ac:dyDescent="0.25">
      <c r="B265">
        <v>0.48731999999999998</v>
      </c>
      <c r="C265">
        <v>6.6841999999999999E-2</v>
      </c>
      <c r="D265" s="1">
        <v>-1.9807620000000001E-5</v>
      </c>
      <c r="E265">
        <v>5.7399999999999997E-4</v>
      </c>
      <c r="F265" s="1">
        <v>1.6713269999999999E-5</v>
      </c>
      <c r="G265" s="1">
        <v>5.1443760000000001E-5</v>
      </c>
    </row>
    <row r="266" spans="2:7" x14ac:dyDescent="0.25">
      <c r="B266">
        <v>0.48918</v>
      </c>
      <c r="C266">
        <v>2.5731E-2</v>
      </c>
      <c r="D266" s="1">
        <v>-1.9815569999999998E-5</v>
      </c>
      <c r="E266">
        <v>5.7399999999999997E-4</v>
      </c>
      <c r="F266" s="1">
        <v>1.6032770000000001E-5</v>
      </c>
      <c r="G266" s="1">
        <v>5.114172E-5</v>
      </c>
    </row>
    <row r="267" spans="2:7" x14ac:dyDescent="0.25">
      <c r="B267">
        <v>0.49103999999999998</v>
      </c>
      <c r="C267">
        <v>6.3416E-2</v>
      </c>
      <c r="D267" s="1">
        <v>-1.9774830000000001E-5</v>
      </c>
      <c r="E267">
        <v>5.7399999999999997E-4</v>
      </c>
      <c r="F267" s="1">
        <v>1.6089390000000001E-5</v>
      </c>
      <c r="G267" s="1">
        <v>5.1039389999999997E-5</v>
      </c>
    </row>
    <row r="268" spans="2:7" x14ac:dyDescent="0.25">
      <c r="B268">
        <v>0.4929</v>
      </c>
      <c r="C268">
        <v>8.2257999999999998E-2</v>
      </c>
      <c r="D268" s="1">
        <v>-1.9951710000000001E-5</v>
      </c>
      <c r="E268">
        <v>5.7399999999999997E-4</v>
      </c>
      <c r="F268" s="1">
        <v>1.5998000000000002E-5</v>
      </c>
      <c r="G268" s="1">
        <v>5.1179479999999999E-5</v>
      </c>
    </row>
    <row r="269" spans="2:7" x14ac:dyDescent="0.25">
      <c r="B269">
        <v>0.49475999999999998</v>
      </c>
      <c r="C269">
        <v>8.2257999999999998E-2</v>
      </c>
      <c r="D269" s="1">
        <v>-1.9720169999999999E-5</v>
      </c>
      <c r="E269">
        <v>5.7399999999999997E-4</v>
      </c>
      <c r="F269" s="1">
        <v>1.6318869999999998E-5</v>
      </c>
      <c r="G269" s="1">
        <v>5.1421900000000003E-5</v>
      </c>
    </row>
    <row r="270" spans="2:7" x14ac:dyDescent="0.25">
      <c r="B270">
        <v>0.49662000000000001</v>
      </c>
      <c r="C270">
        <v>8.3971000000000004E-2</v>
      </c>
      <c r="D270" s="1">
        <v>-1.9585020000000001E-5</v>
      </c>
      <c r="E270">
        <v>5.7399999999999997E-4</v>
      </c>
      <c r="F270" s="1">
        <v>1.6489749999999999E-5</v>
      </c>
      <c r="G270" s="1">
        <v>5.117252E-5</v>
      </c>
    </row>
    <row r="271" spans="2:7" x14ac:dyDescent="0.25">
      <c r="B271">
        <v>0.49847999999999998</v>
      </c>
      <c r="C271">
        <v>8.0545000000000005E-2</v>
      </c>
      <c r="D271" s="1">
        <v>-1.981259E-5</v>
      </c>
      <c r="E271">
        <v>5.7399999999999997E-4</v>
      </c>
      <c r="F271" s="1">
        <v>1.5730759999999999E-5</v>
      </c>
      <c r="G271" s="1">
        <v>5.1245049999999998E-5</v>
      </c>
    </row>
    <row r="272" spans="2:7" x14ac:dyDescent="0.25">
      <c r="B272">
        <v>0.50034000000000001</v>
      </c>
      <c r="C272">
        <v>8.3971000000000004E-2</v>
      </c>
      <c r="D272" s="1">
        <v>-1.9766880000000001E-5</v>
      </c>
      <c r="E272">
        <v>5.7499999999999999E-4</v>
      </c>
      <c r="F272" s="1">
        <v>1.6197680000000001E-5</v>
      </c>
      <c r="G272" s="1">
        <v>5.1230149999999999E-5</v>
      </c>
    </row>
    <row r="273" spans="2:7" x14ac:dyDescent="0.25">
      <c r="B273">
        <v>0.50219999999999998</v>
      </c>
      <c r="C273">
        <v>7.7119999999999994E-2</v>
      </c>
      <c r="D273" s="1">
        <v>-1.9969599999999999E-5</v>
      </c>
      <c r="E273">
        <v>5.7399999999999997E-4</v>
      </c>
      <c r="F273" s="1">
        <v>1.6170850000000001E-5</v>
      </c>
      <c r="G273" s="1">
        <v>5.1474560000000001E-5</v>
      </c>
    </row>
    <row r="274" spans="2:7" x14ac:dyDescent="0.25">
      <c r="B274">
        <v>0.50405999999999995</v>
      </c>
      <c r="C274">
        <v>8.0545000000000005E-2</v>
      </c>
      <c r="D274" s="1">
        <v>-1.9803650000000001E-5</v>
      </c>
      <c r="E274">
        <v>5.7399999999999997E-4</v>
      </c>
      <c r="F274" s="1">
        <v>1.6142039999999998E-5</v>
      </c>
      <c r="G274" s="1">
        <v>5.1069200000000002E-5</v>
      </c>
    </row>
    <row r="275" spans="2:7" x14ac:dyDescent="0.25">
      <c r="B275">
        <v>0.50592000000000004</v>
      </c>
      <c r="C275">
        <v>8.2257999999999998E-2</v>
      </c>
      <c r="D275" s="1">
        <v>-1.9744020000000001E-5</v>
      </c>
      <c r="E275">
        <v>5.7399999999999997E-4</v>
      </c>
      <c r="F275" s="1">
        <v>1.584997E-5</v>
      </c>
      <c r="G275" s="1">
        <v>5.0968850000000002E-5</v>
      </c>
    </row>
    <row r="276" spans="2:7" x14ac:dyDescent="0.25">
      <c r="B276">
        <v>0.50778000000000001</v>
      </c>
      <c r="C276">
        <v>8.0545000000000005E-2</v>
      </c>
      <c r="D276" s="1">
        <v>-1.953434E-5</v>
      </c>
      <c r="E276">
        <v>5.7499999999999999E-4</v>
      </c>
      <c r="F276" s="1">
        <v>1.6284099999999999E-5</v>
      </c>
      <c r="G276" s="1">
        <v>5.1408980000000001E-5</v>
      </c>
    </row>
    <row r="277" spans="2:7" x14ac:dyDescent="0.25">
      <c r="B277">
        <v>0.50963999999999998</v>
      </c>
      <c r="C277">
        <v>8.3971000000000004E-2</v>
      </c>
      <c r="D277" s="1">
        <v>-1.9815569999999998E-5</v>
      </c>
      <c r="E277">
        <v>5.7399999999999997E-4</v>
      </c>
      <c r="F277" s="1">
        <v>1.6040710000000001E-5</v>
      </c>
      <c r="G277" s="1">
        <v>5.1111920000000002E-5</v>
      </c>
    </row>
    <row r="278" spans="2:7" x14ac:dyDescent="0.25">
      <c r="B278">
        <v>0.51149999999999995</v>
      </c>
      <c r="C278">
        <v>7.7119999999999994E-2</v>
      </c>
      <c r="D278" s="1">
        <v>-1.9854329999999999E-5</v>
      </c>
      <c r="E278">
        <v>5.7399999999999997E-4</v>
      </c>
      <c r="F278" s="1">
        <v>1.6445039999999999E-5</v>
      </c>
      <c r="G278" s="1">
        <v>5.1249019999999998E-5</v>
      </c>
    </row>
    <row r="279" spans="2:7" x14ac:dyDescent="0.25">
      <c r="B279">
        <v>0.51336000000000004</v>
      </c>
      <c r="C279">
        <v>8.0545000000000005E-2</v>
      </c>
      <c r="D279" s="1">
        <v>-1.9759919999999998E-5</v>
      </c>
      <c r="E279">
        <v>5.7399999999999997E-4</v>
      </c>
      <c r="F279" s="1">
        <v>1.6343710000000001E-5</v>
      </c>
      <c r="G279" s="1">
        <v>5.1044359999999999E-5</v>
      </c>
    </row>
    <row r="280" spans="2:7" x14ac:dyDescent="0.25">
      <c r="B280">
        <v>0.51522000000000001</v>
      </c>
      <c r="C280">
        <v>8.3971000000000004E-2</v>
      </c>
      <c r="D280" s="1">
        <v>-1.9594959999999998E-5</v>
      </c>
      <c r="E280">
        <v>5.7399999999999997E-4</v>
      </c>
      <c r="F280" s="1">
        <v>1.64669E-5</v>
      </c>
      <c r="G280" s="1">
        <v>5.1595770000000003E-5</v>
      </c>
    </row>
    <row r="281" spans="2:7" x14ac:dyDescent="0.25">
      <c r="B281">
        <v>0.51707999999999998</v>
      </c>
      <c r="C281">
        <v>0.102814</v>
      </c>
      <c r="D281" s="1">
        <v>-1.98742E-5</v>
      </c>
      <c r="E281">
        <v>5.7399999999999997E-4</v>
      </c>
      <c r="F281" s="1">
        <v>1.6160920000000001E-5</v>
      </c>
      <c r="G281" s="1">
        <v>5.1227170000000001E-5</v>
      </c>
    </row>
    <row r="282" spans="2:7" x14ac:dyDescent="0.25">
      <c r="B282">
        <v>0.51893999999999996</v>
      </c>
      <c r="C282">
        <v>0.13878599999999999</v>
      </c>
      <c r="D282" s="1">
        <v>-1.9825509999999999E-5</v>
      </c>
      <c r="E282">
        <v>5.7399999999999997E-4</v>
      </c>
      <c r="F282" s="1">
        <v>1.579931E-5</v>
      </c>
      <c r="G282" s="1">
        <v>5.120332E-5</v>
      </c>
    </row>
    <row r="283" spans="2:7" x14ac:dyDescent="0.25">
      <c r="B283">
        <v>0.52080000000000004</v>
      </c>
      <c r="C283">
        <v>9.2535999999999993E-2</v>
      </c>
      <c r="D283" s="1">
        <v>-1.9882150000000001E-5</v>
      </c>
      <c r="E283">
        <v>5.7399999999999997E-4</v>
      </c>
      <c r="F283" s="1">
        <v>1.6327820000000001E-5</v>
      </c>
      <c r="G283" s="1">
        <v>5.1236110000000003E-5</v>
      </c>
    </row>
    <row r="284" spans="2:7" x14ac:dyDescent="0.25">
      <c r="B284">
        <v>0.52266000000000001</v>
      </c>
      <c r="C284">
        <v>8.5683999999999996E-2</v>
      </c>
      <c r="D284" s="1">
        <v>-1.961881E-5</v>
      </c>
      <c r="E284">
        <v>5.7399999999999997E-4</v>
      </c>
      <c r="F284" s="1">
        <v>1.6044689999999998E-5</v>
      </c>
      <c r="G284" s="1">
        <v>5.1200340000000001E-5</v>
      </c>
    </row>
    <row r="285" spans="2:7" x14ac:dyDescent="0.25">
      <c r="B285">
        <v>0.52451999999999999</v>
      </c>
      <c r="C285">
        <v>7.8833E-2</v>
      </c>
      <c r="D285" s="1">
        <v>-2.0043140000000001E-5</v>
      </c>
      <c r="E285">
        <v>5.7399999999999997E-4</v>
      </c>
      <c r="F285" s="1">
        <v>1.65116E-5</v>
      </c>
      <c r="G285" s="1">
        <v>5.1564970000000003E-5</v>
      </c>
    </row>
    <row r="286" spans="2:7" x14ac:dyDescent="0.25">
      <c r="B286">
        <v>0.52637999999999996</v>
      </c>
      <c r="C286">
        <v>8.3971000000000004E-2</v>
      </c>
      <c r="D286" s="1">
        <v>-1.9768870000000001E-5</v>
      </c>
      <c r="E286">
        <v>5.7399999999999997E-4</v>
      </c>
      <c r="F286" s="1">
        <v>1.605363E-5</v>
      </c>
      <c r="G286" s="1">
        <v>5.0984749999999997E-5</v>
      </c>
    </row>
    <row r="287" spans="2:7" x14ac:dyDescent="0.25">
      <c r="B287">
        <v>0.52824000000000004</v>
      </c>
      <c r="C287">
        <v>8.3971000000000004E-2</v>
      </c>
      <c r="D287" s="1">
        <v>-1.9560180000000002E-5</v>
      </c>
      <c r="E287">
        <v>5.7399999999999997E-4</v>
      </c>
      <c r="F287" s="1">
        <v>1.613112E-5</v>
      </c>
      <c r="G287" s="1">
        <v>5.1258960000000002E-5</v>
      </c>
    </row>
    <row r="288" spans="2:7" x14ac:dyDescent="0.25">
      <c r="B288">
        <v>0.53010000000000002</v>
      </c>
      <c r="C288">
        <v>8.0545000000000005E-2</v>
      </c>
      <c r="D288" s="1">
        <v>-1.9704270000000002E-5</v>
      </c>
      <c r="E288">
        <v>5.7399999999999997E-4</v>
      </c>
      <c r="F288" s="1">
        <v>1.6018860000000001E-5</v>
      </c>
      <c r="G288" s="1">
        <v>5.1289760000000002E-5</v>
      </c>
    </row>
    <row r="289" spans="2:7" x14ac:dyDescent="0.25">
      <c r="B289">
        <v>0.53195999999999999</v>
      </c>
      <c r="C289">
        <v>7.8833E-2</v>
      </c>
      <c r="D289" s="1">
        <v>-1.9726129999999999E-5</v>
      </c>
      <c r="E289">
        <v>5.7399999999999997E-4</v>
      </c>
      <c r="F289" s="1">
        <v>1.589269E-5</v>
      </c>
      <c r="G289" s="1">
        <v>5.135037E-5</v>
      </c>
    </row>
    <row r="290" spans="2:7" x14ac:dyDescent="0.25">
      <c r="B290">
        <v>0.53381999999999996</v>
      </c>
      <c r="C290">
        <v>8.3971000000000004E-2</v>
      </c>
      <c r="D290" s="1">
        <v>-1.9918920000000001E-5</v>
      </c>
      <c r="E290">
        <v>5.7399999999999997E-4</v>
      </c>
      <c r="F290" s="1">
        <v>1.6508620000000001E-5</v>
      </c>
      <c r="G290" s="1">
        <v>5.102945E-5</v>
      </c>
    </row>
    <row r="291" spans="2:7" x14ac:dyDescent="0.25">
      <c r="B291">
        <v>0.53568000000000005</v>
      </c>
      <c r="C291">
        <v>8.3971000000000004E-2</v>
      </c>
      <c r="D291" s="1">
        <v>-1.9615830000000002E-5</v>
      </c>
      <c r="E291">
        <v>5.7399999999999997E-4</v>
      </c>
      <c r="F291" s="1">
        <v>1.638742E-5</v>
      </c>
      <c r="G291" s="1">
        <v>5.1126820000000001E-5</v>
      </c>
    </row>
    <row r="292" spans="2:7" x14ac:dyDescent="0.25">
      <c r="B292">
        <v>0.53754000000000002</v>
      </c>
      <c r="C292">
        <v>8.3971000000000004E-2</v>
      </c>
      <c r="D292" s="1">
        <v>-1.972216E-5</v>
      </c>
      <c r="E292">
        <v>5.7399999999999997E-4</v>
      </c>
      <c r="F292" s="1">
        <v>1.639537E-5</v>
      </c>
      <c r="G292" s="1">
        <v>5.1331490000000001E-5</v>
      </c>
    </row>
    <row r="293" spans="2:7" x14ac:dyDescent="0.25">
      <c r="B293">
        <v>0.53939999999999999</v>
      </c>
      <c r="C293">
        <v>8.3971000000000004E-2</v>
      </c>
      <c r="D293" s="1">
        <v>-1.977781E-5</v>
      </c>
      <c r="E293">
        <v>5.7399999999999997E-4</v>
      </c>
      <c r="F293" s="1">
        <v>1.6142039999999998E-5</v>
      </c>
      <c r="G293" s="1">
        <v>5.1085090000000003E-5</v>
      </c>
    </row>
    <row r="294" spans="2:7" x14ac:dyDescent="0.25">
      <c r="B294">
        <v>0.54125999999999996</v>
      </c>
      <c r="C294">
        <v>8.7397000000000002E-2</v>
      </c>
      <c r="D294" s="1">
        <v>-1.9681419999999999E-5</v>
      </c>
      <c r="E294">
        <v>5.7399999999999997E-4</v>
      </c>
      <c r="F294" s="1">
        <v>1.631589E-5</v>
      </c>
      <c r="G294" s="1">
        <v>5.1173520000000002E-5</v>
      </c>
    </row>
    <row r="295" spans="2:7" x14ac:dyDescent="0.25">
      <c r="B295">
        <v>0.54312000000000005</v>
      </c>
      <c r="C295">
        <v>7.8833E-2</v>
      </c>
      <c r="D295" s="1">
        <v>-1.9659550000000001E-5</v>
      </c>
      <c r="E295">
        <v>5.7399999999999997E-4</v>
      </c>
      <c r="F295" s="1">
        <v>1.634868E-5</v>
      </c>
      <c r="G295" s="1">
        <v>5.1035419999999997E-5</v>
      </c>
    </row>
    <row r="296" spans="2:7" x14ac:dyDescent="0.25">
      <c r="B296">
        <v>0.54498000000000002</v>
      </c>
      <c r="C296">
        <v>7.1981000000000003E-2</v>
      </c>
      <c r="D296" s="1">
        <v>-2.0105739999999999E-5</v>
      </c>
      <c r="E296">
        <v>5.7399999999999997E-4</v>
      </c>
      <c r="F296" s="1">
        <v>1.616589E-5</v>
      </c>
      <c r="G296" s="1">
        <v>5.1100989999999997E-5</v>
      </c>
    </row>
    <row r="297" spans="2:7" x14ac:dyDescent="0.25">
      <c r="B297">
        <v>0.54683999999999999</v>
      </c>
      <c r="C297">
        <v>4.6287000000000002E-2</v>
      </c>
      <c r="D297" s="1">
        <v>-1.9784769999999999E-5</v>
      </c>
      <c r="E297">
        <v>5.7399999999999997E-4</v>
      </c>
      <c r="F297" s="1">
        <v>1.6091379999999998E-5</v>
      </c>
      <c r="G297" s="1">
        <v>5.1087079999999999E-5</v>
      </c>
    </row>
    <row r="298" spans="2:7" x14ac:dyDescent="0.25">
      <c r="B298">
        <v>0.54869999999999997</v>
      </c>
      <c r="C298">
        <v>4.6287000000000002E-2</v>
      </c>
      <c r="D298" s="1">
        <v>-1.990302E-5</v>
      </c>
      <c r="E298">
        <v>5.7399999999999997E-4</v>
      </c>
      <c r="F298" s="1">
        <v>1.5998000000000002E-5</v>
      </c>
      <c r="G298" s="1">
        <v>5.1093040000000003E-5</v>
      </c>
    </row>
    <row r="299" spans="2:7" x14ac:dyDescent="0.25">
      <c r="B299">
        <v>0.55056000000000005</v>
      </c>
      <c r="C299">
        <v>7.3693999999999996E-2</v>
      </c>
      <c r="D299" s="1">
        <v>-1.964564E-5</v>
      </c>
      <c r="E299">
        <v>5.7399999999999997E-4</v>
      </c>
      <c r="F299" s="1">
        <v>1.6255289999999999E-5</v>
      </c>
      <c r="G299" s="1">
        <v>5.1344400000000003E-5</v>
      </c>
    </row>
    <row r="300" spans="2:7" x14ac:dyDescent="0.25">
      <c r="B300">
        <v>0.55242000000000002</v>
      </c>
      <c r="C300">
        <v>8.2257999999999998E-2</v>
      </c>
      <c r="D300" s="1">
        <v>-1.9890100000000001E-5</v>
      </c>
      <c r="E300">
        <v>5.7399999999999997E-4</v>
      </c>
      <c r="F300" s="1">
        <v>1.6571209999999999E-5</v>
      </c>
      <c r="G300" s="1">
        <v>5.1524229999999999E-5</v>
      </c>
    </row>
    <row r="301" spans="2:7" x14ac:dyDescent="0.25">
      <c r="B301">
        <v>0.55427999999999999</v>
      </c>
      <c r="C301">
        <v>8.2257999999999998E-2</v>
      </c>
      <c r="D301" s="1">
        <v>-1.99855E-5</v>
      </c>
      <c r="E301">
        <v>5.7399999999999997E-4</v>
      </c>
      <c r="F301" s="1">
        <v>1.5953290000000001E-5</v>
      </c>
      <c r="G301" s="1">
        <v>5.1196370000000001E-5</v>
      </c>
    </row>
    <row r="302" spans="2:7" x14ac:dyDescent="0.25">
      <c r="B302">
        <v>0.55613999999999997</v>
      </c>
      <c r="C302">
        <v>8.0545000000000005E-2</v>
      </c>
      <c r="D302" s="1">
        <v>-1.995469E-5</v>
      </c>
      <c r="E302">
        <v>5.7399999999999997E-4</v>
      </c>
      <c r="F302" s="1">
        <v>1.6147999999999999E-5</v>
      </c>
      <c r="G302" s="1">
        <v>5.0881419999999998E-5</v>
      </c>
    </row>
    <row r="303" spans="2:7" x14ac:dyDescent="0.25">
      <c r="B303">
        <v>0.55800000000000005</v>
      </c>
      <c r="C303">
        <v>7.8833E-2</v>
      </c>
      <c r="D303" s="1">
        <v>-1.9711230000000001E-5</v>
      </c>
      <c r="E303">
        <v>5.7399999999999997E-4</v>
      </c>
      <c r="F303" s="1">
        <v>1.6153959999999999E-5</v>
      </c>
      <c r="G303" s="1">
        <v>5.1216240000000002E-5</v>
      </c>
    </row>
    <row r="304" spans="2:7" x14ac:dyDescent="0.25">
      <c r="B304">
        <v>0.55986000000000002</v>
      </c>
      <c r="C304">
        <v>8.3971000000000004E-2</v>
      </c>
      <c r="D304" s="1">
        <v>-1.9793710000000001E-5</v>
      </c>
      <c r="E304">
        <v>5.7399999999999997E-4</v>
      </c>
      <c r="F304" s="1">
        <v>1.6160920000000001E-5</v>
      </c>
      <c r="G304" s="1">
        <v>5.1451710000000001E-5</v>
      </c>
    </row>
    <row r="305" spans="2:7" x14ac:dyDescent="0.25">
      <c r="B305">
        <v>0.56172</v>
      </c>
      <c r="C305">
        <v>8.3971000000000004E-2</v>
      </c>
      <c r="D305" s="1">
        <v>-1.998152E-5</v>
      </c>
      <c r="E305">
        <v>5.7399999999999997E-4</v>
      </c>
      <c r="F305" s="1">
        <v>1.6349670000000002E-5</v>
      </c>
      <c r="G305" s="1">
        <v>5.138514E-5</v>
      </c>
    </row>
    <row r="306" spans="2:7" x14ac:dyDescent="0.25">
      <c r="B306">
        <v>0.56357999999999997</v>
      </c>
      <c r="C306">
        <v>8.0545000000000005E-2</v>
      </c>
      <c r="D306" s="1">
        <v>-1.973607E-5</v>
      </c>
      <c r="E306">
        <v>5.7399999999999997E-4</v>
      </c>
      <c r="F306" s="1">
        <v>1.611025E-5</v>
      </c>
      <c r="G306" s="1">
        <v>5.091321E-5</v>
      </c>
    </row>
    <row r="307" spans="2:7" x14ac:dyDescent="0.25">
      <c r="B307">
        <v>0.56544000000000005</v>
      </c>
      <c r="C307">
        <v>8.5683999999999996E-2</v>
      </c>
      <c r="D307" s="1">
        <v>-1.9877179999999999E-5</v>
      </c>
      <c r="E307">
        <v>5.7399999999999997E-4</v>
      </c>
      <c r="F307" s="1">
        <v>1.5947330000000001E-5</v>
      </c>
      <c r="G307" s="1">
        <v>5.1318569999999998E-5</v>
      </c>
    </row>
    <row r="308" spans="2:7" x14ac:dyDescent="0.25">
      <c r="B308">
        <v>0.56730000000000003</v>
      </c>
      <c r="C308">
        <v>8.3971000000000004E-2</v>
      </c>
      <c r="D308" s="1">
        <v>-1.9940779999999999E-5</v>
      </c>
      <c r="E308">
        <v>5.7399999999999997E-4</v>
      </c>
      <c r="F308" s="1">
        <v>1.6149989999999999E-5</v>
      </c>
      <c r="G308" s="1">
        <v>5.1349369999999998E-5</v>
      </c>
    </row>
    <row r="309" spans="2:7" x14ac:dyDescent="0.25">
      <c r="B309">
        <v>0.56916</v>
      </c>
      <c r="C309">
        <v>8.3971000000000004E-2</v>
      </c>
      <c r="D309" s="1">
        <v>-1.9885129999999999E-5</v>
      </c>
      <c r="E309">
        <v>5.7499999999999999E-4</v>
      </c>
      <c r="F309" s="1">
        <v>1.6278139999999999E-5</v>
      </c>
      <c r="G309" s="1">
        <v>5.1283799999999998E-5</v>
      </c>
    </row>
    <row r="310" spans="2:7" x14ac:dyDescent="0.25">
      <c r="B310">
        <v>0.57101999999999997</v>
      </c>
      <c r="C310">
        <v>8.2257999999999998E-2</v>
      </c>
      <c r="D310" s="1">
        <v>-1.978973E-5</v>
      </c>
      <c r="E310">
        <v>5.7399999999999997E-4</v>
      </c>
      <c r="F310" s="1">
        <v>1.6509609999999999E-5</v>
      </c>
      <c r="G310" s="1">
        <v>5.1312610000000001E-5</v>
      </c>
    </row>
    <row r="311" spans="2:7" x14ac:dyDescent="0.25">
      <c r="B311">
        <v>0.57287999999999994</v>
      </c>
      <c r="C311">
        <v>8.3971000000000004E-2</v>
      </c>
      <c r="D311" s="1">
        <v>-1.9840410000000001E-5</v>
      </c>
      <c r="E311">
        <v>5.7399999999999997E-4</v>
      </c>
      <c r="F311" s="1">
        <v>1.6101309999999998E-5</v>
      </c>
      <c r="G311" s="1">
        <v>5.1204320000000002E-5</v>
      </c>
    </row>
    <row r="312" spans="2:7" x14ac:dyDescent="0.25">
      <c r="B312">
        <v>0.57474000000000003</v>
      </c>
      <c r="C312">
        <v>9.4248999999999999E-2</v>
      </c>
      <c r="D312" s="1">
        <v>-1.9850349999999999E-5</v>
      </c>
      <c r="E312">
        <v>5.7399999999999997E-4</v>
      </c>
      <c r="F312" s="1">
        <v>1.6833469999999999E-5</v>
      </c>
      <c r="G312" s="1">
        <v>5.1294729999999997E-5</v>
      </c>
    </row>
    <row r="313" spans="2:7" x14ac:dyDescent="0.25">
      <c r="B313">
        <v>0.5766</v>
      </c>
      <c r="C313">
        <v>0.131934</v>
      </c>
      <c r="D313" s="1">
        <v>-2.0143500000000001E-5</v>
      </c>
      <c r="E313">
        <v>5.7499999999999999E-4</v>
      </c>
      <c r="F313" s="1">
        <v>1.643809E-5</v>
      </c>
      <c r="G313" s="1">
        <v>5.121127E-5</v>
      </c>
    </row>
    <row r="314" spans="2:7" x14ac:dyDescent="0.25">
      <c r="B314">
        <v>0.57845999999999997</v>
      </c>
      <c r="C314">
        <v>9.9388000000000004E-2</v>
      </c>
      <c r="D314" s="1">
        <v>-1.9878180000000001E-5</v>
      </c>
      <c r="E314">
        <v>5.7399999999999997E-4</v>
      </c>
      <c r="F314" s="1">
        <v>1.610429E-5</v>
      </c>
      <c r="G314" s="1">
        <v>5.1070189999999997E-5</v>
      </c>
    </row>
    <row r="315" spans="2:7" x14ac:dyDescent="0.25">
      <c r="B315">
        <v>0.58031999999999995</v>
      </c>
      <c r="C315">
        <v>8.5683999999999996E-2</v>
      </c>
      <c r="D315" s="1">
        <v>-1.9840410000000001E-5</v>
      </c>
      <c r="E315">
        <v>5.7399999999999997E-4</v>
      </c>
      <c r="F315" s="1">
        <v>1.612317E-5</v>
      </c>
      <c r="G315" s="1">
        <v>5.1270880000000003E-5</v>
      </c>
    </row>
    <row r="316" spans="2:7" x14ac:dyDescent="0.25">
      <c r="B316">
        <v>0.58218000000000003</v>
      </c>
      <c r="C316">
        <v>8.0545000000000005E-2</v>
      </c>
      <c r="D316" s="1">
        <v>-1.983545E-5</v>
      </c>
      <c r="E316">
        <v>5.7399999999999997E-4</v>
      </c>
      <c r="F316" s="1">
        <v>1.6081440000000001E-5</v>
      </c>
      <c r="G316" s="1">
        <v>5.131559E-5</v>
      </c>
    </row>
    <row r="317" spans="2:7" x14ac:dyDescent="0.25">
      <c r="B317">
        <v>0.58404</v>
      </c>
      <c r="C317">
        <v>8.3971000000000004E-2</v>
      </c>
      <c r="D317" s="1">
        <v>-1.9763899999999999E-5</v>
      </c>
      <c r="E317">
        <v>5.7399999999999997E-4</v>
      </c>
      <c r="F317" s="1">
        <v>1.656624E-5</v>
      </c>
      <c r="G317" s="1">
        <v>5.1123840000000003E-5</v>
      </c>
    </row>
    <row r="318" spans="2:7" x14ac:dyDescent="0.25">
      <c r="B318">
        <v>0.58589999999999998</v>
      </c>
      <c r="C318">
        <v>8.2257999999999998E-2</v>
      </c>
      <c r="D318" s="1">
        <v>-1.9502540000000001E-5</v>
      </c>
      <c r="E318">
        <v>5.7399999999999997E-4</v>
      </c>
      <c r="F318" s="1">
        <v>1.6429149999999998E-5</v>
      </c>
      <c r="G318" s="1">
        <v>5.1234119999999999E-5</v>
      </c>
    </row>
    <row r="319" spans="2:7" x14ac:dyDescent="0.25">
      <c r="B319">
        <v>0.58775999999999995</v>
      </c>
      <c r="C319">
        <v>8.0545000000000005E-2</v>
      </c>
      <c r="D319" s="1">
        <v>-1.9913949999999999E-5</v>
      </c>
      <c r="E319">
        <v>5.7399999999999997E-4</v>
      </c>
      <c r="F319" s="1">
        <v>1.644802E-5</v>
      </c>
      <c r="G319" s="1">
        <v>5.12381E-5</v>
      </c>
    </row>
    <row r="320" spans="2:7" x14ac:dyDescent="0.25">
      <c r="B320">
        <v>0.58962000000000003</v>
      </c>
      <c r="C320">
        <v>8.2257999999999998E-2</v>
      </c>
      <c r="D320" s="1">
        <v>-1.9930839999999998E-5</v>
      </c>
      <c r="E320">
        <v>5.7399999999999997E-4</v>
      </c>
      <c r="F320" s="1">
        <v>1.621258E-5</v>
      </c>
      <c r="G320" s="1">
        <v>5.1045350000000001E-5</v>
      </c>
    </row>
    <row r="321" spans="2:7" x14ac:dyDescent="0.25">
      <c r="B321">
        <v>0.59148000000000001</v>
      </c>
      <c r="C321">
        <v>8.3971000000000004E-2</v>
      </c>
      <c r="D321" s="1">
        <v>-1.9610859999999999E-5</v>
      </c>
      <c r="E321">
        <v>5.7399999999999997E-4</v>
      </c>
      <c r="F321" s="1">
        <v>1.6403320000000001E-5</v>
      </c>
      <c r="G321" s="1">
        <v>5.1516289999999999E-5</v>
      </c>
    </row>
    <row r="322" spans="2:7" x14ac:dyDescent="0.25">
      <c r="B322">
        <v>0.59333999999999998</v>
      </c>
      <c r="C322">
        <v>8.7397000000000002E-2</v>
      </c>
      <c r="D322" s="1">
        <v>-1.950354E-5</v>
      </c>
      <c r="E322">
        <v>5.7399999999999997E-4</v>
      </c>
      <c r="F322" s="1">
        <v>1.601091E-5</v>
      </c>
      <c r="G322" s="1">
        <v>5.0915199999999997E-5</v>
      </c>
    </row>
    <row r="323" spans="2:7" x14ac:dyDescent="0.25">
      <c r="B323">
        <v>0.59519999999999995</v>
      </c>
      <c r="C323">
        <v>8.3971000000000004E-2</v>
      </c>
      <c r="D323" s="1">
        <v>-1.9729119999999999E-5</v>
      </c>
      <c r="E323">
        <v>5.7399999999999997E-4</v>
      </c>
      <c r="F323" s="1">
        <v>1.630199E-5</v>
      </c>
      <c r="G323" s="1">
        <v>5.136229E-5</v>
      </c>
    </row>
    <row r="324" spans="2:7" x14ac:dyDescent="0.25">
      <c r="B324">
        <v>0.59706000000000004</v>
      </c>
      <c r="C324">
        <v>8.5683999999999996E-2</v>
      </c>
      <c r="D324" s="1">
        <v>-1.9811599999999998E-5</v>
      </c>
      <c r="E324">
        <v>5.7399999999999997E-4</v>
      </c>
      <c r="F324" s="1">
        <v>1.6347680000000001E-5</v>
      </c>
      <c r="G324" s="1">
        <v>5.1158610000000002E-5</v>
      </c>
    </row>
    <row r="325" spans="2:7" x14ac:dyDescent="0.25">
      <c r="B325">
        <v>0.59892000000000001</v>
      </c>
      <c r="C325">
        <v>8.0545000000000005E-2</v>
      </c>
      <c r="D325" s="1">
        <v>-1.9737069999999999E-5</v>
      </c>
      <c r="E325">
        <v>5.7399999999999997E-4</v>
      </c>
      <c r="F325" s="1">
        <v>1.5907589999999999E-5</v>
      </c>
      <c r="G325" s="1">
        <v>5.0946000000000003E-5</v>
      </c>
    </row>
    <row r="326" spans="2:7" x14ac:dyDescent="0.25">
      <c r="B326">
        <v>0.60077999999999998</v>
      </c>
      <c r="C326">
        <v>8.0545000000000005E-2</v>
      </c>
      <c r="D326" s="1">
        <v>-1.9808609999999999E-5</v>
      </c>
      <c r="E326">
        <v>5.7399999999999997E-4</v>
      </c>
      <c r="F326" s="1">
        <v>1.6042700000000001E-5</v>
      </c>
      <c r="G326" s="1">
        <v>5.1065220000000002E-5</v>
      </c>
    </row>
    <row r="327" spans="2:7" x14ac:dyDescent="0.25">
      <c r="B327">
        <v>0.60263999999999995</v>
      </c>
      <c r="C327">
        <v>7.5407000000000002E-2</v>
      </c>
      <c r="D327" s="1">
        <v>-1.9760920000000001E-5</v>
      </c>
      <c r="E327">
        <v>5.7399999999999997E-4</v>
      </c>
      <c r="F327" s="1">
        <v>1.6013889999999999E-5</v>
      </c>
      <c r="G327" s="1">
        <v>5.1154640000000003E-5</v>
      </c>
    </row>
    <row r="328" spans="2:7" x14ac:dyDescent="0.25">
      <c r="B328">
        <v>0.60450000000000004</v>
      </c>
      <c r="C328">
        <v>5.1424999999999998E-2</v>
      </c>
      <c r="D328" s="1">
        <v>-1.9896060000000001E-5</v>
      </c>
      <c r="E328">
        <v>5.7399999999999997E-4</v>
      </c>
      <c r="F328" s="1">
        <v>1.6284099999999999E-5</v>
      </c>
      <c r="G328" s="1">
        <v>5.1186429999999997E-5</v>
      </c>
    </row>
    <row r="329" spans="2:7" x14ac:dyDescent="0.25">
      <c r="B329">
        <v>0.60636000000000001</v>
      </c>
      <c r="C329">
        <v>3.4296E-2</v>
      </c>
      <c r="D329" s="1">
        <v>-1.9793710000000001E-5</v>
      </c>
      <c r="E329">
        <v>5.7399999999999997E-4</v>
      </c>
      <c r="F329" s="1">
        <v>1.59215E-5</v>
      </c>
      <c r="G329" s="1">
        <v>5.099865E-5</v>
      </c>
    </row>
    <row r="330" spans="2:7" x14ac:dyDescent="0.25">
      <c r="B330">
        <v>0.60821999999999998</v>
      </c>
      <c r="C330">
        <v>7.7119999999999994E-2</v>
      </c>
      <c r="D330" s="1">
        <v>-1.9740050000000001E-5</v>
      </c>
      <c r="E330">
        <v>5.7399999999999997E-4</v>
      </c>
      <c r="F330" s="1">
        <v>1.6445039999999999E-5</v>
      </c>
      <c r="G330" s="1">
        <v>5.1265920000000001E-5</v>
      </c>
    </row>
    <row r="331" spans="2:7" x14ac:dyDescent="0.25">
      <c r="B331">
        <v>0.61007999999999996</v>
      </c>
      <c r="C331">
        <v>7.8833E-2</v>
      </c>
      <c r="D331" s="1">
        <v>-1.9830480000000001E-5</v>
      </c>
      <c r="E331">
        <v>5.7399999999999997E-4</v>
      </c>
      <c r="F331" s="1">
        <v>1.6363579999999999E-5</v>
      </c>
      <c r="G331" s="1">
        <v>5.1325529999999997E-5</v>
      </c>
    </row>
    <row r="332" spans="2:7" x14ac:dyDescent="0.25">
      <c r="B332">
        <v>0.61194000000000004</v>
      </c>
      <c r="C332">
        <v>7.8833E-2</v>
      </c>
      <c r="D332" s="1">
        <v>-1.9817559999999999E-5</v>
      </c>
      <c r="E332">
        <v>5.7499999999999999E-4</v>
      </c>
      <c r="F332" s="1">
        <v>1.6366560000000001E-5</v>
      </c>
      <c r="G332" s="1">
        <v>5.1150670000000003E-5</v>
      </c>
    </row>
    <row r="333" spans="2:7" x14ac:dyDescent="0.25">
      <c r="B333">
        <v>0.61380000000000001</v>
      </c>
      <c r="C333">
        <v>8.2257999999999998E-2</v>
      </c>
      <c r="D333" s="1">
        <v>-1.990103E-5</v>
      </c>
      <c r="E333">
        <v>5.7399999999999997E-4</v>
      </c>
      <c r="F333" s="1">
        <v>1.606356E-5</v>
      </c>
      <c r="G333" s="1">
        <v>5.1069200000000002E-5</v>
      </c>
    </row>
    <row r="334" spans="2:7" x14ac:dyDescent="0.25">
      <c r="B334">
        <v>0.61565999999999999</v>
      </c>
      <c r="C334">
        <v>8.2257999999999998E-2</v>
      </c>
      <c r="D334" s="1">
        <v>-1.9914940000000001E-5</v>
      </c>
      <c r="E334">
        <v>5.7399999999999997E-4</v>
      </c>
      <c r="F334" s="1">
        <v>1.5983089999999999E-5</v>
      </c>
      <c r="G334" s="1">
        <v>5.1271879999999998E-5</v>
      </c>
    </row>
    <row r="335" spans="2:7" x14ac:dyDescent="0.25">
      <c r="B335">
        <v>0.61751999999999996</v>
      </c>
      <c r="C335">
        <v>7.8833E-2</v>
      </c>
      <c r="D335" s="1">
        <v>-1.998351E-5</v>
      </c>
      <c r="E335">
        <v>5.7399999999999997E-4</v>
      </c>
      <c r="F335" s="1">
        <v>1.622251E-5</v>
      </c>
      <c r="G335" s="1">
        <v>5.124604E-5</v>
      </c>
    </row>
    <row r="336" spans="2:7" x14ac:dyDescent="0.25">
      <c r="B336">
        <v>0.61938000000000004</v>
      </c>
      <c r="C336">
        <v>8.5683999999999996E-2</v>
      </c>
      <c r="D336" s="1">
        <v>-1.9819549999999999E-5</v>
      </c>
      <c r="E336">
        <v>5.7399999999999997E-4</v>
      </c>
      <c r="F336" s="1">
        <v>1.6469880000000002E-5</v>
      </c>
      <c r="G336" s="1">
        <v>5.131162E-5</v>
      </c>
    </row>
    <row r="337" spans="2:7" x14ac:dyDescent="0.25">
      <c r="B337">
        <v>0.62124000000000001</v>
      </c>
      <c r="C337">
        <v>8.3971000000000004E-2</v>
      </c>
      <c r="D337" s="1">
        <v>-1.9486650000000001E-5</v>
      </c>
      <c r="E337">
        <v>5.7399999999999997E-4</v>
      </c>
      <c r="F337" s="1">
        <v>1.648279E-5</v>
      </c>
      <c r="G337" s="1">
        <v>5.1004619999999998E-5</v>
      </c>
    </row>
    <row r="338" spans="2:7" x14ac:dyDescent="0.25">
      <c r="B338">
        <v>0.62309999999999999</v>
      </c>
      <c r="C338">
        <v>8.0545000000000005E-2</v>
      </c>
      <c r="D338" s="1">
        <v>-1.95572E-5</v>
      </c>
      <c r="E338">
        <v>5.7399999999999997E-4</v>
      </c>
      <c r="F338" s="1">
        <v>1.6071510000000001E-5</v>
      </c>
      <c r="G338" s="1">
        <v>5.1376199999999998E-5</v>
      </c>
    </row>
    <row r="339" spans="2:7" x14ac:dyDescent="0.25">
      <c r="B339">
        <v>0.62495999999999996</v>
      </c>
      <c r="C339">
        <v>8.7397000000000002E-2</v>
      </c>
      <c r="D339" s="1">
        <v>-1.986228E-5</v>
      </c>
      <c r="E339">
        <v>5.7399999999999997E-4</v>
      </c>
      <c r="F339" s="1">
        <v>1.5814209999999999E-5</v>
      </c>
      <c r="G339" s="1">
        <v>5.1224190000000003E-5</v>
      </c>
    </row>
    <row r="340" spans="2:7" x14ac:dyDescent="0.25">
      <c r="B340">
        <v>0.62682000000000004</v>
      </c>
      <c r="C340">
        <v>7.7119999999999994E-2</v>
      </c>
      <c r="D340" s="1">
        <v>-1.9902029999999999E-5</v>
      </c>
      <c r="E340">
        <v>5.7399999999999997E-4</v>
      </c>
      <c r="F340" s="1">
        <v>1.6324839999999999E-5</v>
      </c>
      <c r="G340" s="1">
        <v>5.1297710000000003E-5</v>
      </c>
    </row>
    <row r="341" spans="2:7" x14ac:dyDescent="0.25">
      <c r="B341">
        <v>0.62868000000000002</v>
      </c>
      <c r="C341">
        <v>8.2257999999999998E-2</v>
      </c>
      <c r="D341" s="1">
        <v>-1.9575090000000001E-5</v>
      </c>
      <c r="E341">
        <v>5.7399999999999997E-4</v>
      </c>
      <c r="F341" s="1">
        <v>1.615098E-5</v>
      </c>
      <c r="G341" s="1">
        <v>5.1001639999999999E-5</v>
      </c>
    </row>
    <row r="342" spans="2:7" x14ac:dyDescent="0.25">
      <c r="B342">
        <v>0.63053999999999999</v>
      </c>
      <c r="C342">
        <v>7.8833E-2</v>
      </c>
      <c r="D342" s="1">
        <v>-1.9793710000000001E-5</v>
      </c>
      <c r="E342">
        <v>5.7399999999999997E-4</v>
      </c>
      <c r="F342" s="1">
        <v>1.652551E-5</v>
      </c>
      <c r="G342" s="1">
        <v>5.1411959999999999E-5</v>
      </c>
    </row>
    <row r="343" spans="2:7" x14ac:dyDescent="0.25">
      <c r="B343">
        <v>0.63239999999999996</v>
      </c>
      <c r="C343">
        <v>8.7397000000000002E-2</v>
      </c>
      <c r="D343" s="1">
        <v>-1.990302E-5</v>
      </c>
      <c r="E343">
        <v>5.7399999999999997E-4</v>
      </c>
      <c r="F343" s="1">
        <v>1.618774E-5</v>
      </c>
      <c r="G343" s="1">
        <v>5.149741E-5</v>
      </c>
    </row>
    <row r="344" spans="2:7" x14ac:dyDescent="0.25">
      <c r="B344">
        <v>0.63426000000000005</v>
      </c>
      <c r="C344">
        <v>0.111378</v>
      </c>
      <c r="D344" s="1">
        <v>-1.978775E-5</v>
      </c>
      <c r="E344">
        <v>5.7399999999999997E-4</v>
      </c>
      <c r="F344" s="1">
        <v>1.6288079999999999E-5</v>
      </c>
      <c r="G344" s="1">
        <v>5.1456670000000003E-5</v>
      </c>
    </row>
    <row r="345" spans="2:7" x14ac:dyDescent="0.25">
      <c r="B345">
        <v>0.63612000000000002</v>
      </c>
      <c r="C345">
        <v>0.12850800000000001</v>
      </c>
      <c r="D345" s="1">
        <v>-1.9739049999999999E-5</v>
      </c>
      <c r="E345">
        <v>5.7399999999999997E-4</v>
      </c>
      <c r="F345" s="1">
        <v>1.5471480000000001E-5</v>
      </c>
      <c r="G345" s="1">
        <v>5.1070189999999997E-5</v>
      </c>
    </row>
    <row r="346" spans="2:7" x14ac:dyDescent="0.25">
      <c r="B346">
        <v>0.63797999999999999</v>
      </c>
      <c r="C346">
        <v>8.9109999999999995E-2</v>
      </c>
      <c r="D346" s="1">
        <v>-1.9877179999999999E-5</v>
      </c>
      <c r="E346">
        <v>5.7399999999999997E-4</v>
      </c>
      <c r="F346" s="1">
        <v>1.665565E-5</v>
      </c>
      <c r="G346" s="1">
        <v>5.1288770000000001E-5</v>
      </c>
    </row>
    <row r="347" spans="2:7" x14ac:dyDescent="0.25">
      <c r="B347">
        <v>0.63983999999999996</v>
      </c>
      <c r="C347">
        <v>8.7397000000000002E-2</v>
      </c>
      <c r="D347" s="1">
        <v>-1.9446899999999998E-5</v>
      </c>
      <c r="E347">
        <v>5.7399999999999997E-4</v>
      </c>
      <c r="F347" s="1">
        <v>1.579931E-5</v>
      </c>
      <c r="G347" s="1">
        <v>5.1436800000000002E-5</v>
      </c>
    </row>
    <row r="348" spans="2:7" x14ac:dyDescent="0.25">
      <c r="B348">
        <v>0.64170000000000005</v>
      </c>
      <c r="C348">
        <v>8.3971000000000004E-2</v>
      </c>
      <c r="D348" s="1">
        <v>-1.9882150000000001E-5</v>
      </c>
      <c r="E348">
        <v>5.7399999999999997E-4</v>
      </c>
      <c r="F348" s="1">
        <v>1.6087400000000001E-5</v>
      </c>
      <c r="G348" s="1">
        <v>5.1062240000000003E-5</v>
      </c>
    </row>
    <row r="349" spans="2:7" x14ac:dyDescent="0.25">
      <c r="B349">
        <v>0.64356000000000002</v>
      </c>
      <c r="C349">
        <v>8.2257999999999998E-2</v>
      </c>
      <c r="D349" s="1">
        <v>-1.9772840000000001E-5</v>
      </c>
      <c r="E349">
        <v>5.7399999999999997E-4</v>
      </c>
      <c r="F349" s="1">
        <v>1.594634E-5</v>
      </c>
      <c r="G349" s="1">
        <v>5.1225179999999997E-5</v>
      </c>
    </row>
    <row r="350" spans="2:7" x14ac:dyDescent="0.25">
      <c r="B350">
        <v>0.64541999999999999</v>
      </c>
      <c r="C350">
        <v>8.0545000000000005E-2</v>
      </c>
      <c r="D350" s="1">
        <v>-1.9769859999999999E-5</v>
      </c>
      <c r="E350">
        <v>5.7399999999999997E-4</v>
      </c>
      <c r="F350" s="1">
        <v>1.606356E-5</v>
      </c>
      <c r="G350" s="1">
        <v>5.1256969999999999E-5</v>
      </c>
    </row>
    <row r="351" spans="2:7" x14ac:dyDescent="0.25">
      <c r="B351">
        <v>0.64727999999999997</v>
      </c>
      <c r="C351">
        <v>8.5683999999999996E-2</v>
      </c>
      <c r="D351" s="1">
        <v>-1.964167E-5</v>
      </c>
      <c r="E351">
        <v>5.7399999999999997E-4</v>
      </c>
      <c r="F351" s="1">
        <v>1.6243369999999999E-5</v>
      </c>
      <c r="G351" s="1">
        <v>5.1228160000000003E-5</v>
      </c>
    </row>
    <row r="352" spans="2:7" x14ac:dyDescent="0.25">
      <c r="B352">
        <v>0.64914000000000005</v>
      </c>
      <c r="C352">
        <v>8.0545000000000005E-2</v>
      </c>
      <c r="D352" s="1">
        <v>-1.975694E-5</v>
      </c>
      <c r="E352">
        <v>5.7399999999999997E-4</v>
      </c>
      <c r="F352" s="1">
        <v>1.6197680000000001E-5</v>
      </c>
      <c r="G352" s="1">
        <v>5.1070189999999997E-5</v>
      </c>
    </row>
    <row r="353" spans="2:7" x14ac:dyDescent="0.25">
      <c r="B353">
        <v>0.65100000000000002</v>
      </c>
      <c r="C353">
        <v>8.5683999999999996E-2</v>
      </c>
      <c r="D353" s="1">
        <v>-1.970924E-5</v>
      </c>
      <c r="E353">
        <v>5.7399999999999997E-4</v>
      </c>
      <c r="F353" s="1">
        <v>1.611025E-5</v>
      </c>
      <c r="G353" s="1">
        <v>5.098276E-5</v>
      </c>
    </row>
    <row r="354" spans="2:7" x14ac:dyDescent="0.25">
      <c r="B354">
        <v>0.65286</v>
      </c>
      <c r="C354">
        <v>8.5683999999999996E-2</v>
      </c>
      <c r="D354" s="1">
        <v>-1.9861280000000001E-5</v>
      </c>
      <c r="E354">
        <v>5.7399999999999997E-4</v>
      </c>
      <c r="F354" s="1">
        <v>1.6495709999999999E-5</v>
      </c>
      <c r="G354" s="1">
        <v>5.12689E-5</v>
      </c>
    </row>
    <row r="355" spans="2:7" x14ac:dyDescent="0.25">
      <c r="B355">
        <v>0.65471999999999997</v>
      </c>
      <c r="C355">
        <v>8.0545000000000005E-2</v>
      </c>
      <c r="D355" s="1">
        <v>-1.981458E-5</v>
      </c>
      <c r="E355">
        <v>5.7499999999999999E-4</v>
      </c>
      <c r="F355" s="1">
        <v>1.652153E-5</v>
      </c>
      <c r="G355" s="1">
        <v>5.1303669999999999E-5</v>
      </c>
    </row>
    <row r="356" spans="2:7" x14ac:dyDescent="0.25">
      <c r="B356">
        <v>0.65658000000000005</v>
      </c>
      <c r="C356">
        <v>8.2257999999999998E-2</v>
      </c>
      <c r="D356" s="1">
        <v>-1.9778800000000001E-5</v>
      </c>
      <c r="E356">
        <v>5.7399999999999997E-4</v>
      </c>
      <c r="F356" s="1">
        <v>1.6022830000000001E-5</v>
      </c>
      <c r="G356" s="1">
        <v>5.1341419999999997E-5</v>
      </c>
    </row>
    <row r="357" spans="2:7" x14ac:dyDescent="0.25">
      <c r="B357">
        <v>0.65844000000000003</v>
      </c>
      <c r="C357">
        <v>8.2257999999999998E-2</v>
      </c>
      <c r="D357" s="1">
        <v>-1.9659550000000001E-5</v>
      </c>
      <c r="E357">
        <v>5.7399999999999997E-4</v>
      </c>
      <c r="F357" s="1">
        <v>1.6160920000000001E-5</v>
      </c>
      <c r="G357" s="1">
        <v>5.1523239999999998E-5</v>
      </c>
    </row>
    <row r="358" spans="2:7" x14ac:dyDescent="0.25">
      <c r="B358">
        <v>0.6603</v>
      </c>
      <c r="C358">
        <v>7.3693999999999996E-2</v>
      </c>
      <c r="D358" s="1">
        <v>-2.0047110000000001E-5</v>
      </c>
      <c r="E358">
        <v>5.7399999999999997E-4</v>
      </c>
      <c r="F358" s="1">
        <v>1.6413250000000001E-5</v>
      </c>
      <c r="G358" s="1">
        <v>5.1244059999999997E-5</v>
      </c>
    </row>
    <row r="359" spans="2:7" x14ac:dyDescent="0.25">
      <c r="B359">
        <v>0.66215999999999997</v>
      </c>
      <c r="C359">
        <v>7.0267999999999997E-2</v>
      </c>
      <c r="D359" s="1">
        <v>-1.9741039999999999E-5</v>
      </c>
      <c r="E359">
        <v>5.7399999999999997E-4</v>
      </c>
      <c r="F359" s="1">
        <v>1.609237E-5</v>
      </c>
      <c r="G359" s="1">
        <v>5.1277840000000002E-5</v>
      </c>
    </row>
    <row r="360" spans="2:7" x14ac:dyDescent="0.25">
      <c r="B360">
        <v>0.66402000000000005</v>
      </c>
      <c r="C360">
        <v>4.1147999999999997E-2</v>
      </c>
      <c r="D360" s="1">
        <v>-1.981855E-5</v>
      </c>
      <c r="E360">
        <v>5.7399999999999997E-4</v>
      </c>
      <c r="F360" s="1">
        <v>1.5985079999999999E-5</v>
      </c>
      <c r="G360" s="1">
        <v>5.102151E-5</v>
      </c>
    </row>
    <row r="361" spans="2:7" x14ac:dyDescent="0.25">
      <c r="B361">
        <v>0.66588000000000003</v>
      </c>
      <c r="C361">
        <v>4.6287000000000002E-2</v>
      </c>
      <c r="D361" s="1">
        <v>-1.9767869999999999E-5</v>
      </c>
      <c r="E361">
        <v>5.7399999999999997E-4</v>
      </c>
      <c r="F361" s="1">
        <v>1.6208599999999999E-5</v>
      </c>
      <c r="G361" s="1">
        <v>5.1258960000000002E-5</v>
      </c>
    </row>
    <row r="362" spans="2:7" x14ac:dyDescent="0.25">
      <c r="B362">
        <v>0.66774</v>
      </c>
      <c r="C362">
        <v>7.8833E-2</v>
      </c>
      <c r="D362" s="1">
        <v>-2.0043140000000001E-5</v>
      </c>
      <c r="E362">
        <v>5.7399999999999997E-4</v>
      </c>
      <c r="F362" s="1">
        <v>1.6439079999999998E-5</v>
      </c>
      <c r="G362" s="1">
        <v>5.1243060000000001E-5</v>
      </c>
    </row>
    <row r="363" spans="2:7" x14ac:dyDescent="0.25">
      <c r="B363">
        <v>0.66959999999999997</v>
      </c>
      <c r="C363">
        <v>8.0545000000000005E-2</v>
      </c>
      <c r="D363" s="1">
        <v>-2.0102760000000001E-5</v>
      </c>
      <c r="E363">
        <v>5.7399999999999997E-4</v>
      </c>
      <c r="F363" s="1">
        <v>1.5978130000000001E-5</v>
      </c>
      <c r="G363" s="1">
        <v>5.1118870000000001E-5</v>
      </c>
    </row>
    <row r="364" spans="2:7" x14ac:dyDescent="0.25">
      <c r="B364">
        <v>0.67145999999999995</v>
      </c>
      <c r="C364">
        <v>8.2257999999999998E-2</v>
      </c>
      <c r="D364" s="1">
        <v>-1.9465780000000001E-5</v>
      </c>
      <c r="E364">
        <v>5.7499999999999999E-4</v>
      </c>
      <c r="F364" s="1">
        <v>1.6147999999999999E-5</v>
      </c>
      <c r="G364" s="1">
        <v>5.109503E-5</v>
      </c>
    </row>
    <row r="365" spans="2:7" x14ac:dyDescent="0.25">
      <c r="B365">
        <v>0.67332000000000003</v>
      </c>
      <c r="C365">
        <v>8.3971000000000004E-2</v>
      </c>
      <c r="D365" s="1">
        <v>-1.984141E-5</v>
      </c>
      <c r="E365">
        <v>5.7399999999999997E-4</v>
      </c>
      <c r="F365" s="1">
        <v>1.61639E-5</v>
      </c>
      <c r="G365" s="1">
        <v>5.110695E-5</v>
      </c>
    </row>
    <row r="366" spans="2:7" x14ac:dyDescent="0.25">
      <c r="B366">
        <v>0.67518</v>
      </c>
      <c r="C366">
        <v>8.2257999999999998E-2</v>
      </c>
      <c r="D366" s="1">
        <v>-1.9564159999999999E-5</v>
      </c>
      <c r="E366">
        <v>5.7399999999999997E-4</v>
      </c>
      <c r="F366" s="1">
        <v>1.6176810000000001E-5</v>
      </c>
      <c r="G366" s="1">
        <v>5.1287769999999998E-5</v>
      </c>
    </row>
    <row r="367" spans="2:7" x14ac:dyDescent="0.25">
      <c r="B367">
        <v>0.67703999999999998</v>
      </c>
      <c r="C367">
        <v>8.3971000000000004E-2</v>
      </c>
      <c r="D367" s="1">
        <v>-2.0061020000000001E-5</v>
      </c>
      <c r="E367">
        <v>5.7399999999999997E-4</v>
      </c>
      <c r="F367" s="1">
        <v>1.609833E-5</v>
      </c>
      <c r="G367" s="1">
        <v>5.1370240000000001E-5</v>
      </c>
    </row>
    <row r="368" spans="2:7" x14ac:dyDescent="0.25">
      <c r="B368">
        <v>0.67889999999999995</v>
      </c>
      <c r="C368">
        <v>8.2257999999999998E-2</v>
      </c>
      <c r="D368" s="1">
        <v>-1.9801660000000001E-5</v>
      </c>
      <c r="E368">
        <v>5.7399999999999997E-4</v>
      </c>
      <c r="F368" s="1">
        <v>1.6272179999999998E-5</v>
      </c>
      <c r="G368" s="1">
        <v>5.0995670000000002E-5</v>
      </c>
    </row>
    <row r="369" spans="2:7" x14ac:dyDescent="0.25">
      <c r="B369">
        <v>0.68076000000000003</v>
      </c>
      <c r="C369">
        <v>8.5683999999999996E-2</v>
      </c>
      <c r="D369" s="1">
        <v>-1.983942E-5</v>
      </c>
      <c r="E369">
        <v>5.7399999999999997E-4</v>
      </c>
      <c r="F369" s="1">
        <v>1.6485769999999999E-5</v>
      </c>
      <c r="G369" s="1">
        <v>5.1356329999999997E-5</v>
      </c>
    </row>
    <row r="370" spans="2:7" x14ac:dyDescent="0.25">
      <c r="B370">
        <v>0.68262</v>
      </c>
      <c r="C370">
        <v>8.3971000000000004E-2</v>
      </c>
      <c r="D370" s="1">
        <v>-2.018921E-5</v>
      </c>
      <c r="E370">
        <v>5.7399999999999997E-4</v>
      </c>
      <c r="F370" s="1">
        <v>1.6067540000000001E-5</v>
      </c>
      <c r="G370" s="1">
        <v>5.1546089999999997E-5</v>
      </c>
    </row>
    <row r="371" spans="2:7" x14ac:dyDescent="0.25">
      <c r="B371">
        <v>0.68447999999999998</v>
      </c>
      <c r="C371">
        <v>8.2257999999999998E-2</v>
      </c>
      <c r="D371" s="1">
        <v>-1.9803650000000001E-5</v>
      </c>
      <c r="E371">
        <v>5.7399999999999997E-4</v>
      </c>
      <c r="F371" s="1">
        <v>1.621854E-5</v>
      </c>
      <c r="G371" s="1">
        <v>5.1005609999999999E-5</v>
      </c>
    </row>
    <row r="372" spans="2:7" x14ac:dyDescent="0.25">
      <c r="B372">
        <v>0.68633999999999995</v>
      </c>
      <c r="C372">
        <v>8.3971000000000004E-2</v>
      </c>
      <c r="D372" s="1">
        <v>-1.943298E-5</v>
      </c>
      <c r="E372">
        <v>5.7399999999999997E-4</v>
      </c>
      <c r="F372" s="1">
        <v>1.6471860000000001E-5</v>
      </c>
      <c r="G372" s="1">
        <v>5.1059259999999998E-5</v>
      </c>
    </row>
    <row r="373" spans="2:7" x14ac:dyDescent="0.25">
      <c r="B373">
        <v>0.68820000000000003</v>
      </c>
      <c r="C373">
        <v>8.2257999999999998E-2</v>
      </c>
      <c r="D373" s="1">
        <v>-1.9834450000000001E-5</v>
      </c>
      <c r="E373">
        <v>5.7399999999999997E-4</v>
      </c>
      <c r="F373" s="1">
        <v>1.5807260000000001E-5</v>
      </c>
      <c r="G373" s="1">
        <v>5.1419909999999999E-5</v>
      </c>
    </row>
    <row r="374" spans="2:7" x14ac:dyDescent="0.25">
      <c r="B374">
        <v>0.69006000000000001</v>
      </c>
      <c r="C374">
        <v>8.3971000000000004E-2</v>
      </c>
      <c r="D374" s="1">
        <v>-2.022499E-5</v>
      </c>
      <c r="E374">
        <v>5.7399999999999997E-4</v>
      </c>
      <c r="F374" s="1">
        <v>1.6345699999999998E-5</v>
      </c>
      <c r="G374" s="1">
        <v>5.1189410000000002E-5</v>
      </c>
    </row>
    <row r="375" spans="2:7" x14ac:dyDescent="0.25">
      <c r="B375">
        <v>0.69191999999999998</v>
      </c>
      <c r="C375">
        <v>9.2535999999999993E-2</v>
      </c>
      <c r="D375" s="1">
        <v>-1.986625E-5</v>
      </c>
      <c r="E375">
        <v>5.7399999999999997E-4</v>
      </c>
      <c r="F375" s="1">
        <v>1.6376490000000001E-5</v>
      </c>
      <c r="G375" s="1">
        <v>5.1208290000000002E-5</v>
      </c>
    </row>
    <row r="376" spans="2:7" x14ac:dyDescent="0.25">
      <c r="B376">
        <v>0.69377999999999995</v>
      </c>
      <c r="C376">
        <v>0.13364699999999999</v>
      </c>
      <c r="D376" s="1">
        <v>-1.9671480000000002E-5</v>
      </c>
      <c r="E376">
        <v>5.7399999999999997E-4</v>
      </c>
      <c r="F376" s="1">
        <v>1.633676E-5</v>
      </c>
      <c r="G376" s="1">
        <v>5.101356E-5</v>
      </c>
    </row>
    <row r="377" spans="2:7" x14ac:dyDescent="0.25">
      <c r="B377">
        <v>0.69564000000000004</v>
      </c>
      <c r="C377">
        <v>9.7674999999999998E-2</v>
      </c>
      <c r="D377" s="1">
        <v>-1.9619809999999999E-5</v>
      </c>
      <c r="E377">
        <v>5.7399999999999997E-4</v>
      </c>
      <c r="F377" s="1">
        <v>1.57854E-5</v>
      </c>
      <c r="G377" s="1">
        <v>5.1022500000000002E-5</v>
      </c>
    </row>
    <row r="378" spans="2:7" x14ac:dyDescent="0.25">
      <c r="B378">
        <v>0.69750000000000001</v>
      </c>
      <c r="C378">
        <v>8.2257999999999998E-2</v>
      </c>
      <c r="D378" s="1">
        <v>-1.9748989999999999E-5</v>
      </c>
      <c r="E378">
        <v>5.7399999999999997E-4</v>
      </c>
      <c r="F378" s="1">
        <v>1.6388410000000001E-5</v>
      </c>
      <c r="G378" s="1">
        <v>5.0885389999999998E-5</v>
      </c>
    </row>
    <row r="379" spans="2:7" x14ac:dyDescent="0.25">
      <c r="B379">
        <v>0.69935999999999998</v>
      </c>
      <c r="C379">
        <v>8.2257999999999998E-2</v>
      </c>
      <c r="D379" s="1">
        <v>-1.9753960000000002E-5</v>
      </c>
      <c r="E379">
        <v>5.7399999999999997E-4</v>
      </c>
      <c r="F379" s="1">
        <v>1.6117209999999999E-5</v>
      </c>
      <c r="G379" s="1">
        <v>5.1120859999999998E-5</v>
      </c>
    </row>
    <row r="380" spans="2:7" x14ac:dyDescent="0.25">
      <c r="B380">
        <v>0.70121999999999995</v>
      </c>
      <c r="C380">
        <v>8.3971000000000004E-2</v>
      </c>
      <c r="D380" s="1">
        <v>-1.984141E-5</v>
      </c>
      <c r="E380">
        <v>5.7399999999999997E-4</v>
      </c>
      <c r="F380" s="1">
        <v>1.5866859999999999E-5</v>
      </c>
      <c r="G380" s="1">
        <v>5.1200340000000001E-5</v>
      </c>
    </row>
    <row r="381" spans="2:7" x14ac:dyDescent="0.25">
      <c r="B381">
        <v>0.70308000000000004</v>
      </c>
      <c r="C381">
        <v>8.0545000000000005E-2</v>
      </c>
      <c r="D381" s="1">
        <v>-1.997755E-5</v>
      </c>
      <c r="E381">
        <v>5.7399999999999997E-4</v>
      </c>
      <c r="F381" s="1">
        <v>1.6068529999999999E-5</v>
      </c>
      <c r="G381" s="1">
        <v>5.1347380000000001E-5</v>
      </c>
    </row>
    <row r="382" spans="2:7" x14ac:dyDescent="0.25">
      <c r="B382">
        <v>0.70494000000000001</v>
      </c>
      <c r="C382">
        <v>8.2257999999999998E-2</v>
      </c>
      <c r="D382" s="1">
        <v>-1.992588E-5</v>
      </c>
      <c r="E382">
        <v>5.7399999999999997E-4</v>
      </c>
      <c r="F382" s="1">
        <v>1.6180789999999999E-5</v>
      </c>
      <c r="G382" s="1">
        <v>5.1022500000000002E-5</v>
      </c>
    </row>
    <row r="383" spans="2:7" x14ac:dyDescent="0.25">
      <c r="B383">
        <v>0.70679999999999998</v>
      </c>
      <c r="C383">
        <v>8.3971000000000004E-2</v>
      </c>
      <c r="D383" s="1">
        <v>-1.9675450000000001E-5</v>
      </c>
      <c r="E383">
        <v>5.7399999999999997E-4</v>
      </c>
      <c r="F383" s="1">
        <v>1.661492E-5</v>
      </c>
      <c r="G383" s="1">
        <v>5.1083099999999999E-5</v>
      </c>
    </row>
    <row r="384" spans="2:7" x14ac:dyDescent="0.25">
      <c r="B384">
        <v>0.70865999999999996</v>
      </c>
      <c r="C384">
        <v>8.5683999999999996E-2</v>
      </c>
      <c r="D384" s="1">
        <v>-1.9733089999999998E-5</v>
      </c>
      <c r="E384">
        <v>5.7399999999999997E-4</v>
      </c>
      <c r="F384" s="1">
        <v>1.613509E-5</v>
      </c>
      <c r="G384" s="1">
        <v>5.1121849999999999E-5</v>
      </c>
    </row>
    <row r="385" spans="2:7" x14ac:dyDescent="0.25">
      <c r="B385">
        <v>0.71052000000000004</v>
      </c>
      <c r="C385">
        <v>8.3971000000000004E-2</v>
      </c>
      <c r="D385" s="1">
        <v>-1.9867249999999999E-5</v>
      </c>
      <c r="E385">
        <v>5.7399999999999997E-4</v>
      </c>
      <c r="F385" s="1">
        <v>1.5877790000000002E-5</v>
      </c>
      <c r="G385" s="1">
        <v>5.1277840000000002E-5</v>
      </c>
    </row>
    <row r="386" spans="2:7" x14ac:dyDescent="0.25">
      <c r="B386">
        <v>0.71238000000000001</v>
      </c>
      <c r="C386">
        <v>8.3971000000000004E-2</v>
      </c>
      <c r="D386" s="1">
        <v>-1.9882150000000001E-5</v>
      </c>
      <c r="E386">
        <v>5.7399999999999997E-4</v>
      </c>
      <c r="F386" s="1">
        <v>1.5914550000000002E-5</v>
      </c>
      <c r="G386" s="1">
        <v>5.1229149999999997E-5</v>
      </c>
    </row>
    <row r="387" spans="2:7" x14ac:dyDescent="0.25">
      <c r="B387">
        <v>0.71423999999999999</v>
      </c>
      <c r="C387">
        <v>8.5683999999999996E-2</v>
      </c>
      <c r="D387" s="1">
        <v>-1.981855E-5</v>
      </c>
      <c r="E387">
        <v>5.7399999999999997E-4</v>
      </c>
      <c r="F387" s="1">
        <v>1.6252310000000001E-5</v>
      </c>
      <c r="G387" s="1">
        <v>5.0884399999999997E-5</v>
      </c>
    </row>
    <row r="388" spans="2:7" x14ac:dyDescent="0.25">
      <c r="B388">
        <v>0.71609999999999996</v>
      </c>
      <c r="C388">
        <v>8.7397000000000002E-2</v>
      </c>
      <c r="D388" s="1">
        <v>-1.9802649999999999E-5</v>
      </c>
      <c r="E388">
        <v>5.7399999999999997E-4</v>
      </c>
      <c r="F388" s="1">
        <v>1.6282119999999999E-5</v>
      </c>
      <c r="G388" s="1">
        <v>5.1290749999999997E-5</v>
      </c>
    </row>
    <row r="389" spans="2:7" x14ac:dyDescent="0.25">
      <c r="B389">
        <v>0.71796000000000004</v>
      </c>
      <c r="C389">
        <v>7.8833E-2</v>
      </c>
      <c r="D389" s="1">
        <v>-2.0055060000000001E-5</v>
      </c>
      <c r="E389">
        <v>5.7399999999999997E-4</v>
      </c>
      <c r="F389" s="1">
        <v>1.601687E-5</v>
      </c>
      <c r="G389" s="1">
        <v>5.1345399999999998E-5</v>
      </c>
    </row>
    <row r="390" spans="2:7" x14ac:dyDescent="0.25">
      <c r="B390">
        <v>0.71982000000000002</v>
      </c>
      <c r="C390">
        <v>7.3693999999999996E-2</v>
      </c>
      <c r="D390" s="1">
        <v>-1.986029E-5</v>
      </c>
      <c r="E390">
        <v>5.7399999999999997E-4</v>
      </c>
      <c r="F390" s="1">
        <v>1.6406299999999999E-5</v>
      </c>
      <c r="G390" s="1">
        <v>5.128479E-5</v>
      </c>
    </row>
    <row r="391" spans="2:7" x14ac:dyDescent="0.25">
      <c r="B391">
        <v>0.72167999999999999</v>
      </c>
      <c r="C391">
        <v>5.8277000000000002E-2</v>
      </c>
      <c r="D391" s="1">
        <v>-1.9661540000000001E-5</v>
      </c>
      <c r="E391">
        <v>5.7399999999999997E-4</v>
      </c>
      <c r="F391" s="1">
        <v>1.607648E-5</v>
      </c>
      <c r="G391" s="1">
        <v>5.1032429999999998E-5</v>
      </c>
    </row>
    <row r="392" spans="2:7" x14ac:dyDescent="0.25">
      <c r="B392">
        <v>0.72353999999999996</v>
      </c>
      <c r="C392">
        <v>3.2583000000000001E-2</v>
      </c>
      <c r="D392" s="1">
        <v>-1.9715200000000001E-5</v>
      </c>
      <c r="E392">
        <v>5.7399999999999997E-4</v>
      </c>
      <c r="F392" s="1">
        <v>1.576255E-5</v>
      </c>
      <c r="G392" s="1">
        <v>5.1522250000000003E-5</v>
      </c>
    </row>
    <row r="393" spans="2:7" x14ac:dyDescent="0.25">
      <c r="B393">
        <v>0.72540000000000004</v>
      </c>
      <c r="C393">
        <v>7.1981000000000003E-2</v>
      </c>
      <c r="D393" s="1">
        <v>-1.9772840000000001E-5</v>
      </c>
      <c r="E393">
        <v>5.7399999999999997E-4</v>
      </c>
      <c r="F393" s="1">
        <v>1.5975149999999999E-5</v>
      </c>
      <c r="G393" s="1">
        <v>5.1337449999999998E-5</v>
      </c>
    </row>
    <row r="394" spans="2:7" x14ac:dyDescent="0.25">
      <c r="B394">
        <v>0.72726000000000002</v>
      </c>
      <c r="C394">
        <v>8.0545000000000005E-2</v>
      </c>
      <c r="D394" s="1">
        <v>-2.0083880000000001E-5</v>
      </c>
      <c r="E394">
        <v>5.7399999999999997E-4</v>
      </c>
      <c r="F394" s="1">
        <v>1.631192E-5</v>
      </c>
      <c r="G394" s="1">
        <v>5.1077140000000002E-5</v>
      </c>
    </row>
    <row r="395" spans="2:7" x14ac:dyDescent="0.25">
      <c r="B395">
        <v>0.72911999999999999</v>
      </c>
      <c r="C395">
        <v>8.0545000000000005E-2</v>
      </c>
      <c r="D395" s="1">
        <v>-1.96208E-5</v>
      </c>
      <c r="E395">
        <v>5.7399999999999997E-4</v>
      </c>
      <c r="F395" s="1">
        <v>1.6407290000000001E-5</v>
      </c>
      <c r="G395" s="1">
        <v>5.1135760000000003E-5</v>
      </c>
    </row>
    <row r="396" spans="2:7" x14ac:dyDescent="0.25">
      <c r="B396">
        <v>0.73097999999999996</v>
      </c>
      <c r="C396">
        <v>8.0545000000000005E-2</v>
      </c>
      <c r="D396" s="1">
        <v>-1.987023E-5</v>
      </c>
      <c r="E396">
        <v>5.7399999999999997E-4</v>
      </c>
      <c r="F396" s="1">
        <v>1.6201650000000001E-5</v>
      </c>
      <c r="G396" s="1">
        <v>5.1186429999999997E-5</v>
      </c>
    </row>
    <row r="397" spans="2:7" x14ac:dyDescent="0.25">
      <c r="B397">
        <v>0.73284000000000005</v>
      </c>
      <c r="C397">
        <v>8.2257999999999998E-2</v>
      </c>
      <c r="D397" s="1">
        <v>-2.0036180000000002E-5</v>
      </c>
      <c r="E397">
        <v>5.7399999999999997E-4</v>
      </c>
      <c r="F397" s="1">
        <v>1.638146E-5</v>
      </c>
      <c r="G397" s="1">
        <v>5.1201340000000003E-5</v>
      </c>
    </row>
    <row r="398" spans="2:7" x14ac:dyDescent="0.25">
      <c r="B398">
        <v>0.73470000000000002</v>
      </c>
      <c r="C398">
        <v>8.2257999999999998E-2</v>
      </c>
      <c r="D398" s="1">
        <v>-1.97629E-5</v>
      </c>
      <c r="E398">
        <v>5.7399999999999997E-4</v>
      </c>
      <c r="F398" s="1">
        <v>1.5821160000000001E-5</v>
      </c>
      <c r="G398" s="1">
        <v>5.1048329999999999E-5</v>
      </c>
    </row>
    <row r="399" spans="2:7" x14ac:dyDescent="0.25">
      <c r="B399">
        <v>0.73655999999999999</v>
      </c>
      <c r="C399">
        <v>8.3971000000000004E-2</v>
      </c>
      <c r="D399" s="1">
        <v>-1.964763E-5</v>
      </c>
      <c r="E399">
        <v>5.7399999999999997E-4</v>
      </c>
      <c r="F399" s="1">
        <v>1.6151979999999999E-5</v>
      </c>
      <c r="G399" s="1">
        <v>5.0968850000000002E-5</v>
      </c>
    </row>
    <row r="400" spans="2:7" x14ac:dyDescent="0.25">
      <c r="B400">
        <v>0.73841999999999997</v>
      </c>
      <c r="C400">
        <v>8.3971000000000004E-2</v>
      </c>
      <c r="D400" s="1">
        <v>-1.970129E-5</v>
      </c>
      <c r="E400">
        <v>5.7399999999999997E-4</v>
      </c>
      <c r="F400" s="1">
        <v>1.6260260000000001E-5</v>
      </c>
      <c r="G400" s="1">
        <v>5.1026470000000001E-5</v>
      </c>
    </row>
    <row r="401" spans="2:7" x14ac:dyDescent="0.25">
      <c r="B401">
        <v>0.74028000000000005</v>
      </c>
      <c r="C401">
        <v>8.5683999999999996E-2</v>
      </c>
      <c r="D401" s="1">
        <v>-1.972216E-5</v>
      </c>
      <c r="E401">
        <v>5.7399999999999997E-4</v>
      </c>
      <c r="F401" s="1">
        <v>1.63E-5</v>
      </c>
      <c r="G401" s="1">
        <v>5.1252999999999999E-5</v>
      </c>
    </row>
    <row r="402" spans="2:7" x14ac:dyDescent="0.25">
      <c r="B402">
        <v>0.74214000000000002</v>
      </c>
      <c r="C402">
        <v>8.2257999999999998E-2</v>
      </c>
      <c r="D402" s="1">
        <v>-1.9746010000000001E-5</v>
      </c>
      <c r="E402">
        <v>5.7399999999999997E-4</v>
      </c>
      <c r="F402" s="1">
        <v>1.6398349999999999E-5</v>
      </c>
      <c r="G402" s="1">
        <v>5.1112909999999997E-5</v>
      </c>
    </row>
    <row r="403" spans="2:7" x14ac:dyDescent="0.25">
      <c r="B403">
        <v>0.74399999999999999</v>
      </c>
      <c r="C403">
        <v>8.3971000000000004E-2</v>
      </c>
      <c r="D403" s="1">
        <v>-1.9714209999999999E-5</v>
      </c>
      <c r="E403">
        <v>5.7399999999999997E-4</v>
      </c>
      <c r="F403" s="1">
        <v>1.644206E-5</v>
      </c>
      <c r="G403" s="1">
        <v>5.1065220000000002E-5</v>
      </c>
    </row>
    <row r="404" spans="2:7" x14ac:dyDescent="0.25">
      <c r="B404">
        <v>0.74585999999999997</v>
      </c>
      <c r="C404">
        <v>8.2257999999999998E-2</v>
      </c>
      <c r="D404" s="1">
        <v>-1.9599930000000001E-5</v>
      </c>
      <c r="E404">
        <v>5.7399999999999997E-4</v>
      </c>
      <c r="F404" s="1">
        <v>1.622052E-5</v>
      </c>
      <c r="G404" s="1">
        <v>5.1196370000000001E-5</v>
      </c>
    </row>
    <row r="405" spans="2:7" x14ac:dyDescent="0.25">
      <c r="B405">
        <v>0.74772000000000005</v>
      </c>
      <c r="C405">
        <v>8.0545000000000005E-2</v>
      </c>
      <c r="D405" s="1">
        <v>-1.983346E-5</v>
      </c>
      <c r="E405">
        <v>5.7399999999999997E-4</v>
      </c>
      <c r="F405" s="1">
        <v>1.5887719999999998E-5</v>
      </c>
      <c r="G405" s="1">
        <v>5.135831E-5</v>
      </c>
    </row>
    <row r="406" spans="2:7" x14ac:dyDescent="0.25">
      <c r="B406">
        <v>0.74958000000000002</v>
      </c>
      <c r="C406">
        <v>8.3971000000000004E-2</v>
      </c>
      <c r="D406" s="1">
        <v>-1.9731100000000002E-5</v>
      </c>
      <c r="E406">
        <v>5.7399999999999997E-4</v>
      </c>
      <c r="F406" s="1">
        <v>1.639537E-5</v>
      </c>
      <c r="G406" s="1">
        <v>5.1069200000000002E-5</v>
      </c>
    </row>
    <row r="407" spans="2:7" x14ac:dyDescent="0.25">
      <c r="B407">
        <v>0.75144</v>
      </c>
      <c r="C407">
        <v>0.11823</v>
      </c>
      <c r="D407" s="1">
        <v>-1.977781E-5</v>
      </c>
      <c r="E407">
        <v>5.7399999999999997E-4</v>
      </c>
      <c r="F407" s="1">
        <v>1.640133E-5</v>
      </c>
      <c r="G407" s="1">
        <v>5.1171529999999998E-5</v>
      </c>
    </row>
    <row r="408" spans="2:7" x14ac:dyDescent="0.25">
      <c r="B408">
        <v>0.75329999999999997</v>
      </c>
      <c r="C408">
        <v>0.12679499999999999</v>
      </c>
      <c r="D408" s="1">
        <v>-1.9995440000000001E-5</v>
      </c>
      <c r="E408">
        <v>5.7399999999999997E-4</v>
      </c>
      <c r="F408" s="1">
        <v>1.6715249999999999E-5</v>
      </c>
      <c r="G408" s="1">
        <v>5.1045350000000001E-5</v>
      </c>
    </row>
    <row r="409" spans="2:7" x14ac:dyDescent="0.25">
      <c r="B409">
        <v>0.75516000000000005</v>
      </c>
      <c r="C409">
        <v>8.2257999999999998E-2</v>
      </c>
      <c r="D409" s="1">
        <v>-1.972415E-5</v>
      </c>
      <c r="E409">
        <v>5.7399999999999997E-4</v>
      </c>
      <c r="F409" s="1">
        <v>1.6306950000000001E-5</v>
      </c>
      <c r="G409" s="1">
        <v>5.125002E-5</v>
      </c>
    </row>
    <row r="410" spans="2:7" x14ac:dyDescent="0.25">
      <c r="B410">
        <v>0.75702000000000003</v>
      </c>
      <c r="C410">
        <v>7.8833E-2</v>
      </c>
      <c r="D410" s="1">
        <v>-1.950155E-5</v>
      </c>
      <c r="E410">
        <v>5.7399999999999997E-4</v>
      </c>
      <c r="F410" s="1">
        <v>1.651359E-5</v>
      </c>
      <c r="G410" s="1">
        <v>5.1061250000000002E-5</v>
      </c>
    </row>
    <row r="411" spans="2:7" x14ac:dyDescent="0.25">
      <c r="B411">
        <v>0.75888</v>
      </c>
      <c r="C411">
        <v>8.3971000000000004E-2</v>
      </c>
      <c r="D411" s="1">
        <v>-1.9861280000000001E-5</v>
      </c>
      <c r="E411">
        <v>5.7399999999999997E-4</v>
      </c>
      <c r="F411" s="1">
        <v>1.631589E-5</v>
      </c>
      <c r="G411" s="1">
        <v>5.1287769999999998E-5</v>
      </c>
    </row>
    <row r="412" spans="2:7" x14ac:dyDescent="0.25">
      <c r="B412">
        <v>0.76073999999999997</v>
      </c>
      <c r="C412">
        <v>8.3971000000000004E-2</v>
      </c>
      <c r="D412" s="1">
        <v>-1.967247E-5</v>
      </c>
      <c r="E412">
        <v>5.7399999999999997E-4</v>
      </c>
      <c r="F412" s="1">
        <v>1.609237E-5</v>
      </c>
      <c r="G412" s="1">
        <v>5.1353349999999999E-5</v>
      </c>
    </row>
    <row r="413" spans="2:7" x14ac:dyDescent="0.25">
      <c r="B413">
        <v>0.76259999999999994</v>
      </c>
      <c r="C413">
        <v>8.2257999999999998E-2</v>
      </c>
      <c r="D413" s="1">
        <v>-1.9690360000000001E-5</v>
      </c>
      <c r="E413">
        <v>5.7399999999999997E-4</v>
      </c>
      <c r="F413" s="1">
        <v>1.6455970000000001E-5</v>
      </c>
      <c r="G413" s="1">
        <v>5.132751E-5</v>
      </c>
    </row>
    <row r="414" spans="2:7" x14ac:dyDescent="0.25">
      <c r="B414">
        <v>0.76446000000000003</v>
      </c>
      <c r="C414">
        <v>8.2257999999999998E-2</v>
      </c>
      <c r="D414" s="1">
        <v>-2.0016310000000001E-5</v>
      </c>
      <c r="E414">
        <v>5.7399999999999997E-4</v>
      </c>
      <c r="F414" s="1">
        <v>1.621059E-5</v>
      </c>
      <c r="G414" s="1">
        <v>5.1185440000000002E-5</v>
      </c>
    </row>
    <row r="415" spans="2:7" x14ac:dyDescent="0.25">
      <c r="B415">
        <v>0.76632</v>
      </c>
      <c r="C415">
        <v>8.2257999999999998E-2</v>
      </c>
      <c r="D415" s="1">
        <v>-1.9461800000000001E-5</v>
      </c>
      <c r="E415">
        <v>5.7399999999999997E-4</v>
      </c>
      <c r="F415" s="1">
        <v>1.650763E-5</v>
      </c>
      <c r="G415" s="1">
        <v>5.125399E-5</v>
      </c>
    </row>
    <row r="416" spans="2:7" x14ac:dyDescent="0.25">
      <c r="B416">
        <v>0.76817999999999997</v>
      </c>
      <c r="C416">
        <v>8.0545000000000005E-2</v>
      </c>
      <c r="D416" s="1">
        <v>-1.984737E-5</v>
      </c>
      <c r="E416">
        <v>5.7399999999999997E-4</v>
      </c>
      <c r="F416" s="1">
        <v>1.6577169999999999E-5</v>
      </c>
      <c r="G416" s="1">
        <v>5.1387129999999997E-5</v>
      </c>
    </row>
    <row r="417" spans="2:7" x14ac:dyDescent="0.25">
      <c r="B417">
        <v>0.77003999999999995</v>
      </c>
      <c r="C417">
        <v>8.5683999999999996E-2</v>
      </c>
      <c r="D417" s="1">
        <v>-1.9984509999999999E-5</v>
      </c>
      <c r="E417">
        <v>5.7399999999999997E-4</v>
      </c>
      <c r="F417" s="1">
        <v>1.6143040000000001E-5</v>
      </c>
      <c r="G417" s="1">
        <v>5.1077140000000002E-5</v>
      </c>
    </row>
    <row r="418" spans="2:7" x14ac:dyDescent="0.25">
      <c r="B418">
        <v>0.77190000000000003</v>
      </c>
      <c r="C418">
        <v>8.3971000000000004E-2</v>
      </c>
      <c r="D418" s="1">
        <v>-1.9716199999999999E-5</v>
      </c>
      <c r="E418">
        <v>5.7399999999999997E-4</v>
      </c>
      <c r="F418" s="1">
        <v>1.5802289999999999E-5</v>
      </c>
      <c r="G418" s="1">
        <v>5.1006600000000001E-5</v>
      </c>
    </row>
    <row r="419" spans="2:7" x14ac:dyDescent="0.25">
      <c r="B419">
        <v>0.77376</v>
      </c>
      <c r="C419">
        <v>8.5683999999999996E-2</v>
      </c>
      <c r="D419" s="1">
        <v>-2.0024250000000001E-5</v>
      </c>
      <c r="E419">
        <v>5.7399999999999997E-4</v>
      </c>
      <c r="F419" s="1">
        <v>1.631192E-5</v>
      </c>
      <c r="G419" s="1">
        <v>5.1042370000000002E-5</v>
      </c>
    </row>
    <row r="420" spans="2:7" x14ac:dyDescent="0.25">
      <c r="B420">
        <v>0.77561999999999998</v>
      </c>
      <c r="C420">
        <v>8.2257999999999998E-2</v>
      </c>
      <c r="D420" s="1">
        <v>-1.981855E-5</v>
      </c>
      <c r="E420">
        <v>5.7399999999999997E-4</v>
      </c>
      <c r="F420" s="1">
        <v>1.5986070000000001E-5</v>
      </c>
      <c r="G420" s="1">
        <v>5.1676240000000001E-5</v>
      </c>
    </row>
    <row r="421" spans="2:7" x14ac:dyDescent="0.25">
      <c r="B421">
        <v>0.77747999999999995</v>
      </c>
      <c r="C421">
        <v>7.8833E-2</v>
      </c>
      <c r="D421" s="1">
        <v>-1.9896060000000001E-5</v>
      </c>
      <c r="E421">
        <v>5.7399999999999997E-4</v>
      </c>
      <c r="F421" s="1">
        <v>1.6161909999999999E-5</v>
      </c>
      <c r="G421" s="1">
        <v>5.1145700000000001E-5</v>
      </c>
    </row>
    <row r="422" spans="2:7" x14ac:dyDescent="0.25">
      <c r="B422">
        <v>0.77934000000000003</v>
      </c>
      <c r="C422">
        <v>7.0267999999999997E-2</v>
      </c>
      <c r="D422" s="1">
        <v>-1.980663E-5</v>
      </c>
      <c r="E422">
        <v>5.7399999999999997E-4</v>
      </c>
      <c r="F422" s="1">
        <v>1.5895669999999999E-5</v>
      </c>
      <c r="G422" s="1">
        <v>5.1234119999999999E-5</v>
      </c>
    </row>
    <row r="423" spans="2:7" x14ac:dyDescent="0.25">
      <c r="B423">
        <v>0.78120000000000001</v>
      </c>
      <c r="C423">
        <v>4.1147999999999997E-2</v>
      </c>
      <c r="D423" s="1">
        <v>-1.9540310000000001E-5</v>
      </c>
      <c r="E423">
        <v>5.7399999999999997E-4</v>
      </c>
      <c r="F423" s="1">
        <v>1.6246350000000001E-5</v>
      </c>
      <c r="G423" s="1">
        <v>5.1399049999999997E-5</v>
      </c>
    </row>
    <row r="424" spans="2:7" x14ac:dyDescent="0.25">
      <c r="B424">
        <v>0.78305999999999998</v>
      </c>
      <c r="C424">
        <v>4.4574000000000003E-2</v>
      </c>
      <c r="D424" s="1">
        <v>-1.967247E-5</v>
      </c>
      <c r="E424">
        <v>5.7399999999999997E-4</v>
      </c>
      <c r="F424" s="1">
        <v>1.6209600000000001E-5</v>
      </c>
      <c r="G424" s="1">
        <v>5.1181460000000002E-5</v>
      </c>
    </row>
    <row r="425" spans="2:7" x14ac:dyDescent="0.25">
      <c r="B425">
        <v>0.78491999999999995</v>
      </c>
      <c r="C425">
        <v>7.8833E-2</v>
      </c>
      <c r="D425" s="1">
        <v>-1.9548260000000001E-5</v>
      </c>
      <c r="E425">
        <v>5.7399999999999997E-4</v>
      </c>
      <c r="F425" s="1">
        <v>1.6158930000000001E-5</v>
      </c>
      <c r="G425" s="1">
        <v>5.1154640000000003E-5</v>
      </c>
    </row>
    <row r="426" spans="2:7" x14ac:dyDescent="0.25">
      <c r="B426">
        <v>0.78678000000000003</v>
      </c>
      <c r="C426">
        <v>8.3971000000000004E-2</v>
      </c>
      <c r="D426" s="1">
        <v>-1.9990469999999999E-5</v>
      </c>
      <c r="E426">
        <v>5.7399999999999997E-4</v>
      </c>
      <c r="F426" s="1">
        <v>1.6274169999999999E-5</v>
      </c>
      <c r="G426" s="1">
        <v>5.1120859999999998E-5</v>
      </c>
    </row>
    <row r="427" spans="2:7" x14ac:dyDescent="0.25">
      <c r="B427">
        <v>0.78864000000000001</v>
      </c>
      <c r="C427">
        <v>8.2257999999999998E-2</v>
      </c>
      <c r="D427" s="1">
        <v>-1.9922890000000001E-5</v>
      </c>
      <c r="E427">
        <v>5.7399999999999997E-4</v>
      </c>
      <c r="F427" s="1">
        <v>1.6266220000000002E-5</v>
      </c>
      <c r="G427" s="1">
        <v>5.16057E-5</v>
      </c>
    </row>
    <row r="428" spans="2:7" x14ac:dyDescent="0.25">
      <c r="B428">
        <v>0.79049999999999998</v>
      </c>
      <c r="C428">
        <v>8.2257999999999998E-2</v>
      </c>
      <c r="D428" s="1">
        <v>-1.9608869999999999E-5</v>
      </c>
      <c r="E428">
        <v>5.7399999999999997E-4</v>
      </c>
      <c r="F428" s="1">
        <v>1.5959250000000001E-5</v>
      </c>
      <c r="G428" s="1">
        <v>5.1072180000000001E-5</v>
      </c>
    </row>
    <row r="429" spans="2:7" x14ac:dyDescent="0.25">
      <c r="B429">
        <v>0.79235999999999995</v>
      </c>
      <c r="C429">
        <v>8.2257999999999998E-2</v>
      </c>
      <c r="D429" s="1">
        <v>-1.9726129999999999E-5</v>
      </c>
      <c r="E429">
        <v>5.7399999999999997E-4</v>
      </c>
      <c r="F429" s="1">
        <v>1.6072499999999999E-5</v>
      </c>
      <c r="G429" s="1">
        <v>5.1185440000000002E-5</v>
      </c>
    </row>
    <row r="430" spans="2:7" x14ac:dyDescent="0.25">
      <c r="B430">
        <v>0.79422000000000004</v>
      </c>
      <c r="C430">
        <v>8.2257999999999998E-2</v>
      </c>
      <c r="D430" s="1">
        <v>-1.991594E-5</v>
      </c>
      <c r="E430">
        <v>5.7399999999999997E-4</v>
      </c>
      <c r="F430" s="1">
        <v>1.6244370000000001E-5</v>
      </c>
      <c r="G430" s="1">
        <v>5.1212260000000002E-5</v>
      </c>
    </row>
    <row r="431" spans="2:7" x14ac:dyDescent="0.25">
      <c r="B431">
        <v>0.79608000000000001</v>
      </c>
      <c r="C431">
        <v>8.2257999999999998E-2</v>
      </c>
      <c r="D431" s="1">
        <v>-1.9759919999999998E-5</v>
      </c>
      <c r="E431">
        <v>5.7399999999999997E-4</v>
      </c>
      <c r="F431" s="1">
        <v>1.6427160000000001E-5</v>
      </c>
      <c r="G431" s="1">
        <v>5.1116889999999998E-5</v>
      </c>
    </row>
    <row r="432" spans="2:7" x14ac:dyDescent="0.25">
      <c r="B432">
        <v>0.79793999999999998</v>
      </c>
      <c r="C432">
        <v>8.2257999999999998E-2</v>
      </c>
      <c r="D432" s="1">
        <v>-2.008686E-5</v>
      </c>
      <c r="E432">
        <v>5.7399999999999997E-4</v>
      </c>
      <c r="F432" s="1">
        <v>1.637749E-5</v>
      </c>
      <c r="G432" s="1">
        <v>5.132751E-5</v>
      </c>
    </row>
    <row r="433" spans="2:7" x14ac:dyDescent="0.25">
      <c r="B433">
        <v>0.79979999999999996</v>
      </c>
      <c r="C433">
        <v>8.0545000000000005E-2</v>
      </c>
      <c r="D433" s="1">
        <v>-1.9770850000000001E-5</v>
      </c>
      <c r="E433">
        <v>5.7399999999999997E-4</v>
      </c>
      <c r="F433" s="1">
        <v>1.583209E-5</v>
      </c>
      <c r="G433" s="1">
        <v>5.1036409999999999E-5</v>
      </c>
    </row>
    <row r="434" spans="2:7" x14ac:dyDescent="0.25">
      <c r="B434">
        <v>0.80166000000000004</v>
      </c>
      <c r="C434">
        <v>8.5683999999999996E-2</v>
      </c>
      <c r="D434" s="1">
        <v>-1.9805630000000001E-5</v>
      </c>
      <c r="E434">
        <v>5.7399999999999997E-4</v>
      </c>
      <c r="F434" s="1">
        <v>1.6285100000000001E-5</v>
      </c>
      <c r="G434" s="1">
        <v>5.0996669999999997E-5</v>
      </c>
    </row>
    <row r="435" spans="2:7" x14ac:dyDescent="0.25">
      <c r="B435">
        <v>0.80352000000000001</v>
      </c>
      <c r="C435">
        <v>8.0545000000000005E-2</v>
      </c>
      <c r="D435" s="1">
        <v>-1.9894079999999998E-5</v>
      </c>
      <c r="E435">
        <v>5.7399999999999997E-4</v>
      </c>
      <c r="F435" s="1">
        <v>1.6152970000000001E-5</v>
      </c>
      <c r="G435" s="1">
        <v>5.1123840000000003E-5</v>
      </c>
    </row>
    <row r="436" spans="2:7" x14ac:dyDescent="0.25">
      <c r="B436">
        <v>0.80537999999999998</v>
      </c>
      <c r="C436">
        <v>7.8833E-2</v>
      </c>
      <c r="D436" s="1">
        <v>-1.9669490000000001E-5</v>
      </c>
      <c r="E436">
        <v>5.7399999999999997E-4</v>
      </c>
      <c r="F436" s="1">
        <v>1.5957260000000001E-5</v>
      </c>
      <c r="G436" s="1">
        <v>5.1222199999999999E-5</v>
      </c>
    </row>
    <row r="437" spans="2:7" x14ac:dyDescent="0.25">
      <c r="B437">
        <v>0.80723999999999996</v>
      </c>
      <c r="C437">
        <v>8.2257999999999998E-2</v>
      </c>
      <c r="D437" s="1">
        <v>-1.961285E-5</v>
      </c>
      <c r="E437">
        <v>5.7399999999999997E-4</v>
      </c>
      <c r="F437" s="1">
        <v>1.6467890000000001E-5</v>
      </c>
      <c r="G437" s="1">
        <v>5.1103970000000002E-5</v>
      </c>
    </row>
    <row r="438" spans="2:7" x14ac:dyDescent="0.25">
      <c r="B438">
        <v>0.80910000000000004</v>
      </c>
      <c r="C438">
        <v>9.2535999999999993E-2</v>
      </c>
      <c r="D438" s="1">
        <v>-1.987221E-5</v>
      </c>
      <c r="E438">
        <v>5.7399999999999997E-4</v>
      </c>
      <c r="F438" s="1">
        <v>1.6080449999999999E-5</v>
      </c>
      <c r="G438" s="1">
        <v>5.1278830000000003E-5</v>
      </c>
    </row>
    <row r="439" spans="2:7" x14ac:dyDescent="0.25">
      <c r="B439">
        <v>0.81096000000000001</v>
      </c>
      <c r="C439">
        <v>0.131934</v>
      </c>
      <c r="D439" s="1">
        <v>-1.956515E-5</v>
      </c>
      <c r="E439">
        <v>5.7399999999999997E-4</v>
      </c>
      <c r="F439" s="1">
        <v>1.62692E-5</v>
      </c>
      <c r="G439" s="1">
        <v>5.1283799999999998E-5</v>
      </c>
    </row>
    <row r="440" spans="2:7" x14ac:dyDescent="0.25">
      <c r="B440">
        <v>0.81281999999999999</v>
      </c>
      <c r="C440">
        <v>0.10452699999999999</v>
      </c>
      <c r="D440" s="1">
        <v>-1.9828490000000001E-5</v>
      </c>
      <c r="E440">
        <v>5.7399999999999997E-4</v>
      </c>
      <c r="F440" s="1">
        <v>1.6425170000000001E-5</v>
      </c>
      <c r="G440" s="1">
        <v>5.1209280000000003E-5</v>
      </c>
    </row>
    <row r="441" spans="2:7" x14ac:dyDescent="0.25">
      <c r="B441">
        <v>0.81467999999999996</v>
      </c>
      <c r="C441">
        <v>8.5683999999999996E-2</v>
      </c>
      <c r="D441" s="1">
        <v>-1.9716199999999999E-5</v>
      </c>
      <c r="E441">
        <v>5.7399999999999997E-4</v>
      </c>
      <c r="F441" s="1">
        <v>1.6065550000000001E-5</v>
      </c>
      <c r="G441" s="1">
        <v>5.0841679999999997E-5</v>
      </c>
    </row>
    <row r="442" spans="2:7" x14ac:dyDescent="0.25">
      <c r="B442">
        <v>0.81654000000000004</v>
      </c>
      <c r="C442">
        <v>8.3971000000000004E-2</v>
      </c>
      <c r="D442" s="1">
        <v>-1.9877179999999999E-5</v>
      </c>
      <c r="E442">
        <v>5.7399999999999997E-4</v>
      </c>
      <c r="F442" s="1">
        <v>1.5818179999999999E-5</v>
      </c>
      <c r="G442" s="1">
        <v>5.0956930000000002E-5</v>
      </c>
    </row>
    <row r="443" spans="2:7" x14ac:dyDescent="0.25">
      <c r="B443">
        <v>0.81840000000000002</v>
      </c>
      <c r="C443">
        <v>8.5683999999999996E-2</v>
      </c>
      <c r="D443" s="1">
        <v>-1.975297E-5</v>
      </c>
      <c r="E443">
        <v>5.7399999999999997E-4</v>
      </c>
      <c r="F443" s="1">
        <v>1.6295030000000001E-5</v>
      </c>
      <c r="G443" s="1">
        <v>5.1406999999999998E-5</v>
      </c>
    </row>
    <row r="444" spans="2:7" x14ac:dyDescent="0.25">
      <c r="B444">
        <v>0.82025999999999999</v>
      </c>
      <c r="C444">
        <v>8.5683999999999996E-2</v>
      </c>
      <c r="D444" s="1">
        <v>-2.0022270000000001E-5</v>
      </c>
      <c r="E444">
        <v>5.7399999999999997E-4</v>
      </c>
      <c r="F444" s="1">
        <v>1.597415E-5</v>
      </c>
      <c r="G444" s="1">
        <v>5.1178480000000003E-5</v>
      </c>
    </row>
    <row r="445" spans="2:7" x14ac:dyDescent="0.25">
      <c r="B445">
        <v>0.82211999999999996</v>
      </c>
      <c r="C445">
        <v>8.3971000000000004E-2</v>
      </c>
      <c r="D445" s="1">
        <v>-1.9746999999999999E-5</v>
      </c>
      <c r="E445">
        <v>5.7399999999999997E-4</v>
      </c>
      <c r="F445" s="1">
        <v>1.6408279999999999E-5</v>
      </c>
      <c r="G445" s="1">
        <v>5.0678740000000003E-5</v>
      </c>
    </row>
    <row r="446" spans="2:7" x14ac:dyDescent="0.25">
      <c r="B446">
        <v>0.82398000000000005</v>
      </c>
      <c r="C446">
        <v>8.0545000000000005E-2</v>
      </c>
      <c r="D446" s="1">
        <v>-1.9772840000000001E-5</v>
      </c>
      <c r="E446">
        <v>5.7399999999999997E-4</v>
      </c>
      <c r="F446" s="1">
        <v>1.6539420000000001E-5</v>
      </c>
      <c r="G446" s="1">
        <v>5.1093040000000003E-5</v>
      </c>
    </row>
    <row r="447" spans="2:7" x14ac:dyDescent="0.25">
      <c r="B447">
        <v>0.82584000000000002</v>
      </c>
      <c r="C447">
        <v>8.2257999999999998E-2</v>
      </c>
      <c r="D447" s="1">
        <v>-1.984538E-5</v>
      </c>
      <c r="E447">
        <v>5.7399999999999997E-4</v>
      </c>
      <c r="F447" s="1">
        <v>1.6085420000000002E-5</v>
      </c>
      <c r="G447" s="1">
        <v>5.1711020000000001E-5</v>
      </c>
    </row>
    <row r="448" spans="2:7" x14ac:dyDescent="0.25">
      <c r="B448">
        <v>0.82769999999999999</v>
      </c>
      <c r="C448">
        <v>8.2257999999999998E-2</v>
      </c>
      <c r="D448" s="1">
        <v>-1.9723150000000001E-5</v>
      </c>
      <c r="E448">
        <v>5.7399999999999997E-4</v>
      </c>
      <c r="F448" s="1">
        <v>1.6202639999999999E-5</v>
      </c>
      <c r="G448" s="1">
        <v>5.1160599999999999E-5</v>
      </c>
    </row>
    <row r="449" spans="2:7" x14ac:dyDescent="0.25">
      <c r="B449">
        <v>0.82955999999999996</v>
      </c>
      <c r="C449">
        <v>7.8833E-2</v>
      </c>
      <c r="D449" s="1">
        <v>-1.9630740000000001E-5</v>
      </c>
      <c r="E449">
        <v>5.7399999999999997E-4</v>
      </c>
      <c r="F449" s="1">
        <v>1.5862889999999999E-5</v>
      </c>
      <c r="G449" s="1">
        <v>5.1100989999999997E-5</v>
      </c>
    </row>
    <row r="450" spans="2:7" x14ac:dyDescent="0.25">
      <c r="B450">
        <v>0.83142000000000005</v>
      </c>
      <c r="C450">
        <v>8.5683999999999996E-2</v>
      </c>
      <c r="D450" s="1">
        <v>-1.9768870000000001E-5</v>
      </c>
      <c r="E450">
        <v>5.7399999999999997E-4</v>
      </c>
      <c r="F450" s="1">
        <v>1.652153E-5</v>
      </c>
      <c r="G450" s="1">
        <v>5.127287E-5</v>
      </c>
    </row>
    <row r="451" spans="2:7" x14ac:dyDescent="0.25">
      <c r="B451">
        <v>0.83328000000000002</v>
      </c>
      <c r="C451">
        <v>8.2257999999999998E-2</v>
      </c>
      <c r="D451" s="1">
        <v>-1.9957670000000002E-5</v>
      </c>
      <c r="E451">
        <v>5.7399999999999997E-4</v>
      </c>
      <c r="F451" s="1">
        <v>1.6289070000000001E-5</v>
      </c>
      <c r="G451" s="1">
        <v>5.1401040000000001E-5</v>
      </c>
    </row>
    <row r="452" spans="2:7" x14ac:dyDescent="0.25">
      <c r="B452">
        <v>0.83513999999999999</v>
      </c>
      <c r="C452">
        <v>8.0545000000000005E-2</v>
      </c>
      <c r="D452" s="1">
        <v>-1.9831469999999999E-5</v>
      </c>
      <c r="E452">
        <v>5.7399999999999997E-4</v>
      </c>
      <c r="F452" s="1">
        <v>1.6217540000000001E-5</v>
      </c>
      <c r="G452" s="1">
        <v>5.1279819999999998E-5</v>
      </c>
    </row>
    <row r="453" spans="2:7" x14ac:dyDescent="0.25">
      <c r="B453">
        <v>0.83699999999999997</v>
      </c>
      <c r="C453">
        <v>7.7119999999999994E-2</v>
      </c>
      <c r="D453" s="1">
        <v>-1.9953699999999998E-5</v>
      </c>
      <c r="E453">
        <v>5.7399999999999997E-4</v>
      </c>
      <c r="F453" s="1">
        <v>1.6160920000000001E-5</v>
      </c>
      <c r="G453" s="1">
        <v>5.0950959999999998E-5</v>
      </c>
    </row>
    <row r="454" spans="2:7" x14ac:dyDescent="0.25">
      <c r="B454">
        <v>0.83886000000000005</v>
      </c>
      <c r="C454">
        <v>6.3416E-2</v>
      </c>
      <c r="D454" s="1">
        <v>-1.9689369999999999E-5</v>
      </c>
      <c r="E454">
        <v>5.7399999999999997E-4</v>
      </c>
      <c r="F454" s="1">
        <v>1.6115219999999999E-5</v>
      </c>
      <c r="G454" s="1">
        <v>5.1188420000000001E-5</v>
      </c>
    </row>
    <row r="455" spans="2:7" x14ac:dyDescent="0.25">
      <c r="B455">
        <v>0.84072000000000002</v>
      </c>
      <c r="C455">
        <v>3.4296E-2</v>
      </c>
      <c r="D455" s="1">
        <v>-1.966651E-5</v>
      </c>
      <c r="E455">
        <v>5.7399999999999997E-4</v>
      </c>
      <c r="F455" s="1">
        <v>1.621655E-5</v>
      </c>
      <c r="G455" s="1">
        <v>5.1039389999999997E-5</v>
      </c>
    </row>
    <row r="456" spans="2:7" x14ac:dyDescent="0.25">
      <c r="B456">
        <v>0.84258</v>
      </c>
      <c r="C456">
        <v>6.5129000000000006E-2</v>
      </c>
      <c r="D456" s="1">
        <v>-2.0019289999999999E-5</v>
      </c>
      <c r="E456">
        <v>5.7399999999999997E-4</v>
      </c>
      <c r="F456" s="1">
        <v>1.5947330000000001E-5</v>
      </c>
      <c r="G456" s="1">
        <v>5.1349369999999998E-5</v>
      </c>
    </row>
    <row r="457" spans="2:7" x14ac:dyDescent="0.25">
      <c r="B457">
        <v>0.84443999999999997</v>
      </c>
      <c r="C457">
        <v>8.3971000000000004E-2</v>
      </c>
      <c r="D457" s="1">
        <v>-1.970924E-5</v>
      </c>
      <c r="E457">
        <v>5.7399999999999997E-4</v>
      </c>
      <c r="F457" s="1">
        <v>1.6491729999999999E-5</v>
      </c>
      <c r="G457" s="1">
        <v>5.1006600000000001E-5</v>
      </c>
    </row>
    <row r="458" spans="2:7" x14ac:dyDescent="0.25">
      <c r="B458">
        <v>0.84630000000000005</v>
      </c>
      <c r="C458">
        <v>8.2257999999999998E-2</v>
      </c>
      <c r="D458" s="1">
        <v>-1.982451E-5</v>
      </c>
      <c r="E458">
        <v>5.7399999999999997E-4</v>
      </c>
      <c r="F458" s="1">
        <v>1.6149000000000001E-5</v>
      </c>
      <c r="G458" s="1">
        <v>5.1023490000000003E-5</v>
      </c>
    </row>
    <row r="459" spans="2:7" x14ac:dyDescent="0.25">
      <c r="B459">
        <v>0.84816000000000003</v>
      </c>
      <c r="C459">
        <v>8.2257999999999998E-2</v>
      </c>
      <c r="D459" s="1">
        <v>-1.992786E-5</v>
      </c>
      <c r="E459">
        <v>5.7399999999999997E-4</v>
      </c>
      <c r="F459" s="1">
        <v>1.670631E-5</v>
      </c>
      <c r="G459" s="1">
        <v>5.1088070000000001E-5</v>
      </c>
    </row>
    <row r="460" spans="2:7" x14ac:dyDescent="0.25">
      <c r="B460">
        <v>0.85002</v>
      </c>
      <c r="C460">
        <v>8.2257999999999998E-2</v>
      </c>
      <c r="D460" s="1">
        <v>-1.9749980000000001E-5</v>
      </c>
      <c r="E460">
        <v>5.7399999999999997E-4</v>
      </c>
      <c r="F460" s="1">
        <v>1.5896670000000001E-5</v>
      </c>
      <c r="G460" s="1">
        <v>5.1135760000000003E-5</v>
      </c>
    </row>
    <row r="461" spans="2:7" x14ac:dyDescent="0.25">
      <c r="B461">
        <v>0.85187999999999997</v>
      </c>
      <c r="C461">
        <v>8.3971000000000004E-2</v>
      </c>
      <c r="D461" s="1">
        <v>-1.9902029999999999E-5</v>
      </c>
      <c r="E461">
        <v>5.7499999999999999E-4</v>
      </c>
      <c r="F461" s="1">
        <v>1.6769889999999999E-5</v>
      </c>
      <c r="G461" s="1">
        <v>5.0916189999999998E-5</v>
      </c>
    </row>
    <row r="462" spans="2:7" x14ac:dyDescent="0.25">
      <c r="B462">
        <v>0.85374000000000005</v>
      </c>
      <c r="C462">
        <v>8.0545000000000005E-2</v>
      </c>
      <c r="D462" s="1">
        <v>-1.9858299999999999E-5</v>
      </c>
      <c r="E462">
        <v>5.7399999999999997E-4</v>
      </c>
      <c r="F462" s="1">
        <v>1.6036740000000001E-5</v>
      </c>
      <c r="G462" s="1">
        <v>5.1314599999999998E-5</v>
      </c>
    </row>
    <row r="463" spans="2:7" x14ac:dyDescent="0.25">
      <c r="B463">
        <v>0.85560000000000003</v>
      </c>
      <c r="C463">
        <v>8.5683999999999996E-2</v>
      </c>
      <c r="D463" s="1">
        <v>-1.983743E-5</v>
      </c>
      <c r="E463">
        <v>5.7399999999999997E-4</v>
      </c>
      <c r="F463" s="1">
        <v>1.622251E-5</v>
      </c>
      <c r="G463" s="1">
        <v>5.1135760000000003E-5</v>
      </c>
    </row>
    <row r="464" spans="2:7" x14ac:dyDescent="0.25">
      <c r="B464">
        <v>0.85746</v>
      </c>
      <c r="C464">
        <v>8.2257999999999998E-2</v>
      </c>
      <c r="D464" s="1">
        <v>-1.9980530000000002E-5</v>
      </c>
      <c r="E464">
        <v>5.7399999999999997E-4</v>
      </c>
      <c r="F464" s="1">
        <v>1.6417220000000001E-5</v>
      </c>
      <c r="G464" s="1">
        <v>5.1233129999999998E-5</v>
      </c>
    </row>
    <row r="465" spans="2:7" x14ac:dyDescent="0.25">
      <c r="B465">
        <v>0.85931999999999997</v>
      </c>
      <c r="C465">
        <v>8.2257999999999998E-2</v>
      </c>
      <c r="D465" s="1">
        <v>-1.99219E-5</v>
      </c>
      <c r="E465">
        <v>5.7399999999999997E-4</v>
      </c>
      <c r="F465" s="1">
        <v>1.635066E-5</v>
      </c>
      <c r="G465" s="1">
        <v>5.1122850000000001E-5</v>
      </c>
    </row>
    <row r="466" spans="2:7" x14ac:dyDescent="0.25">
      <c r="B466">
        <v>0.86117999999999995</v>
      </c>
      <c r="C466">
        <v>8.5683999999999996E-2</v>
      </c>
      <c r="D466" s="1">
        <v>-1.9851350000000001E-5</v>
      </c>
      <c r="E466">
        <v>5.7399999999999997E-4</v>
      </c>
      <c r="F466" s="1">
        <v>1.599502E-5</v>
      </c>
      <c r="G466" s="1">
        <v>5.0965869999999997E-5</v>
      </c>
    </row>
    <row r="467" spans="2:7" x14ac:dyDescent="0.25">
      <c r="B467">
        <v>0.86304000000000003</v>
      </c>
      <c r="C467">
        <v>8.2257999999999998E-2</v>
      </c>
      <c r="D467" s="1">
        <v>-1.9913949999999999E-5</v>
      </c>
      <c r="E467">
        <v>5.7399999999999997E-4</v>
      </c>
      <c r="F467" s="1">
        <v>1.5848979999999999E-5</v>
      </c>
      <c r="G467" s="1">
        <v>5.1261940000000001E-5</v>
      </c>
    </row>
    <row r="468" spans="2:7" x14ac:dyDescent="0.25">
      <c r="B468">
        <v>0.8649</v>
      </c>
      <c r="C468">
        <v>8.0545000000000005E-2</v>
      </c>
      <c r="D468" s="1">
        <v>-1.974502E-5</v>
      </c>
      <c r="E468">
        <v>5.7399999999999997E-4</v>
      </c>
      <c r="F468" s="1">
        <v>1.6120190000000001E-5</v>
      </c>
      <c r="G468" s="1">
        <v>5.096785E-5</v>
      </c>
    </row>
    <row r="469" spans="2:7" x14ac:dyDescent="0.25">
      <c r="B469">
        <v>0.86675999999999997</v>
      </c>
      <c r="C469">
        <v>8.3971000000000004E-2</v>
      </c>
      <c r="D469" s="1">
        <v>-1.956118E-5</v>
      </c>
      <c r="E469">
        <v>5.7399999999999997E-4</v>
      </c>
      <c r="F469" s="1">
        <v>1.6037729999999999E-5</v>
      </c>
      <c r="G469" s="1">
        <v>5.110298E-5</v>
      </c>
    </row>
    <row r="470" spans="2:7" x14ac:dyDescent="0.25">
      <c r="B470">
        <v>0.86861999999999995</v>
      </c>
      <c r="C470">
        <v>0.10452699999999999</v>
      </c>
      <c r="D470" s="1">
        <v>-1.9834450000000001E-5</v>
      </c>
      <c r="E470">
        <v>5.7399999999999997E-4</v>
      </c>
      <c r="F470" s="1">
        <v>1.663181E-5</v>
      </c>
      <c r="G470" s="1">
        <v>5.1104959999999997E-5</v>
      </c>
    </row>
    <row r="471" spans="2:7" x14ac:dyDescent="0.25">
      <c r="B471">
        <v>0.87048000000000003</v>
      </c>
      <c r="C471">
        <v>0.13878599999999999</v>
      </c>
      <c r="D471" s="1">
        <v>-1.9878180000000001E-5</v>
      </c>
      <c r="E471">
        <v>5.7399999999999997E-4</v>
      </c>
      <c r="F471" s="1">
        <v>1.5829110000000001E-5</v>
      </c>
      <c r="G471" s="1">
        <v>5.1273860000000001E-5</v>
      </c>
    </row>
    <row r="472" spans="2:7" x14ac:dyDescent="0.25">
      <c r="B472">
        <v>0.87234</v>
      </c>
      <c r="C472">
        <v>8.9109999999999995E-2</v>
      </c>
      <c r="D472" s="1">
        <v>-1.9830480000000001E-5</v>
      </c>
      <c r="E472">
        <v>5.7399999999999997E-4</v>
      </c>
      <c r="F472" s="1">
        <v>1.6140059999999999E-5</v>
      </c>
      <c r="G472" s="1">
        <v>5.0732390000000002E-5</v>
      </c>
    </row>
    <row r="473" spans="2:7" x14ac:dyDescent="0.25">
      <c r="B473">
        <v>0.87419999999999998</v>
      </c>
      <c r="C473">
        <v>7.8833E-2</v>
      </c>
      <c r="D473" s="1">
        <v>-1.984538E-5</v>
      </c>
      <c r="E473">
        <v>5.7399999999999997E-4</v>
      </c>
      <c r="F473" s="1">
        <v>1.6032770000000001E-5</v>
      </c>
      <c r="G473" s="1">
        <v>5.0945000000000001E-5</v>
      </c>
    </row>
    <row r="474" spans="2:7" x14ac:dyDescent="0.25">
      <c r="B474">
        <v>0.87605999999999995</v>
      </c>
      <c r="C474">
        <v>8.0545000000000005E-2</v>
      </c>
      <c r="D474" s="1">
        <v>-1.9811599999999998E-5</v>
      </c>
      <c r="E474">
        <v>5.7399999999999997E-4</v>
      </c>
      <c r="F474" s="1">
        <v>1.6232450000000001E-5</v>
      </c>
      <c r="G474" s="1">
        <v>5.1050320000000003E-5</v>
      </c>
    </row>
    <row r="475" spans="2:7" x14ac:dyDescent="0.25">
      <c r="B475">
        <v>0.87792000000000003</v>
      </c>
      <c r="C475">
        <v>8.0545000000000005E-2</v>
      </c>
      <c r="D475" s="1">
        <v>-1.9564159999999999E-5</v>
      </c>
      <c r="E475">
        <v>5.7399999999999997E-4</v>
      </c>
      <c r="F475" s="1">
        <v>1.6742079999999999E-5</v>
      </c>
      <c r="G475" s="1">
        <v>5.1309630000000003E-5</v>
      </c>
    </row>
    <row r="476" spans="2:7" x14ac:dyDescent="0.25">
      <c r="B476">
        <v>0.87978000000000001</v>
      </c>
      <c r="C476">
        <v>7.7119999999999994E-2</v>
      </c>
      <c r="D476" s="1">
        <v>-1.9748989999999999E-5</v>
      </c>
      <c r="E476">
        <v>5.7399999999999997E-4</v>
      </c>
      <c r="F476" s="1">
        <v>1.6168870000000002E-5</v>
      </c>
      <c r="G476" s="1">
        <v>5.0702580000000003E-5</v>
      </c>
    </row>
    <row r="477" spans="2:7" x14ac:dyDescent="0.25">
      <c r="B477">
        <v>0.88163999999999998</v>
      </c>
      <c r="C477">
        <v>7.8833E-2</v>
      </c>
      <c r="D477" s="1">
        <v>-1.9673469999999999E-5</v>
      </c>
      <c r="E477">
        <v>5.7399999999999997E-4</v>
      </c>
      <c r="F477" s="1">
        <v>1.6435109999999999E-5</v>
      </c>
      <c r="G477" s="1">
        <v>5.10374E-5</v>
      </c>
    </row>
    <row r="478" spans="2:7" x14ac:dyDescent="0.25">
      <c r="B478">
        <v>0.88349999999999995</v>
      </c>
      <c r="C478">
        <v>8.2257999999999998E-2</v>
      </c>
      <c r="D478" s="1">
        <v>-2.0134559999999999E-5</v>
      </c>
      <c r="E478">
        <v>5.7399999999999997E-4</v>
      </c>
      <c r="F478" s="1">
        <v>1.63308E-5</v>
      </c>
      <c r="G478" s="1">
        <v>5.1225179999999997E-5</v>
      </c>
    </row>
    <row r="479" spans="2:7" x14ac:dyDescent="0.25">
      <c r="B479">
        <v>0.88536000000000004</v>
      </c>
      <c r="C479">
        <v>8.7397000000000002E-2</v>
      </c>
      <c r="D479" s="1">
        <v>-2.025381E-5</v>
      </c>
      <c r="E479">
        <v>5.7399999999999997E-4</v>
      </c>
      <c r="F479" s="1">
        <v>1.6097339999999999E-5</v>
      </c>
      <c r="G479" s="1">
        <v>5.099071E-5</v>
      </c>
    </row>
    <row r="480" spans="2:7" x14ac:dyDescent="0.25">
      <c r="B480">
        <v>0.88722000000000001</v>
      </c>
      <c r="C480">
        <v>8.2257999999999998E-2</v>
      </c>
      <c r="D480" s="1">
        <v>-1.9533350000000002E-5</v>
      </c>
      <c r="E480">
        <v>5.7399999999999997E-4</v>
      </c>
      <c r="F480" s="1">
        <v>1.6410269999999999E-5</v>
      </c>
      <c r="G480" s="1">
        <v>5.1086089999999998E-5</v>
      </c>
    </row>
    <row r="481" spans="2:7" x14ac:dyDescent="0.25">
      <c r="B481">
        <v>0.88907999999999998</v>
      </c>
      <c r="C481">
        <v>8.3971000000000004E-2</v>
      </c>
      <c r="D481" s="1">
        <v>-1.9664519999999999E-5</v>
      </c>
      <c r="E481">
        <v>5.7399999999999997E-4</v>
      </c>
      <c r="F481" s="1">
        <v>1.643213E-5</v>
      </c>
      <c r="G481" s="1">
        <v>5.0977789999999998E-5</v>
      </c>
    </row>
    <row r="482" spans="2:7" x14ac:dyDescent="0.25">
      <c r="B482">
        <v>0.89093999999999995</v>
      </c>
      <c r="C482">
        <v>8.5683999999999996E-2</v>
      </c>
      <c r="D482" s="1">
        <v>-1.9788739999999999E-5</v>
      </c>
      <c r="E482">
        <v>5.7399999999999997E-4</v>
      </c>
      <c r="F482" s="1">
        <v>1.6097339999999999E-5</v>
      </c>
      <c r="G482" s="1">
        <v>5.1356329999999997E-5</v>
      </c>
    </row>
    <row r="483" spans="2:7" x14ac:dyDescent="0.25">
      <c r="B483">
        <v>0.89280000000000004</v>
      </c>
      <c r="C483">
        <v>8.3971000000000004E-2</v>
      </c>
      <c r="D483" s="1">
        <v>-1.9869230000000002E-5</v>
      </c>
      <c r="E483">
        <v>5.7399999999999997E-4</v>
      </c>
      <c r="F483" s="1">
        <v>1.601091E-5</v>
      </c>
      <c r="G483" s="1">
        <v>5.1050320000000003E-5</v>
      </c>
    </row>
    <row r="484" spans="2:7" x14ac:dyDescent="0.25">
      <c r="B484">
        <v>0.89466000000000001</v>
      </c>
      <c r="C484">
        <v>7.8833E-2</v>
      </c>
      <c r="D484" s="1">
        <v>-1.9869230000000002E-5</v>
      </c>
      <c r="E484">
        <v>5.7399999999999997E-4</v>
      </c>
      <c r="F484" s="1">
        <v>1.6091379999999998E-5</v>
      </c>
      <c r="G484" s="1">
        <v>5.0945000000000001E-5</v>
      </c>
    </row>
    <row r="485" spans="2:7" x14ac:dyDescent="0.25">
      <c r="B485">
        <v>0.89651999999999998</v>
      </c>
      <c r="C485">
        <v>7.1981000000000003E-2</v>
      </c>
      <c r="D485" s="1">
        <v>-1.982451E-5</v>
      </c>
      <c r="E485">
        <v>5.7399999999999997E-4</v>
      </c>
      <c r="F485" s="1">
        <v>1.629007E-5</v>
      </c>
      <c r="G485" s="1">
        <v>5.1105959999999999E-5</v>
      </c>
    </row>
    <row r="486" spans="2:7" x14ac:dyDescent="0.25">
      <c r="B486">
        <v>0.89837999999999996</v>
      </c>
      <c r="C486">
        <v>5.1424999999999998E-2</v>
      </c>
      <c r="D486" s="1">
        <v>-1.9782779999999998E-5</v>
      </c>
      <c r="E486">
        <v>5.7399999999999997E-4</v>
      </c>
      <c r="F486" s="1">
        <v>1.6031769999999999E-5</v>
      </c>
      <c r="G486" s="1">
        <v>5.1340430000000003E-5</v>
      </c>
    </row>
    <row r="487" spans="2:7" x14ac:dyDescent="0.25">
      <c r="B487">
        <v>0.90024000000000004</v>
      </c>
      <c r="C487">
        <v>3.7721999999999999E-2</v>
      </c>
      <c r="D487" s="1">
        <v>-1.981855E-5</v>
      </c>
      <c r="E487">
        <v>5.7399999999999997E-4</v>
      </c>
      <c r="F487" s="1">
        <v>1.6487759999999999E-5</v>
      </c>
      <c r="G487" s="1">
        <v>5.1087079999999999E-5</v>
      </c>
    </row>
    <row r="488" spans="2:7" x14ac:dyDescent="0.25">
      <c r="B488">
        <v>0.90210000000000001</v>
      </c>
      <c r="C488">
        <v>7.5407000000000002E-2</v>
      </c>
      <c r="D488" s="1">
        <v>-1.9815569999999998E-5</v>
      </c>
      <c r="E488">
        <v>5.7399999999999997E-4</v>
      </c>
      <c r="F488" s="1">
        <v>1.6372520000000001E-5</v>
      </c>
      <c r="G488" s="1">
        <v>5.1143709999999997E-5</v>
      </c>
    </row>
    <row r="489" spans="2:7" x14ac:dyDescent="0.25">
      <c r="B489">
        <v>0.90395999999999999</v>
      </c>
      <c r="C489">
        <v>8.2257999999999998E-2</v>
      </c>
      <c r="D489" s="1">
        <v>-1.972415E-5</v>
      </c>
      <c r="E489">
        <v>5.7399999999999997E-4</v>
      </c>
      <c r="F489" s="1">
        <v>1.650167E-5</v>
      </c>
      <c r="G489" s="1">
        <v>5.1070189999999997E-5</v>
      </c>
    </row>
    <row r="490" spans="2:7" x14ac:dyDescent="0.25">
      <c r="B490">
        <v>0.90581999999999996</v>
      </c>
      <c r="C490">
        <v>7.8833E-2</v>
      </c>
      <c r="D490" s="1">
        <v>-1.9875189999999998E-5</v>
      </c>
      <c r="E490">
        <v>5.7399999999999997E-4</v>
      </c>
      <c r="F490" s="1">
        <v>1.5977129999999999E-5</v>
      </c>
      <c r="G490" s="1">
        <v>5.1504359999999998E-5</v>
      </c>
    </row>
    <row r="491" spans="2:7" x14ac:dyDescent="0.25">
      <c r="B491">
        <v>0.90768000000000004</v>
      </c>
      <c r="C491">
        <v>8.0545000000000005E-2</v>
      </c>
      <c r="D491" s="1">
        <v>-1.9974570000000001E-5</v>
      </c>
      <c r="E491">
        <v>5.7399999999999997E-4</v>
      </c>
      <c r="F491" s="1">
        <v>1.5835070000000002E-5</v>
      </c>
      <c r="G491" s="1">
        <v>5.0897309999999999E-5</v>
      </c>
    </row>
    <row r="492" spans="2:7" x14ac:dyDescent="0.25">
      <c r="B492">
        <v>0.90954000000000002</v>
      </c>
      <c r="C492">
        <v>8.5683999999999996E-2</v>
      </c>
      <c r="D492" s="1">
        <v>-1.9846379999999999E-5</v>
      </c>
      <c r="E492">
        <v>5.7399999999999997E-4</v>
      </c>
      <c r="F492" s="1">
        <v>1.5897659999999999E-5</v>
      </c>
      <c r="G492" s="1">
        <v>5.1278830000000003E-5</v>
      </c>
    </row>
    <row r="493" spans="2:7" x14ac:dyDescent="0.25">
      <c r="B493">
        <v>0.91139999999999999</v>
      </c>
      <c r="C493">
        <v>8.0545000000000005E-2</v>
      </c>
      <c r="D493" s="1">
        <v>-1.9638690000000002E-5</v>
      </c>
      <c r="E493">
        <v>5.7399999999999997E-4</v>
      </c>
      <c r="F493" s="1">
        <v>1.6201650000000001E-5</v>
      </c>
      <c r="G493" s="1">
        <v>5.1355330000000001E-5</v>
      </c>
    </row>
    <row r="494" spans="2:7" x14ac:dyDescent="0.25">
      <c r="B494">
        <v>0.91325999999999996</v>
      </c>
      <c r="C494">
        <v>7.8833E-2</v>
      </c>
      <c r="D494" s="1">
        <v>-1.9715200000000001E-5</v>
      </c>
      <c r="E494">
        <v>5.7399999999999997E-4</v>
      </c>
      <c r="F494" s="1">
        <v>1.6615909999999999E-5</v>
      </c>
      <c r="G494" s="1">
        <v>5.1279819999999998E-5</v>
      </c>
    </row>
    <row r="495" spans="2:7" x14ac:dyDescent="0.25">
      <c r="B495">
        <v>0.91512000000000004</v>
      </c>
      <c r="C495">
        <v>8.5683999999999996E-2</v>
      </c>
      <c r="D495" s="1">
        <v>-1.9784769999999999E-5</v>
      </c>
      <c r="E495">
        <v>5.7399999999999997E-4</v>
      </c>
      <c r="F495" s="1">
        <v>1.6402319999999999E-5</v>
      </c>
      <c r="G495" s="1">
        <v>5.0773119999999998E-5</v>
      </c>
    </row>
    <row r="496" spans="2:7" x14ac:dyDescent="0.25">
      <c r="B496">
        <v>0.91698000000000002</v>
      </c>
      <c r="C496">
        <v>8.5683999999999996E-2</v>
      </c>
      <c r="D496" s="1">
        <v>-1.9572109999999999E-5</v>
      </c>
      <c r="E496">
        <v>5.7399999999999997E-4</v>
      </c>
      <c r="F496" s="1">
        <v>1.6167869999999999E-5</v>
      </c>
      <c r="G496" s="1">
        <v>5.091321E-5</v>
      </c>
    </row>
    <row r="497" spans="2:7" x14ac:dyDescent="0.25">
      <c r="B497">
        <v>0.91883999999999999</v>
      </c>
      <c r="C497">
        <v>8.0545000000000005E-2</v>
      </c>
      <c r="D497" s="1">
        <v>-1.9904009999999999E-5</v>
      </c>
      <c r="E497">
        <v>5.7399999999999997E-4</v>
      </c>
      <c r="F497" s="1">
        <v>1.6516570000000002E-5</v>
      </c>
      <c r="G497" s="1">
        <v>5.1027469999999997E-5</v>
      </c>
    </row>
    <row r="498" spans="2:7" x14ac:dyDescent="0.25">
      <c r="B498">
        <v>0.92069999999999996</v>
      </c>
      <c r="C498">
        <v>8.0545000000000005E-2</v>
      </c>
      <c r="D498" s="1">
        <v>-1.9926869999999998E-5</v>
      </c>
      <c r="E498">
        <v>5.7399999999999997E-4</v>
      </c>
      <c r="F498" s="1">
        <v>1.609436E-5</v>
      </c>
      <c r="G498" s="1">
        <v>5.1071179999999998E-5</v>
      </c>
    </row>
    <row r="499" spans="2:7" x14ac:dyDescent="0.25">
      <c r="B499">
        <v>0.92256000000000005</v>
      </c>
      <c r="C499">
        <v>7.7119999999999994E-2</v>
      </c>
      <c r="D499" s="1">
        <v>-1.992786E-5</v>
      </c>
      <c r="E499">
        <v>5.7399999999999997E-4</v>
      </c>
      <c r="F499" s="1">
        <v>1.621258E-5</v>
      </c>
      <c r="G499" s="1">
        <v>5.0874459999999999E-5</v>
      </c>
    </row>
    <row r="500" spans="2:7" x14ac:dyDescent="0.25">
      <c r="B500">
        <v>0.92442000000000002</v>
      </c>
      <c r="C500">
        <v>8.0545000000000005E-2</v>
      </c>
      <c r="D500" s="1">
        <v>-1.962676E-5</v>
      </c>
      <c r="E500">
        <v>5.7499999999999999E-4</v>
      </c>
      <c r="F500" s="1">
        <v>1.6298009999999999E-5</v>
      </c>
      <c r="G500" s="1">
        <v>5.1063229999999998E-5</v>
      </c>
    </row>
    <row r="501" spans="2:7" x14ac:dyDescent="0.25">
      <c r="B501">
        <v>0.92627999999999999</v>
      </c>
      <c r="C501">
        <v>8.7397000000000002E-2</v>
      </c>
      <c r="D501" s="1">
        <v>-1.98434E-5</v>
      </c>
      <c r="E501">
        <v>5.7399999999999997E-4</v>
      </c>
      <c r="F501" s="1">
        <v>1.6085420000000002E-5</v>
      </c>
      <c r="G501" s="1">
        <v>5.1367260000000003E-5</v>
      </c>
    </row>
    <row r="502" spans="2:7" x14ac:dyDescent="0.25">
      <c r="B502">
        <v>0.92813999999999997</v>
      </c>
      <c r="C502">
        <v>0.11994299999999999</v>
      </c>
      <c r="D502" s="1">
        <v>-1.9836440000000001E-5</v>
      </c>
      <c r="E502">
        <v>5.7399999999999997E-4</v>
      </c>
      <c r="F502" s="1">
        <v>1.6240390000000001E-5</v>
      </c>
      <c r="G502" s="1">
        <v>5.110695E-5</v>
      </c>
    </row>
    <row r="503" spans="2:7" x14ac:dyDescent="0.25">
      <c r="B503">
        <v>0.93</v>
      </c>
      <c r="C503">
        <v>0.12336900000000001</v>
      </c>
      <c r="D503" s="1">
        <v>-1.9711230000000001E-5</v>
      </c>
      <c r="E503">
        <v>5.7399999999999997E-4</v>
      </c>
      <c r="F503" s="1">
        <v>1.624735E-5</v>
      </c>
      <c r="G503" s="1">
        <v>5.099865E-5</v>
      </c>
    </row>
    <row r="504" spans="2:7" x14ac:dyDescent="0.25">
      <c r="B504">
        <v>0.93186000000000002</v>
      </c>
      <c r="C504">
        <v>8.3971000000000004E-2</v>
      </c>
      <c r="D504" s="1">
        <v>-1.9711230000000001E-5</v>
      </c>
      <c r="E504">
        <v>5.7399999999999997E-4</v>
      </c>
      <c r="F504" s="1">
        <v>1.6492730000000001E-5</v>
      </c>
      <c r="G504" s="1">
        <v>5.1256969999999999E-5</v>
      </c>
    </row>
    <row r="505" spans="2:7" x14ac:dyDescent="0.25">
      <c r="B505">
        <v>0.93371999999999999</v>
      </c>
      <c r="C505">
        <v>8.3971000000000004E-2</v>
      </c>
      <c r="D505" s="1">
        <v>-1.9744020000000001E-5</v>
      </c>
      <c r="E505">
        <v>5.7399999999999997E-4</v>
      </c>
      <c r="F505" s="1">
        <v>1.6368550000000001E-5</v>
      </c>
      <c r="G505" s="1">
        <v>5.1314599999999998E-5</v>
      </c>
    </row>
    <row r="506" spans="2:7" x14ac:dyDescent="0.25">
      <c r="B506">
        <v>0.93557999999999997</v>
      </c>
      <c r="C506">
        <v>8.0545000000000005E-2</v>
      </c>
      <c r="D506" s="1">
        <v>-1.9858299999999999E-5</v>
      </c>
      <c r="E506">
        <v>5.7399999999999997E-4</v>
      </c>
      <c r="F506" s="1">
        <v>1.608244E-5</v>
      </c>
      <c r="G506" s="1">
        <v>5.113775E-5</v>
      </c>
    </row>
    <row r="507" spans="2:7" x14ac:dyDescent="0.25">
      <c r="B507">
        <v>0.93744000000000005</v>
      </c>
      <c r="C507">
        <v>8.2257999999999998E-2</v>
      </c>
      <c r="D507" s="1">
        <v>-1.9990469999999999E-5</v>
      </c>
      <c r="E507">
        <v>5.7399999999999997E-4</v>
      </c>
      <c r="F507" s="1">
        <v>1.600495E-5</v>
      </c>
      <c r="G507" s="1">
        <v>5.1243060000000001E-5</v>
      </c>
    </row>
    <row r="508" spans="2:7" x14ac:dyDescent="0.25">
      <c r="B508">
        <v>0.93930000000000002</v>
      </c>
      <c r="C508">
        <v>8.2257999999999998E-2</v>
      </c>
      <c r="D508" s="1">
        <v>-1.9784769999999999E-5</v>
      </c>
      <c r="E508">
        <v>5.7399999999999997E-4</v>
      </c>
      <c r="F508" s="1">
        <v>1.647087E-5</v>
      </c>
      <c r="G508" s="1">
        <v>5.1061250000000002E-5</v>
      </c>
    </row>
    <row r="509" spans="2:7" x14ac:dyDescent="0.25">
      <c r="B509">
        <v>0.94116</v>
      </c>
      <c r="C509">
        <v>8.3971000000000004E-2</v>
      </c>
      <c r="D509" s="1">
        <v>-2.0047110000000001E-5</v>
      </c>
      <c r="E509">
        <v>5.7399999999999997E-4</v>
      </c>
      <c r="F509" s="1">
        <v>1.6668559999999999E-5</v>
      </c>
      <c r="G509" s="1">
        <v>5.125002E-5</v>
      </c>
    </row>
    <row r="510" spans="2:7" x14ac:dyDescent="0.25">
      <c r="B510">
        <v>0.94301999999999997</v>
      </c>
      <c r="C510">
        <v>8.2257999999999998E-2</v>
      </c>
      <c r="D510" s="1">
        <v>-1.9966620000000001E-5</v>
      </c>
      <c r="E510">
        <v>5.7399999999999997E-4</v>
      </c>
      <c r="F510" s="1">
        <v>1.6285100000000001E-5</v>
      </c>
      <c r="G510" s="1">
        <v>5.1224190000000003E-5</v>
      </c>
    </row>
    <row r="511" spans="2:7" x14ac:dyDescent="0.25">
      <c r="B511">
        <v>0.94488000000000005</v>
      </c>
      <c r="C511">
        <v>8.5683999999999996E-2</v>
      </c>
      <c r="D511" s="1">
        <v>-1.9770850000000001E-5</v>
      </c>
      <c r="E511">
        <v>5.7399999999999997E-4</v>
      </c>
      <c r="F511" s="1">
        <v>1.634669E-5</v>
      </c>
      <c r="G511" s="1">
        <v>5.0945000000000001E-5</v>
      </c>
    </row>
    <row r="512" spans="2:7" x14ac:dyDescent="0.25">
      <c r="B512">
        <v>0.94674000000000003</v>
      </c>
      <c r="C512">
        <v>8.2257999999999998E-2</v>
      </c>
      <c r="D512" s="1">
        <v>-2.008686E-5</v>
      </c>
      <c r="E512">
        <v>5.7399999999999997E-4</v>
      </c>
      <c r="F512" s="1">
        <v>1.625927E-5</v>
      </c>
      <c r="G512" s="1">
        <v>5.1139739999999997E-5</v>
      </c>
    </row>
    <row r="513" spans="2:7" x14ac:dyDescent="0.25">
      <c r="B513">
        <v>0.9486</v>
      </c>
      <c r="C513">
        <v>8.2257999999999998E-2</v>
      </c>
      <c r="D513" s="1">
        <v>-1.9619809999999999E-5</v>
      </c>
      <c r="E513">
        <v>5.7399999999999997E-4</v>
      </c>
      <c r="F513" s="1">
        <v>1.596422E-5</v>
      </c>
      <c r="G513" s="1">
        <v>5.1116879999999997E-5</v>
      </c>
    </row>
    <row r="514" spans="2:7" x14ac:dyDescent="0.25">
      <c r="B514">
        <v>0.95045999999999997</v>
      </c>
      <c r="C514">
        <v>8.2257999999999998E-2</v>
      </c>
      <c r="D514" s="1">
        <v>-1.9792719999999999E-5</v>
      </c>
      <c r="E514">
        <v>5.7399999999999997E-4</v>
      </c>
      <c r="F514" s="1">
        <v>1.5776460000000001E-5</v>
      </c>
      <c r="G514" s="1">
        <v>5.1229149999999997E-5</v>
      </c>
    </row>
    <row r="515" spans="2:7" x14ac:dyDescent="0.25">
      <c r="B515">
        <v>0.95232000000000006</v>
      </c>
      <c r="C515">
        <v>8.3971000000000004E-2</v>
      </c>
      <c r="D515" s="1">
        <v>-1.987221E-5</v>
      </c>
      <c r="E515">
        <v>5.7399999999999997E-4</v>
      </c>
      <c r="F515" s="1">
        <v>1.618377E-5</v>
      </c>
      <c r="G515" s="1">
        <v>5.109503E-5</v>
      </c>
    </row>
    <row r="516" spans="2:7" x14ac:dyDescent="0.25">
      <c r="B516">
        <v>0.95418000000000003</v>
      </c>
      <c r="C516">
        <v>8.0545000000000005E-2</v>
      </c>
      <c r="D516" s="1">
        <v>-1.9938789999999999E-5</v>
      </c>
      <c r="E516">
        <v>5.7399999999999997E-4</v>
      </c>
      <c r="F516" s="1">
        <v>1.6272179999999998E-5</v>
      </c>
      <c r="G516" s="1">
        <v>5.11298E-5</v>
      </c>
    </row>
    <row r="517" spans="2:7" x14ac:dyDescent="0.25">
      <c r="B517">
        <v>0.95604</v>
      </c>
      <c r="C517">
        <v>7.0267999999999997E-2</v>
      </c>
      <c r="D517" s="1">
        <v>-1.9746999999999999E-5</v>
      </c>
      <c r="E517">
        <v>5.7399999999999997E-4</v>
      </c>
      <c r="F517" s="1">
        <v>1.6450010000000001E-5</v>
      </c>
      <c r="G517" s="1">
        <v>5.1030450000000002E-5</v>
      </c>
    </row>
    <row r="518" spans="2:7" x14ac:dyDescent="0.25">
      <c r="B518">
        <v>0.95789999999999997</v>
      </c>
      <c r="C518">
        <v>4.1147999999999997E-2</v>
      </c>
      <c r="D518" s="1">
        <v>-1.988016E-5</v>
      </c>
      <c r="E518">
        <v>5.7399999999999997E-4</v>
      </c>
      <c r="F518" s="1">
        <v>1.6308939999999998E-5</v>
      </c>
      <c r="G518" s="1">
        <v>5.0904269999999998E-5</v>
      </c>
    </row>
    <row r="519" spans="2:7" x14ac:dyDescent="0.25">
      <c r="B519">
        <v>0.95975999999999995</v>
      </c>
      <c r="C519">
        <v>4.9711999999999999E-2</v>
      </c>
      <c r="D519" s="1">
        <v>-1.979768E-5</v>
      </c>
      <c r="E519">
        <v>5.7399999999999997E-4</v>
      </c>
      <c r="F519" s="1">
        <v>1.617185E-5</v>
      </c>
      <c r="G519" s="1">
        <v>5.1131790000000003E-5</v>
      </c>
    </row>
    <row r="520" spans="2:7" x14ac:dyDescent="0.25">
      <c r="B520">
        <v>0.96162000000000003</v>
      </c>
      <c r="C520">
        <v>8.0545000000000005E-2</v>
      </c>
      <c r="D520" s="1">
        <v>-1.9698310000000001E-5</v>
      </c>
      <c r="E520">
        <v>5.7399999999999997E-4</v>
      </c>
      <c r="F520" s="1">
        <v>1.6316889999999999E-5</v>
      </c>
      <c r="G520" s="1">
        <v>5.156696E-5</v>
      </c>
    </row>
    <row r="521" spans="2:7" x14ac:dyDescent="0.25">
      <c r="B521">
        <v>0.96348</v>
      </c>
      <c r="C521">
        <v>8.7397000000000002E-2</v>
      </c>
      <c r="D521" s="1">
        <v>-2.0149469999999999E-5</v>
      </c>
      <c r="E521">
        <v>5.7399999999999997E-4</v>
      </c>
      <c r="F521" s="1">
        <v>1.6278139999999999E-5</v>
      </c>
      <c r="G521" s="1">
        <v>5.1084100000000001E-5</v>
      </c>
    </row>
    <row r="522" spans="2:7" x14ac:dyDescent="0.25">
      <c r="B522">
        <v>0.96533999999999998</v>
      </c>
      <c r="C522">
        <v>8.3971000000000004E-2</v>
      </c>
      <c r="D522" s="1">
        <v>-1.987221E-5</v>
      </c>
      <c r="E522">
        <v>5.7399999999999997E-4</v>
      </c>
      <c r="F522" s="1">
        <v>1.64361E-5</v>
      </c>
      <c r="G522" s="1">
        <v>5.0956930000000002E-5</v>
      </c>
    </row>
    <row r="523" spans="2:7" x14ac:dyDescent="0.25">
      <c r="B523">
        <v>0.96719999999999995</v>
      </c>
      <c r="C523">
        <v>8.5683999999999996E-2</v>
      </c>
      <c r="D523" s="1">
        <v>-1.9768870000000001E-5</v>
      </c>
      <c r="E523">
        <v>5.7399999999999997E-4</v>
      </c>
      <c r="F523" s="1">
        <v>1.6251319999999999E-5</v>
      </c>
      <c r="G523" s="1">
        <v>5.1159609999999998E-5</v>
      </c>
    </row>
    <row r="524" spans="2:7" x14ac:dyDescent="0.25">
      <c r="B524">
        <v>0.96906000000000003</v>
      </c>
      <c r="C524">
        <v>8.2257999999999998E-2</v>
      </c>
      <c r="D524" s="1">
        <v>-1.973607E-5</v>
      </c>
      <c r="E524">
        <v>5.7399999999999997E-4</v>
      </c>
      <c r="F524" s="1">
        <v>1.6471860000000001E-5</v>
      </c>
      <c r="G524" s="1">
        <v>5.145469E-5</v>
      </c>
    </row>
    <row r="525" spans="2:7" x14ac:dyDescent="0.25">
      <c r="B525">
        <v>0.97092000000000001</v>
      </c>
      <c r="C525">
        <v>8.5683999999999996E-2</v>
      </c>
      <c r="D525" s="1">
        <v>-1.982451E-5</v>
      </c>
      <c r="E525">
        <v>5.7399999999999997E-4</v>
      </c>
      <c r="F525" s="1">
        <v>1.5922490000000001E-5</v>
      </c>
      <c r="G525" s="1">
        <v>5.0995670000000002E-5</v>
      </c>
    </row>
    <row r="526" spans="2:7" x14ac:dyDescent="0.25">
      <c r="B526">
        <v>0.97277999999999998</v>
      </c>
      <c r="C526">
        <v>8.3971000000000004E-2</v>
      </c>
      <c r="D526" s="1">
        <v>-1.9792719999999999E-5</v>
      </c>
      <c r="E526">
        <v>5.7399999999999997E-4</v>
      </c>
      <c r="F526" s="1">
        <v>1.6580150000000001E-5</v>
      </c>
      <c r="G526" s="1">
        <v>5.0944009999999999E-5</v>
      </c>
    </row>
    <row r="527" spans="2:7" x14ac:dyDescent="0.25">
      <c r="B527">
        <v>0.97463999999999995</v>
      </c>
      <c r="C527">
        <v>8.3971000000000004E-2</v>
      </c>
      <c r="D527" s="1">
        <v>-1.999842E-5</v>
      </c>
      <c r="E527">
        <v>5.7399999999999997E-4</v>
      </c>
      <c r="F527" s="1">
        <v>1.643411E-5</v>
      </c>
      <c r="G527" s="1">
        <v>5.101356E-5</v>
      </c>
    </row>
    <row r="528" spans="2:7" x14ac:dyDescent="0.25">
      <c r="B528">
        <v>0.97650000000000003</v>
      </c>
      <c r="C528">
        <v>8.2257999999999998E-2</v>
      </c>
      <c r="D528" s="1">
        <v>-1.9761909999999999E-5</v>
      </c>
      <c r="E528">
        <v>5.7399999999999997E-4</v>
      </c>
      <c r="F528" s="1">
        <v>1.622251E-5</v>
      </c>
      <c r="G528" s="1">
        <v>5.1533180000000002E-5</v>
      </c>
    </row>
    <row r="529" spans="2:7" x14ac:dyDescent="0.25">
      <c r="B529">
        <v>0.97836000000000001</v>
      </c>
      <c r="C529">
        <v>8.2257999999999998E-2</v>
      </c>
      <c r="D529" s="1">
        <v>-1.9964630000000001E-5</v>
      </c>
      <c r="E529">
        <v>5.7399999999999997E-4</v>
      </c>
      <c r="F529" s="1">
        <v>1.608641E-5</v>
      </c>
      <c r="G529" s="1">
        <v>5.1206299999999998E-5</v>
      </c>
    </row>
    <row r="530" spans="2:7" x14ac:dyDescent="0.25">
      <c r="B530">
        <v>0.98021999999999998</v>
      </c>
      <c r="C530">
        <v>7.8833E-2</v>
      </c>
      <c r="D530" s="1">
        <v>-1.9799670000000001E-5</v>
      </c>
      <c r="E530">
        <v>5.7399999999999997E-4</v>
      </c>
      <c r="F530" s="1">
        <v>1.6246350000000001E-5</v>
      </c>
      <c r="G530" s="1">
        <v>5.0981759999999998E-5</v>
      </c>
    </row>
    <row r="531" spans="2:7" x14ac:dyDescent="0.25">
      <c r="B531">
        <v>0.98207999999999995</v>
      </c>
      <c r="C531">
        <v>8.2257999999999998E-2</v>
      </c>
      <c r="D531" s="1">
        <v>-1.9675450000000001E-5</v>
      </c>
      <c r="E531">
        <v>5.7399999999999997E-4</v>
      </c>
      <c r="F531" s="1">
        <v>1.6569219999999999E-5</v>
      </c>
      <c r="G531" s="1">
        <v>5.083572E-5</v>
      </c>
    </row>
    <row r="532" spans="2:7" x14ac:dyDescent="0.25">
      <c r="B532">
        <v>0.98394000000000004</v>
      </c>
      <c r="C532">
        <v>8.2257999999999998E-2</v>
      </c>
      <c r="D532" s="1">
        <v>-1.9884140000000001E-5</v>
      </c>
      <c r="E532">
        <v>5.7399999999999997E-4</v>
      </c>
      <c r="F532" s="1">
        <v>1.609237E-5</v>
      </c>
      <c r="G532" s="1">
        <v>5.1447730000000001E-5</v>
      </c>
    </row>
    <row r="533" spans="2:7" x14ac:dyDescent="0.25">
      <c r="B533">
        <v>0.98580000000000001</v>
      </c>
      <c r="C533">
        <v>9.2535999999999993E-2</v>
      </c>
      <c r="D533" s="1">
        <v>-1.984538E-5</v>
      </c>
      <c r="E533">
        <v>5.7399999999999997E-4</v>
      </c>
      <c r="F533" s="1">
        <v>1.6227479999999999E-5</v>
      </c>
      <c r="G533" s="1">
        <v>5.089433E-5</v>
      </c>
    </row>
    <row r="534" spans="2:7" x14ac:dyDescent="0.25">
      <c r="B534">
        <v>0.98765999999999998</v>
      </c>
      <c r="C534">
        <v>0.13364699999999999</v>
      </c>
      <c r="D534" s="1">
        <v>-1.9663530000000001E-5</v>
      </c>
      <c r="E534">
        <v>5.7399999999999997E-4</v>
      </c>
      <c r="F534" s="1">
        <v>1.6225489999999998E-5</v>
      </c>
      <c r="G534" s="1">
        <v>5.0869499999999998E-5</v>
      </c>
    </row>
    <row r="535" spans="2:7" x14ac:dyDescent="0.25">
      <c r="B535">
        <v>0.98951999999999996</v>
      </c>
      <c r="C535">
        <v>0.10624</v>
      </c>
      <c r="D535" s="1">
        <v>-1.964962E-5</v>
      </c>
      <c r="E535">
        <v>5.7399999999999997E-4</v>
      </c>
      <c r="F535" s="1">
        <v>1.6208599999999999E-5</v>
      </c>
      <c r="G535" s="1">
        <v>5.1546089999999997E-5</v>
      </c>
    </row>
    <row r="536" spans="2:7" x14ac:dyDescent="0.25">
      <c r="D536" s="1">
        <f>AVERAGE(D3:D535)</f>
        <v>-1.9797122457786126E-5</v>
      </c>
      <c r="E536" s="1">
        <f t="shared" ref="E536:G536" si="0">AVERAGE(E3:E535)</f>
        <v>5.7402814258911887E-4</v>
      </c>
      <c r="F536" s="1">
        <f t="shared" si="0"/>
        <v>1.6249953001876178E-5</v>
      </c>
      <c r="G536" s="1">
        <f t="shared" si="0"/>
        <v>5.1214900056285214E-5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-1.223339E-5</v>
      </c>
      <c r="E3">
        <v>5.8200000000000005E-4</v>
      </c>
      <c r="F3" s="1">
        <v>3.7320059999999999E-5</v>
      </c>
      <c r="G3" s="1">
        <v>7.7713770000000006E-5</v>
      </c>
      <c r="I3" t="s">
        <v>8</v>
      </c>
      <c r="J3" s="1">
        <f>D536+E536+F536+G536</f>
        <v>6.8524830213884125E-4</v>
      </c>
    </row>
    <row r="4" spans="2:10" x14ac:dyDescent="0.25">
      <c r="B4">
        <v>1.8600000000000001E-3</v>
      </c>
      <c r="C4">
        <v>7.7119999999999994E-2</v>
      </c>
      <c r="D4" s="1">
        <v>-1.234568E-5</v>
      </c>
      <c r="E4">
        <v>5.8200000000000005E-4</v>
      </c>
      <c r="F4" s="1">
        <v>3.7517749999999998E-5</v>
      </c>
      <c r="G4" s="1">
        <v>7.8246310000000004E-5</v>
      </c>
      <c r="I4" t="s">
        <v>9</v>
      </c>
      <c r="J4" s="1">
        <f>-D536-E536+F536+G536</f>
        <v>-4.5445415647279986E-4</v>
      </c>
    </row>
    <row r="5" spans="2:10" x14ac:dyDescent="0.25">
      <c r="B5">
        <v>3.7200000000000002E-3</v>
      </c>
      <c r="C5">
        <v>7.3693999999999996E-2</v>
      </c>
      <c r="D5" s="1">
        <v>-1.2197610000000001E-5</v>
      </c>
      <c r="E5">
        <v>5.8200000000000005E-4</v>
      </c>
      <c r="F5" s="1">
        <v>3.7559470000000003E-5</v>
      </c>
      <c r="G5" s="1">
        <v>7.8141989999999998E-5</v>
      </c>
    </row>
    <row r="6" spans="2:10" x14ac:dyDescent="0.25">
      <c r="B6">
        <v>5.5799999999999999E-3</v>
      </c>
      <c r="C6">
        <v>4.4574000000000003E-2</v>
      </c>
      <c r="D6" s="1">
        <v>-1.213898E-5</v>
      </c>
      <c r="E6">
        <v>5.8200000000000005E-4</v>
      </c>
      <c r="F6" s="1">
        <v>3.7733320000000001E-5</v>
      </c>
      <c r="G6" s="1">
        <v>7.8169800000000005E-5</v>
      </c>
    </row>
    <row r="7" spans="2:10" x14ac:dyDescent="0.25">
      <c r="B7">
        <v>7.4400000000000004E-3</v>
      </c>
      <c r="C7">
        <v>3.9434999999999998E-2</v>
      </c>
      <c r="D7" s="1">
        <v>-1.213202E-5</v>
      </c>
      <c r="E7">
        <v>5.8200000000000005E-4</v>
      </c>
      <c r="F7" s="1">
        <v>3.7237599999999997E-5</v>
      </c>
      <c r="G7" s="1">
        <v>7.8007860000000006E-5</v>
      </c>
    </row>
    <row r="8" spans="2:10" x14ac:dyDescent="0.25">
      <c r="B8">
        <v>9.2999999999999992E-3</v>
      </c>
      <c r="C8">
        <v>8.2257999999999998E-2</v>
      </c>
      <c r="D8" s="1">
        <v>-1.197203E-5</v>
      </c>
      <c r="E8">
        <v>5.8200000000000005E-4</v>
      </c>
      <c r="F8" s="1">
        <v>3.7571389999999997E-5</v>
      </c>
      <c r="G8" s="1">
        <v>7.7929370000000004E-5</v>
      </c>
    </row>
    <row r="9" spans="2:10" x14ac:dyDescent="0.25">
      <c r="B9">
        <v>1.116E-2</v>
      </c>
      <c r="C9">
        <v>7.8833E-2</v>
      </c>
      <c r="D9" s="1">
        <v>-1.2055510000000001E-5</v>
      </c>
      <c r="E9">
        <v>5.8200000000000005E-4</v>
      </c>
      <c r="F9" s="1">
        <v>3.7369729999999998E-5</v>
      </c>
      <c r="G9" s="1">
        <v>7.7983020000000003E-5</v>
      </c>
    </row>
    <row r="10" spans="2:10" x14ac:dyDescent="0.25">
      <c r="B10">
        <v>1.302E-2</v>
      </c>
      <c r="C10">
        <v>8.2257999999999998E-2</v>
      </c>
      <c r="D10" s="1">
        <v>-1.183092E-5</v>
      </c>
      <c r="E10">
        <v>5.8200000000000005E-4</v>
      </c>
      <c r="F10" s="1">
        <v>3.7739279999999998E-5</v>
      </c>
      <c r="G10" s="1">
        <v>7.7975070000000003E-5</v>
      </c>
    </row>
    <row r="11" spans="2:10" x14ac:dyDescent="0.25">
      <c r="B11">
        <v>1.4880000000000001E-2</v>
      </c>
      <c r="C11">
        <v>8.2257999999999998E-2</v>
      </c>
      <c r="D11" s="1">
        <v>-1.209625E-5</v>
      </c>
      <c r="E11">
        <v>5.8200000000000005E-4</v>
      </c>
      <c r="F11" s="1">
        <v>3.7458140000000003E-5</v>
      </c>
      <c r="G11" s="1">
        <v>7.7847899999999997E-5</v>
      </c>
    </row>
    <row r="12" spans="2:10" x14ac:dyDescent="0.25">
      <c r="B12">
        <v>1.6740000000000001E-2</v>
      </c>
      <c r="C12">
        <v>8.2257999999999998E-2</v>
      </c>
      <c r="D12" s="1">
        <v>-1.231587E-5</v>
      </c>
      <c r="E12">
        <v>5.8200000000000005E-4</v>
      </c>
      <c r="F12" s="1">
        <v>3.7495890000000001E-5</v>
      </c>
      <c r="G12" s="1">
        <v>7.7924399999999995E-5</v>
      </c>
    </row>
    <row r="13" spans="2:10" x14ac:dyDescent="0.25">
      <c r="B13">
        <v>1.8599999999999998E-2</v>
      </c>
      <c r="C13">
        <v>8.0545000000000005E-2</v>
      </c>
      <c r="D13" s="1">
        <v>-1.201973E-5</v>
      </c>
      <c r="E13">
        <v>5.8200000000000005E-4</v>
      </c>
      <c r="F13" s="1">
        <v>3.7471059999999998E-5</v>
      </c>
      <c r="G13" s="1">
        <v>7.798103E-5</v>
      </c>
    </row>
    <row r="14" spans="2:10" x14ac:dyDescent="0.25">
      <c r="B14">
        <v>2.0459999999999999E-2</v>
      </c>
      <c r="C14">
        <v>8.0545000000000005E-2</v>
      </c>
      <c r="D14" s="1">
        <v>-1.2173760000000001E-5</v>
      </c>
      <c r="E14">
        <v>5.8200000000000005E-4</v>
      </c>
      <c r="F14" s="1">
        <v>3.7637949999999998E-5</v>
      </c>
      <c r="G14" s="1">
        <v>7.7965139999999999E-5</v>
      </c>
    </row>
    <row r="15" spans="2:10" x14ac:dyDescent="0.25">
      <c r="B15">
        <v>2.232E-2</v>
      </c>
      <c r="C15">
        <v>8.0545000000000005E-2</v>
      </c>
      <c r="D15" s="1">
        <v>-1.1911420000000001E-5</v>
      </c>
      <c r="E15">
        <v>5.8200000000000005E-4</v>
      </c>
      <c r="F15" s="1">
        <v>3.7538610000000001E-5</v>
      </c>
      <c r="G15" s="1">
        <v>7.7889630000000003E-5</v>
      </c>
    </row>
    <row r="16" spans="2:10" x14ac:dyDescent="0.25">
      <c r="B16">
        <v>2.418E-2</v>
      </c>
      <c r="C16">
        <v>8.7397000000000002E-2</v>
      </c>
      <c r="D16" s="1">
        <v>-1.206346E-5</v>
      </c>
      <c r="E16">
        <v>5.8200000000000005E-4</v>
      </c>
      <c r="F16" s="1">
        <v>3.7401519999999999E-5</v>
      </c>
      <c r="G16" s="1">
        <v>7.8138010000000004E-5</v>
      </c>
    </row>
    <row r="17" spans="2:7" x14ac:dyDescent="0.25">
      <c r="B17">
        <v>2.6040000000000001E-2</v>
      </c>
      <c r="C17">
        <v>8.7397000000000002E-2</v>
      </c>
      <c r="D17" s="1">
        <v>-1.2085320000000001E-5</v>
      </c>
      <c r="E17">
        <v>5.8200000000000005E-4</v>
      </c>
      <c r="F17" s="1">
        <v>3.7659810000000002E-5</v>
      </c>
      <c r="G17" s="1">
        <v>7.8213520000000001E-5</v>
      </c>
    </row>
    <row r="18" spans="2:7" x14ac:dyDescent="0.25">
      <c r="B18">
        <v>2.7900000000000001E-2</v>
      </c>
      <c r="C18">
        <v>8.2257999999999998E-2</v>
      </c>
      <c r="D18" s="1">
        <v>-1.208333E-5</v>
      </c>
      <c r="E18">
        <v>5.8200000000000005E-4</v>
      </c>
      <c r="F18" s="1">
        <v>3.7364760000000002E-5</v>
      </c>
      <c r="G18" s="1">
        <v>7.7923409999999994E-5</v>
      </c>
    </row>
    <row r="19" spans="2:7" x14ac:dyDescent="0.25">
      <c r="B19">
        <v>2.9760000000000002E-2</v>
      </c>
      <c r="C19">
        <v>8.0545000000000005E-2</v>
      </c>
      <c r="D19" s="1">
        <v>-1.2011779999999999E-5</v>
      </c>
      <c r="E19">
        <v>5.8200000000000005E-4</v>
      </c>
      <c r="F19" s="1">
        <v>3.7304159999999998E-5</v>
      </c>
      <c r="G19" s="1">
        <v>7.7905520000000003E-5</v>
      </c>
    </row>
    <row r="20" spans="2:7" x14ac:dyDescent="0.25">
      <c r="B20">
        <v>3.1620000000000002E-2</v>
      </c>
      <c r="C20">
        <v>8.2257999999999998E-2</v>
      </c>
      <c r="D20" s="1">
        <v>-1.2108180000000001E-5</v>
      </c>
      <c r="E20">
        <v>5.8200000000000005E-4</v>
      </c>
      <c r="F20" s="1">
        <v>3.7848559999999999E-5</v>
      </c>
      <c r="G20" s="1">
        <v>7.8043630000000001E-5</v>
      </c>
    </row>
    <row r="21" spans="2:7" x14ac:dyDescent="0.25">
      <c r="B21">
        <v>3.3480000000000003E-2</v>
      </c>
      <c r="C21">
        <v>8.5683999999999996E-2</v>
      </c>
      <c r="D21" s="1">
        <v>-1.2144940000000001E-5</v>
      </c>
      <c r="E21">
        <v>5.8200000000000005E-4</v>
      </c>
      <c r="F21" s="1">
        <v>3.751874E-5</v>
      </c>
      <c r="G21" s="1">
        <v>7.7770399999999997E-5</v>
      </c>
    </row>
    <row r="22" spans="2:7" x14ac:dyDescent="0.25">
      <c r="B22">
        <v>3.5340000000000003E-2</v>
      </c>
      <c r="C22">
        <v>0.113091</v>
      </c>
      <c r="D22" s="1">
        <v>-1.191539E-5</v>
      </c>
      <c r="E22">
        <v>5.8200000000000005E-4</v>
      </c>
      <c r="F22" s="1">
        <v>3.77671E-5</v>
      </c>
      <c r="G22" s="1">
        <v>7.7688930000000003E-5</v>
      </c>
    </row>
    <row r="23" spans="2:7" x14ac:dyDescent="0.25">
      <c r="B23">
        <v>3.7199999999999997E-2</v>
      </c>
      <c r="C23">
        <v>0.12850800000000001</v>
      </c>
      <c r="D23" s="1">
        <v>-1.190347E-5</v>
      </c>
      <c r="E23">
        <v>5.8200000000000005E-4</v>
      </c>
      <c r="F23" s="1">
        <v>3.7293229999999999E-5</v>
      </c>
      <c r="G23" s="1">
        <v>7.8071439999999995E-5</v>
      </c>
    </row>
    <row r="24" spans="2:7" x14ac:dyDescent="0.25">
      <c r="B24">
        <v>3.9059999999999997E-2</v>
      </c>
      <c r="C24">
        <v>9.5962000000000006E-2</v>
      </c>
      <c r="D24" s="1">
        <v>-1.1977999999999999E-5</v>
      </c>
      <c r="E24">
        <v>5.8200000000000005E-4</v>
      </c>
      <c r="F24" s="1">
        <v>3.7653849999999999E-5</v>
      </c>
      <c r="G24" s="1">
        <v>7.8036670000000002E-5</v>
      </c>
    </row>
    <row r="25" spans="2:7" x14ac:dyDescent="0.25">
      <c r="B25">
        <v>4.0919999999999998E-2</v>
      </c>
      <c r="C25">
        <v>8.2257999999999998E-2</v>
      </c>
      <c r="D25" s="1">
        <v>-1.223438E-5</v>
      </c>
      <c r="E25">
        <v>5.8200000000000005E-4</v>
      </c>
      <c r="F25" s="1">
        <v>3.7590270000000003E-5</v>
      </c>
      <c r="G25" s="1">
        <v>7.7692909999999997E-5</v>
      </c>
    </row>
    <row r="26" spans="2:7" x14ac:dyDescent="0.25">
      <c r="B26">
        <v>4.2779999999999999E-2</v>
      </c>
      <c r="C26">
        <v>8.0545000000000005E-2</v>
      </c>
      <c r="D26" s="1">
        <v>-1.1884590000000001E-5</v>
      </c>
      <c r="E26">
        <v>5.8200000000000005E-4</v>
      </c>
      <c r="F26" s="1">
        <v>3.7765110000000003E-5</v>
      </c>
      <c r="G26" s="1">
        <v>7.7786299999999998E-5</v>
      </c>
    </row>
    <row r="27" spans="2:7" x14ac:dyDescent="0.25">
      <c r="B27">
        <v>4.4639999999999999E-2</v>
      </c>
      <c r="C27">
        <v>8.0545000000000005E-2</v>
      </c>
      <c r="D27" s="1">
        <v>-1.221152E-5</v>
      </c>
      <c r="E27">
        <v>5.8200000000000005E-4</v>
      </c>
      <c r="F27" s="1">
        <v>3.7238589999999999E-5</v>
      </c>
      <c r="G27" s="1">
        <v>7.8041639999999998E-5</v>
      </c>
    </row>
    <row r="28" spans="2:7" x14ac:dyDescent="0.25">
      <c r="B28">
        <v>4.65E-2</v>
      </c>
      <c r="C28">
        <v>7.8833E-2</v>
      </c>
      <c r="D28" s="1">
        <v>-1.212706E-5</v>
      </c>
      <c r="E28">
        <v>5.8200000000000005E-4</v>
      </c>
      <c r="F28" s="1">
        <v>3.7339919999999999E-5</v>
      </c>
      <c r="G28" s="1">
        <v>7.7827040000000002E-5</v>
      </c>
    </row>
    <row r="29" spans="2:7" x14ac:dyDescent="0.25">
      <c r="B29">
        <v>4.836E-2</v>
      </c>
      <c r="C29">
        <v>8.0545000000000005E-2</v>
      </c>
      <c r="D29" s="1">
        <v>-1.2452009999999999E-5</v>
      </c>
      <c r="E29">
        <v>5.8200000000000005E-4</v>
      </c>
      <c r="F29" s="1">
        <v>3.7420389999999998E-5</v>
      </c>
      <c r="G29" s="1">
        <v>7.7782330000000004E-5</v>
      </c>
    </row>
    <row r="30" spans="2:7" x14ac:dyDescent="0.25">
      <c r="B30">
        <v>5.0220000000000001E-2</v>
      </c>
      <c r="C30">
        <v>8.3971000000000004E-2</v>
      </c>
      <c r="D30" s="1">
        <v>-1.2123079999999999E-5</v>
      </c>
      <c r="E30">
        <v>5.8200000000000005E-4</v>
      </c>
      <c r="F30" s="1">
        <v>3.7492910000000002E-5</v>
      </c>
      <c r="G30" s="1">
        <v>7.7766430000000003E-5</v>
      </c>
    </row>
    <row r="31" spans="2:7" x14ac:dyDescent="0.25">
      <c r="B31">
        <v>5.2080000000000001E-2</v>
      </c>
      <c r="C31">
        <v>8.2257999999999998E-2</v>
      </c>
      <c r="D31" s="1">
        <v>-1.2014759999999999E-5</v>
      </c>
      <c r="E31">
        <v>5.8200000000000005E-4</v>
      </c>
      <c r="F31" s="1">
        <v>3.7277339999999999E-5</v>
      </c>
      <c r="G31" s="1">
        <v>7.8044620000000003E-5</v>
      </c>
    </row>
    <row r="32" spans="2:7" x14ac:dyDescent="0.25">
      <c r="B32">
        <v>5.3940000000000002E-2</v>
      </c>
      <c r="C32">
        <v>8.5683999999999996E-2</v>
      </c>
      <c r="D32" s="1">
        <v>-1.235462E-5</v>
      </c>
      <c r="E32">
        <v>5.8200000000000005E-4</v>
      </c>
      <c r="F32" s="1">
        <v>3.7613120000000002E-5</v>
      </c>
      <c r="G32" s="1">
        <v>7.8079389999999996E-5</v>
      </c>
    </row>
    <row r="33" spans="2:7" x14ac:dyDescent="0.25">
      <c r="B33">
        <v>5.5800000000000002E-2</v>
      </c>
      <c r="C33">
        <v>8.3971000000000004E-2</v>
      </c>
      <c r="D33" s="1">
        <v>-1.202271E-5</v>
      </c>
      <c r="E33">
        <v>5.8200000000000005E-4</v>
      </c>
      <c r="F33" s="1">
        <v>3.7681659999999999E-5</v>
      </c>
      <c r="G33" s="1">
        <v>7.8025739999999997E-5</v>
      </c>
    </row>
    <row r="34" spans="2:7" x14ac:dyDescent="0.25">
      <c r="B34">
        <v>5.7660000000000003E-2</v>
      </c>
      <c r="C34">
        <v>8.7397000000000002E-2</v>
      </c>
      <c r="D34" s="1">
        <v>-1.19134E-5</v>
      </c>
      <c r="E34">
        <v>5.8200000000000005E-4</v>
      </c>
      <c r="F34" s="1">
        <v>3.760418E-5</v>
      </c>
      <c r="G34" s="1">
        <v>7.7846909999999996E-5</v>
      </c>
    </row>
    <row r="35" spans="2:7" x14ac:dyDescent="0.25">
      <c r="B35">
        <v>5.9520000000000003E-2</v>
      </c>
      <c r="C35">
        <v>8.2257999999999998E-2</v>
      </c>
      <c r="D35" s="1">
        <v>-1.214892E-5</v>
      </c>
      <c r="E35">
        <v>5.8200000000000005E-4</v>
      </c>
      <c r="F35" s="1">
        <v>3.7594240000000003E-5</v>
      </c>
      <c r="G35" s="1">
        <v>7.7723709999999997E-5</v>
      </c>
    </row>
    <row r="36" spans="2:7" x14ac:dyDescent="0.25">
      <c r="B36">
        <v>6.1379999999999997E-2</v>
      </c>
      <c r="C36">
        <v>7.7119999999999994E-2</v>
      </c>
      <c r="D36" s="1">
        <v>-1.2369529999999999E-5</v>
      </c>
      <c r="E36">
        <v>5.8200000000000005E-4</v>
      </c>
      <c r="F36" s="1">
        <v>3.7379660000000001E-5</v>
      </c>
      <c r="G36" s="1">
        <v>7.8001899999999996E-5</v>
      </c>
    </row>
    <row r="37" spans="2:7" x14ac:dyDescent="0.25">
      <c r="B37">
        <v>6.3240000000000005E-2</v>
      </c>
      <c r="C37">
        <v>7.7119999999999994E-2</v>
      </c>
      <c r="D37" s="1">
        <v>-1.228108E-5</v>
      </c>
      <c r="E37">
        <v>5.8200000000000005E-4</v>
      </c>
      <c r="F37" s="1">
        <v>3.7879359999999999E-5</v>
      </c>
      <c r="G37" s="1">
        <v>7.7822070000000006E-5</v>
      </c>
    </row>
    <row r="38" spans="2:7" x14ac:dyDescent="0.25">
      <c r="B38">
        <v>6.5100000000000005E-2</v>
      </c>
      <c r="C38">
        <v>6.6841999999999999E-2</v>
      </c>
      <c r="D38" s="1">
        <v>-1.2124069999999999E-5</v>
      </c>
      <c r="E38">
        <v>5.8200000000000005E-4</v>
      </c>
      <c r="F38" s="1">
        <v>3.7348860000000001E-5</v>
      </c>
      <c r="G38" s="1">
        <v>7.772569E-5</v>
      </c>
    </row>
    <row r="39" spans="2:7" x14ac:dyDescent="0.25">
      <c r="B39">
        <v>6.6960000000000006E-2</v>
      </c>
      <c r="C39">
        <v>3.0870000000000002E-2</v>
      </c>
      <c r="D39" s="1">
        <v>-1.229698E-5</v>
      </c>
      <c r="E39">
        <v>5.8200000000000005E-4</v>
      </c>
      <c r="F39" s="1">
        <v>3.7548539999999997E-5</v>
      </c>
      <c r="G39" s="1">
        <v>7.8139000000000005E-5</v>
      </c>
    </row>
    <row r="40" spans="2:7" x14ac:dyDescent="0.25">
      <c r="B40">
        <v>6.8820000000000006E-2</v>
      </c>
      <c r="C40">
        <v>6.1703000000000001E-2</v>
      </c>
      <c r="D40" s="1">
        <v>-1.222245E-5</v>
      </c>
      <c r="E40">
        <v>5.8200000000000005E-4</v>
      </c>
      <c r="F40" s="1">
        <v>3.7330979999999997E-5</v>
      </c>
      <c r="G40" s="1">
        <v>7.8051570000000001E-5</v>
      </c>
    </row>
    <row r="41" spans="2:7" x14ac:dyDescent="0.25">
      <c r="B41">
        <v>7.0680000000000007E-2</v>
      </c>
      <c r="C41">
        <v>8.2257999999999998E-2</v>
      </c>
      <c r="D41" s="1">
        <v>-1.1950170000000001E-5</v>
      </c>
      <c r="E41">
        <v>5.8200000000000005E-4</v>
      </c>
      <c r="F41" s="1">
        <v>3.744125E-5</v>
      </c>
      <c r="G41" s="1">
        <v>7.7997920000000002E-5</v>
      </c>
    </row>
    <row r="42" spans="2:7" x14ac:dyDescent="0.25">
      <c r="B42">
        <v>7.2539999999999993E-2</v>
      </c>
      <c r="C42">
        <v>8.0545000000000005E-2</v>
      </c>
      <c r="D42" s="1">
        <v>-1.212507E-5</v>
      </c>
      <c r="E42">
        <v>5.8200000000000005E-4</v>
      </c>
      <c r="F42" s="1">
        <v>3.7166070000000001E-5</v>
      </c>
      <c r="G42" s="1">
        <v>7.8011829999999999E-5</v>
      </c>
    </row>
    <row r="43" spans="2:7" x14ac:dyDescent="0.25">
      <c r="B43">
        <v>7.4399999999999994E-2</v>
      </c>
      <c r="C43">
        <v>8.0545000000000005E-2</v>
      </c>
      <c r="D43" s="1">
        <v>-1.205451E-5</v>
      </c>
      <c r="E43">
        <v>5.8200000000000005E-4</v>
      </c>
      <c r="F43" s="1">
        <v>3.7521719999999998E-5</v>
      </c>
      <c r="G43" s="1">
        <v>7.805058E-5</v>
      </c>
    </row>
    <row r="44" spans="2:7" x14ac:dyDescent="0.25">
      <c r="B44">
        <v>7.6259999999999994E-2</v>
      </c>
      <c r="C44">
        <v>7.7119999999999994E-2</v>
      </c>
      <c r="D44" s="1">
        <v>-1.2482809999999999E-5</v>
      </c>
      <c r="E44">
        <v>5.8200000000000005E-4</v>
      </c>
      <c r="F44" s="1">
        <v>3.7614109999999997E-5</v>
      </c>
      <c r="G44" s="1">
        <v>7.7840939999999998E-5</v>
      </c>
    </row>
    <row r="45" spans="2:7" x14ac:dyDescent="0.25">
      <c r="B45">
        <v>7.8119999999999995E-2</v>
      </c>
      <c r="C45">
        <v>8.3971000000000004E-2</v>
      </c>
      <c r="D45" s="1">
        <v>-1.21519E-5</v>
      </c>
      <c r="E45">
        <v>5.8200000000000005E-4</v>
      </c>
      <c r="F45" s="1">
        <v>3.7500860000000003E-5</v>
      </c>
      <c r="G45" s="1">
        <v>7.8102239999999995E-5</v>
      </c>
    </row>
    <row r="46" spans="2:7" x14ac:dyDescent="0.25">
      <c r="B46">
        <v>7.9979999999999996E-2</v>
      </c>
      <c r="C46">
        <v>8.5683999999999996E-2</v>
      </c>
      <c r="D46" s="1">
        <v>-1.210221E-5</v>
      </c>
      <c r="E46">
        <v>5.8200000000000005E-4</v>
      </c>
      <c r="F46" s="1">
        <v>3.7595239999999998E-5</v>
      </c>
      <c r="G46" s="1">
        <v>7.8087339999999996E-5</v>
      </c>
    </row>
    <row r="47" spans="2:7" x14ac:dyDescent="0.25">
      <c r="B47">
        <v>8.1839999999999996E-2</v>
      </c>
      <c r="C47">
        <v>7.8833E-2</v>
      </c>
      <c r="D47" s="1">
        <v>-1.23268E-5</v>
      </c>
      <c r="E47">
        <v>5.8200000000000005E-4</v>
      </c>
      <c r="F47" s="1">
        <v>3.7544569999999998E-5</v>
      </c>
      <c r="G47" s="1">
        <v>7.8009849999999996E-5</v>
      </c>
    </row>
    <row r="48" spans="2:7" x14ac:dyDescent="0.25">
      <c r="B48">
        <v>8.3699999999999997E-2</v>
      </c>
      <c r="C48">
        <v>8.5683999999999996E-2</v>
      </c>
      <c r="D48" s="1">
        <v>-1.231885E-5</v>
      </c>
      <c r="E48">
        <v>5.8200000000000005E-4</v>
      </c>
      <c r="F48" s="1">
        <v>3.7480990000000002E-5</v>
      </c>
      <c r="G48" s="1">
        <v>7.7936320000000003E-5</v>
      </c>
    </row>
    <row r="49" spans="2:7" x14ac:dyDescent="0.25">
      <c r="B49">
        <v>8.5559999999999997E-2</v>
      </c>
      <c r="C49">
        <v>8.0545000000000005E-2</v>
      </c>
      <c r="D49" s="1">
        <v>-1.2028679999999999E-5</v>
      </c>
      <c r="E49">
        <v>5.8200000000000005E-4</v>
      </c>
      <c r="F49" s="1">
        <v>3.7405489999999999E-5</v>
      </c>
      <c r="G49" s="1">
        <v>7.7424650000000001E-5</v>
      </c>
    </row>
    <row r="50" spans="2:7" x14ac:dyDescent="0.25">
      <c r="B50">
        <v>8.7419999999999998E-2</v>
      </c>
      <c r="C50">
        <v>8.3971000000000004E-2</v>
      </c>
      <c r="D50" s="1">
        <v>-1.2094259999999999E-5</v>
      </c>
      <c r="E50">
        <v>5.8200000000000005E-4</v>
      </c>
      <c r="F50" s="1">
        <v>3.7748230000000001E-5</v>
      </c>
      <c r="G50" s="1">
        <v>7.7867770000000005E-5</v>
      </c>
    </row>
    <row r="51" spans="2:7" x14ac:dyDescent="0.25">
      <c r="B51">
        <v>8.9279999999999998E-2</v>
      </c>
      <c r="C51">
        <v>8.0545000000000005E-2</v>
      </c>
      <c r="D51" s="1">
        <v>-1.1835890000000001E-5</v>
      </c>
      <c r="E51">
        <v>5.8200000000000005E-4</v>
      </c>
      <c r="F51" s="1">
        <v>3.7595239999999998E-5</v>
      </c>
      <c r="G51" s="1">
        <v>7.8298960000000001E-5</v>
      </c>
    </row>
    <row r="52" spans="2:7" x14ac:dyDescent="0.25">
      <c r="B52">
        <v>9.1139999999999999E-2</v>
      </c>
      <c r="C52">
        <v>7.7119999999999994E-2</v>
      </c>
      <c r="D52" s="1">
        <v>-1.223637E-5</v>
      </c>
      <c r="E52">
        <v>5.8200000000000005E-4</v>
      </c>
      <c r="F52" s="1">
        <v>3.7465100000000002E-5</v>
      </c>
      <c r="G52" s="1">
        <v>7.7765440000000002E-5</v>
      </c>
    </row>
    <row r="53" spans="2:7" x14ac:dyDescent="0.25">
      <c r="B53">
        <v>9.2999999999999999E-2</v>
      </c>
      <c r="C53">
        <v>8.0545000000000005E-2</v>
      </c>
      <c r="D53" s="1">
        <v>-1.2031659999999999E-5</v>
      </c>
      <c r="E53">
        <v>5.8200000000000005E-4</v>
      </c>
      <c r="F53" s="1">
        <v>3.7508810000000003E-5</v>
      </c>
      <c r="G53" s="1">
        <v>7.7983020000000003E-5</v>
      </c>
    </row>
    <row r="54" spans="2:7" x14ac:dyDescent="0.25">
      <c r="B54">
        <v>9.486E-2</v>
      </c>
      <c r="C54">
        <v>8.5683999999999996E-2</v>
      </c>
      <c r="D54" s="1">
        <v>-1.2004829999999999E-5</v>
      </c>
      <c r="E54">
        <v>5.8200000000000005E-4</v>
      </c>
      <c r="F54" s="1">
        <v>3.7630999999999999E-5</v>
      </c>
      <c r="G54" s="1">
        <v>7.8044620000000003E-5</v>
      </c>
    </row>
    <row r="55" spans="2:7" x14ac:dyDescent="0.25">
      <c r="B55">
        <v>9.672E-2</v>
      </c>
      <c r="C55">
        <v>0.102814</v>
      </c>
      <c r="D55" s="1">
        <v>-1.221947E-5</v>
      </c>
      <c r="E55">
        <v>5.8200000000000005E-4</v>
      </c>
      <c r="F55" s="1">
        <v>3.742139E-5</v>
      </c>
      <c r="G55" s="1">
        <v>7.8098270000000002E-5</v>
      </c>
    </row>
    <row r="56" spans="2:7" x14ac:dyDescent="0.25">
      <c r="B56">
        <v>9.8580000000000001E-2</v>
      </c>
      <c r="C56">
        <v>0.130221</v>
      </c>
      <c r="D56" s="1">
        <v>-1.216283E-5</v>
      </c>
      <c r="E56">
        <v>5.8200000000000005E-4</v>
      </c>
      <c r="F56" s="1">
        <v>3.7666760000000001E-5</v>
      </c>
      <c r="G56" s="1">
        <v>7.7924399999999995E-5</v>
      </c>
    </row>
    <row r="57" spans="2:7" x14ac:dyDescent="0.25">
      <c r="B57">
        <v>0.10044</v>
      </c>
      <c r="C57">
        <v>9.7674999999999998E-2</v>
      </c>
      <c r="D57" s="1">
        <v>-1.215091E-5</v>
      </c>
      <c r="E57">
        <v>5.8200000000000005E-4</v>
      </c>
      <c r="F57" s="1">
        <v>3.742933E-5</v>
      </c>
      <c r="G57" s="1">
        <v>7.8115160000000004E-5</v>
      </c>
    </row>
    <row r="58" spans="2:7" x14ac:dyDescent="0.25">
      <c r="B58">
        <v>0.1023</v>
      </c>
      <c r="C58">
        <v>8.3971000000000004E-2</v>
      </c>
      <c r="D58" s="1">
        <v>-1.1953149999999999E-5</v>
      </c>
      <c r="E58">
        <v>5.8200000000000005E-4</v>
      </c>
      <c r="F58" s="1">
        <v>3.7556489999999998E-5</v>
      </c>
      <c r="G58" s="1">
        <v>7.8134039999999997E-5</v>
      </c>
    </row>
    <row r="59" spans="2:7" x14ac:dyDescent="0.25">
      <c r="B59">
        <v>0.10416</v>
      </c>
      <c r="C59">
        <v>8.3971000000000004E-2</v>
      </c>
      <c r="D59" s="1">
        <v>-1.2002840000000001E-5</v>
      </c>
      <c r="E59">
        <v>5.8200000000000005E-4</v>
      </c>
      <c r="F59" s="1">
        <v>3.7610139999999997E-5</v>
      </c>
      <c r="G59" s="1">
        <v>7.8116150000000006E-5</v>
      </c>
    </row>
    <row r="60" spans="2:7" x14ac:dyDescent="0.25">
      <c r="B60">
        <v>0.10602</v>
      </c>
      <c r="C60">
        <v>7.8833E-2</v>
      </c>
      <c r="D60" s="1">
        <v>-1.2308910000000001E-5</v>
      </c>
      <c r="E60">
        <v>5.8200000000000005E-4</v>
      </c>
      <c r="F60" s="1">
        <v>3.7583319999999998E-5</v>
      </c>
      <c r="G60" s="1">
        <v>7.7730659999999995E-5</v>
      </c>
    </row>
    <row r="61" spans="2:7" x14ac:dyDescent="0.25">
      <c r="B61">
        <v>0.10788</v>
      </c>
      <c r="C61">
        <v>8.3971000000000004E-2</v>
      </c>
      <c r="D61" s="1">
        <v>-1.2067429999999999E-5</v>
      </c>
      <c r="E61">
        <v>5.8200000000000005E-4</v>
      </c>
      <c r="F61" s="1">
        <v>3.7396549999999997E-5</v>
      </c>
      <c r="G61" s="1">
        <v>7.7821070000000004E-5</v>
      </c>
    </row>
    <row r="62" spans="2:7" x14ac:dyDescent="0.25">
      <c r="B62">
        <v>0.10974</v>
      </c>
      <c r="C62">
        <v>8.3971000000000004E-2</v>
      </c>
      <c r="D62" s="1">
        <v>-1.2196620000000001E-5</v>
      </c>
      <c r="E62">
        <v>5.8200000000000005E-4</v>
      </c>
      <c r="F62" s="1">
        <v>3.7440259999999999E-5</v>
      </c>
      <c r="G62" s="1">
        <v>7.8077410000000006E-5</v>
      </c>
    </row>
    <row r="63" spans="2:7" x14ac:dyDescent="0.25">
      <c r="B63">
        <v>0.1116</v>
      </c>
      <c r="C63">
        <v>7.8833E-2</v>
      </c>
      <c r="D63" s="1">
        <v>-1.199886E-5</v>
      </c>
      <c r="E63">
        <v>5.8200000000000005E-4</v>
      </c>
      <c r="F63" s="1">
        <v>3.7800879999999998E-5</v>
      </c>
      <c r="G63" s="1">
        <v>7.8200600000000005E-5</v>
      </c>
    </row>
    <row r="64" spans="2:7" x14ac:dyDescent="0.25">
      <c r="B64">
        <v>0.11346000000000001</v>
      </c>
      <c r="C64">
        <v>8.0545000000000005E-2</v>
      </c>
      <c r="D64" s="1">
        <v>-1.201377E-5</v>
      </c>
      <c r="E64">
        <v>5.8200000000000005E-4</v>
      </c>
      <c r="F64" s="1">
        <v>3.7105469999999997E-5</v>
      </c>
      <c r="G64" s="1">
        <v>7.8096279999999998E-5</v>
      </c>
    </row>
    <row r="65" spans="2:7" x14ac:dyDescent="0.25">
      <c r="B65">
        <v>0.11532000000000001</v>
      </c>
      <c r="C65">
        <v>8.2257999999999998E-2</v>
      </c>
      <c r="D65" s="1">
        <v>-1.215985E-5</v>
      </c>
      <c r="E65">
        <v>5.8200000000000005E-4</v>
      </c>
      <c r="F65" s="1">
        <v>3.7770079999999998E-5</v>
      </c>
      <c r="G65" s="1">
        <v>7.7975070000000003E-5</v>
      </c>
    </row>
    <row r="66" spans="2:7" x14ac:dyDescent="0.25">
      <c r="B66">
        <v>0.11718000000000001</v>
      </c>
      <c r="C66">
        <v>8.7397000000000002E-2</v>
      </c>
      <c r="D66" s="1">
        <v>-1.1946199999999999E-5</v>
      </c>
      <c r="E66">
        <v>5.8200000000000005E-4</v>
      </c>
      <c r="F66" s="1">
        <v>3.7045870000000002E-5</v>
      </c>
      <c r="G66" s="1">
        <v>7.8192660000000005E-5</v>
      </c>
    </row>
    <row r="67" spans="2:7" x14ac:dyDescent="0.25">
      <c r="B67">
        <v>0.11904000000000001</v>
      </c>
      <c r="C67">
        <v>8.3971000000000004E-2</v>
      </c>
      <c r="D67" s="1">
        <v>-1.1892539999999999E-5</v>
      </c>
      <c r="E67">
        <v>5.8200000000000005E-4</v>
      </c>
      <c r="F67" s="1">
        <v>3.7841610000000001E-5</v>
      </c>
      <c r="G67" s="1">
        <v>7.7904530000000001E-5</v>
      </c>
    </row>
    <row r="68" spans="2:7" x14ac:dyDescent="0.25">
      <c r="B68">
        <v>0.12089999999999999</v>
      </c>
      <c r="C68">
        <v>8.2257999999999998E-2</v>
      </c>
      <c r="D68" s="1">
        <v>-1.2206549999999999E-5</v>
      </c>
      <c r="E68">
        <v>5.8200000000000005E-4</v>
      </c>
      <c r="F68" s="1">
        <v>3.7324029999999999E-5</v>
      </c>
      <c r="G68" s="1">
        <v>7.7953210000000005E-5</v>
      </c>
    </row>
    <row r="69" spans="2:7" x14ac:dyDescent="0.25">
      <c r="B69">
        <v>0.12275999999999999</v>
      </c>
      <c r="C69">
        <v>8.2257999999999998E-2</v>
      </c>
      <c r="D69" s="1">
        <v>-1.2167800000000001E-5</v>
      </c>
      <c r="E69">
        <v>5.8200000000000005E-4</v>
      </c>
      <c r="F69" s="1">
        <v>3.7302170000000001E-5</v>
      </c>
      <c r="G69" s="1">
        <v>7.7750530000000002E-5</v>
      </c>
    </row>
    <row r="70" spans="2:7" x14ac:dyDescent="0.25">
      <c r="B70">
        <v>0.12461999999999999</v>
      </c>
      <c r="C70">
        <v>7.8833E-2</v>
      </c>
      <c r="D70" s="1">
        <v>-1.2137990000000001E-5</v>
      </c>
      <c r="E70">
        <v>5.8200000000000005E-4</v>
      </c>
      <c r="F70" s="1">
        <v>3.7410460000000001E-5</v>
      </c>
      <c r="G70" s="1">
        <v>7.7797230000000003E-5</v>
      </c>
    </row>
    <row r="71" spans="2:7" x14ac:dyDescent="0.25">
      <c r="B71">
        <v>0.12648000000000001</v>
      </c>
      <c r="C71">
        <v>7.0267999999999997E-2</v>
      </c>
      <c r="D71" s="1">
        <v>-1.2199599999999999E-5</v>
      </c>
      <c r="E71">
        <v>5.8200000000000005E-4</v>
      </c>
      <c r="F71" s="1">
        <v>3.763895E-5</v>
      </c>
      <c r="G71" s="1">
        <v>7.8141989999999998E-5</v>
      </c>
    </row>
    <row r="72" spans="2:7" x14ac:dyDescent="0.25">
      <c r="B72">
        <v>0.12834000000000001</v>
      </c>
      <c r="C72">
        <v>3.2583000000000001E-2</v>
      </c>
      <c r="D72" s="1">
        <v>-1.204656E-5</v>
      </c>
      <c r="E72">
        <v>5.8200000000000005E-4</v>
      </c>
      <c r="F72" s="1">
        <v>3.768961E-5</v>
      </c>
      <c r="G72" s="1">
        <v>7.8048589999999996E-5</v>
      </c>
    </row>
    <row r="73" spans="2:7" x14ac:dyDescent="0.25">
      <c r="B73">
        <v>0.13020000000000001</v>
      </c>
      <c r="C73">
        <v>4.9711999999999999E-2</v>
      </c>
      <c r="D73" s="1">
        <v>-1.1999860000000001E-5</v>
      </c>
      <c r="E73">
        <v>5.8200000000000005E-4</v>
      </c>
      <c r="F73" s="1">
        <v>3.7550530000000001E-5</v>
      </c>
      <c r="G73" s="1">
        <v>7.7768419999999994E-5</v>
      </c>
    </row>
    <row r="74" spans="2:7" x14ac:dyDescent="0.25">
      <c r="B74">
        <v>0.13206000000000001</v>
      </c>
      <c r="C74">
        <v>8.0545000000000005E-2</v>
      </c>
      <c r="D74" s="1">
        <v>-1.218072E-5</v>
      </c>
      <c r="E74">
        <v>5.8200000000000005E-4</v>
      </c>
      <c r="F74" s="1">
        <v>3.7418410000000001E-5</v>
      </c>
      <c r="G74" s="1">
        <v>7.8190670000000001E-5</v>
      </c>
    </row>
    <row r="75" spans="2:7" x14ac:dyDescent="0.25">
      <c r="B75">
        <v>0.13392000000000001</v>
      </c>
      <c r="C75">
        <v>8.7397000000000002E-2</v>
      </c>
      <c r="D75" s="1">
        <v>-1.2310899999999999E-5</v>
      </c>
      <c r="E75">
        <v>5.8200000000000005E-4</v>
      </c>
      <c r="F75" s="1">
        <v>3.7337940000000003E-5</v>
      </c>
      <c r="G75" s="1">
        <v>7.7840939999999998E-5</v>
      </c>
    </row>
    <row r="76" spans="2:7" x14ac:dyDescent="0.25">
      <c r="B76">
        <v>0.13578000000000001</v>
      </c>
      <c r="C76">
        <v>8.0545000000000005E-2</v>
      </c>
      <c r="D76" s="1">
        <v>-1.203066E-5</v>
      </c>
      <c r="E76">
        <v>5.8200000000000005E-4</v>
      </c>
      <c r="F76" s="1">
        <v>3.7769090000000003E-5</v>
      </c>
      <c r="G76" s="1">
        <v>7.8140989999999995E-5</v>
      </c>
    </row>
    <row r="77" spans="2:7" x14ac:dyDescent="0.25">
      <c r="B77">
        <v>0.13764000000000001</v>
      </c>
      <c r="C77">
        <v>8.0545000000000005E-2</v>
      </c>
      <c r="D77" s="1">
        <v>-1.218867E-5</v>
      </c>
      <c r="E77">
        <v>5.8200000000000005E-4</v>
      </c>
      <c r="F77" s="1">
        <v>3.748E-5</v>
      </c>
      <c r="G77" s="1">
        <v>7.771775E-5</v>
      </c>
    </row>
    <row r="78" spans="2:7" x14ac:dyDescent="0.25">
      <c r="B78">
        <v>0.13950000000000001</v>
      </c>
      <c r="C78">
        <v>8.2257999999999998E-2</v>
      </c>
      <c r="D78" s="1">
        <v>-1.224332E-5</v>
      </c>
      <c r="E78">
        <v>5.8200000000000005E-4</v>
      </c>
      <c r="F78" s="1">
        <v>3.7789949999999999E-5</v>
      </c>
      <c r="G78" s="1">
        <v>7.8202589999999995E-5</v>
      </c>
    </row>
    <row r="79" spans="2:7" x14ac:dyDescent="0.25">
      <c r="B79">
        <v>0.14136000000000001</v>
      </c>
      <c r="C79">
        <v>8.5683999999999996E-2</v>
      </c>
      <c r="D79" s="1">
        <v>-1.199191E-5</v>
      </c>
      <c r="E79">
        <v>5.8200000000000005E-4</v>
      </c>
      <c r="F79" s="1">
        <v>3.7954860000000002E-5</v>
      </c>
      <c r="G79" s="1">
        <v>7.8070449999999994E-5</v>
      </c>
    </row>
    <row r="80" spans="2:7" x14ac:dyDescent="0.25">
      <c r="B80">
        <v>0.14321999999999999</v>
      </c>
      <c r="C80">
        <v>8.5683999999999996E-2</v>
      </c>
      <c r="D80" s="1">
        <v>-1.192831E-5</v>
      </c>
      <c r="E80">
        <v>5.8200000000000005E-4</v>
      </c>
      <c r="F80" s="1">
        <v>3.7749220000000002E-5</v>
      </c>
      <c r="G80" s="1">
        <v>7.7834980000000001E-5</v>
      </c>
    </row>
    <row r="81" spans="2:7" x14ac:dyDescent="0.25">
      <c r="B81">
        <v>0.14507999999999999</v>
      </c>
      <c r="C81">
        <v>8.5683999999999996E-2</v>
      </c>
      <c r="D81" s="1">
        <v>-1.207737E-5</v>
      </c>
      <c r="E81">
        <v>5.8200000000000005E-4</v>
      </c>
      <c r="F81" s="1">
        <v>3.7910149999999998E-5</v>
      </c>
      <c r="G81" s="1">
        <v>7.8064489999999997E-5</v>
      </c>
    </row>
    <row r="82" spans="2:7" x14ac:dyDescent="0.25">
      <c r="B82">
        <v>0.14693999999999999</v>
      </c>
      <c r="C82">
        <v>8.3971000000000004E-2</v>
      </c>
      <c r="D82" s="1">
        <v>-1.193626E-5</v>
      </c>
      <c r="E82">
        <v>5.8200000000000005E-4</v>
      </c>
      <c r="F82" s="1">
        <v>3.7703519999999997E-5</v>
      </c>
      <c r="G82" s="1">
        <v>7.8279089999999993E-5</v>
      </c>
    </row>
    <row r="83" spans="2:7" x14ac:dyDescent="0.25">
      <c r="B83">
        <v>0.14879999999999999</v>
      </c>
      <c r="C83">
        <v>8.5683999999999996E-2</v>
      </c>
      <c r="D83" s="1">
        <v>-1.2114139999999999E-5</v>
      </c>
      <c r="E83">
        <v>5.8200000000000005E-4</v>
      </c>
      <c r="F83" s="1">
        <v>3.7360790000000002E-5</v>
      </c>
      <c r="G83" s="1">
        <v>7.7789280000000003E-5</v>
      </c>
    </row>
    <row r="84" spans="2:7" x14ac:dyDescent="0.25">
      <c r="B84">
        <v>0.15065999999999999</v>
      </c>
      <c r="C84">
        <v>8.5683999999999996E-2</v>
      </c>
      <c r="D84" s="1">
        <v>-1.2084329999999999E-5</v>
      </c>
      <c r="E84">
        <v>5.8200000000000005E-4</v>
      </c>
      <c r="F84" s="1">
        <v>3.742536E-5</v>
      </c>
      <c r="G84" s="1">
        <v>7.7951230000000002E-5</v>
      </c>
    </row>
    <row r="85" spans="2:7" x14ac:dyDescent="0.25">
      <c r="B85">
        <v>0.15251999999999999</v>
      </c>
      <c r="C85">
        <v>7.8833E-2</v>
      </c>
      <c r="D85" s="1">
        <v>-1.2055510000000001E-5</v>
      </c>
      <c r="E85">
        <v>5.8200000000000005E-4</v>
      </c>
      <c r="F85" s="1">
        <v>3.7446220000000002E-5</v>
      </c>
      <c r="G85" s="1">
        <v>7.7948249999999997E-5</v>
      </c>
    </row>
    <row r="86" spans="2:7" x14ac:dyDescent="0.25">
      <c r="B86">
        <v>0.15437999999999999</v>
      </c>
      <c r="C86">
        <v>7.8833E-2</v>
      </c>
      <c r="D86" s="1">
        <v>-1.220159E-5</v>
      </c>
      <c r="E86">
        <v>5.8200000000000005E-4</v>
      </c>
      <c r="F86" s="1">
        <v>3.7127330000000002E-5</v>
      </c>
      <c r="G86" s="1">
        <v>7.8081379999999999E-5</v>
      </c>
    </row>
    <row r="87" spans="2:7" x14ac:dyDescent="0.25">
      <c r="B87">
        <v>0.15623999999999999</v>
      </c>
      <c r="C87">
        <v>8.3971000000000004E-2</v>
      </c>
      <c r="D87" s="1">
        <v>-1.226419E-5</v>
      </c>
      <c r="E87">
        <v>5.8200000000000005E-4</v>
      </c>
      <c r="F87" s="1">
        <v>3.7292239999999998E-5</v>
      </c>
      <c r="G87" s="1">
        <v>7.7756489999999999E-5</v>
      </c>
    </row>
    <row r="88" spans="2:7" x14ac:dyDescent="0.25">
      <c r="B88">
        <v>0.15809999999999999</v>
      </c>
      <c r="C88">
        <v>0.109666</v>
      </c>
      <c r="D88" s="1">
        <v>-1.1979980000000001E-5</v>
      </c>
      <c r="E88">
        <v>5.8200000000000005E-4</v>
      </c>
      <c r="F88" s="1">
        <v>3.7623049999999999E-5</v>
      </c>
      <c r="G88" s="1">
        <v>7.7990970000000004E-5</v>
      </c>
    </row>
    <row r="89" spans="2:7" x14ac:dyDescent="0.25">
      <c r="B89">
        <v>0.15995999999999999</v>
      </c>
      <c r="C89">
        <v>0.131934</v>
      </c>
      <c r="D89" s="1">
        <v>-1.203663E-5</v>
      </c>
      <c r="E89">
        <v>5.8200000000000005E-4</v>
      </c>
      <c r="F89" s="1">
        <v>3.7284289999999997E-5</v>
      </c>
      <c r="G89" s="1">
        <v>7.7886649999999997E-5</v>
      </c>
    </row>
    <row r="90" spans="2:7" x14ac:dyDescent="0.25">
      <c r="B90">
        <v>0.16181999999999999</v>
      </c>
      <c r="C90">
        <v>8.9109999999999995E-2</v>
      </c>
      <c r="D90" s="1">
        <v>-1.211911E-5</v>
      </c>
      <c r="E90">
        <v>5.8200000000000005E-4</v>
      </c>
      <c r="F90" s="1">
        <v>3.740648E-5</v>
      </c>
      <c r="G90" s="1">
        <v>7.7910489999999998E-5</v>
      </c>
    </row>
    <row r="91" spans="2:7" x14ac:dyDescent="0.25">
      <c r="B91">
        <v>0.16367999999999999</v>
      </c>
      <c r="C91">
        <v>8.0545000000000005E-2</v>
      </c>
      <c r="D91" s="1">
        <v>-1.205749E-5</v>
      </c>
      <c r="E91">
        <v>5.8200000000000005E-4</v>
      </c>
      <c r="F91" s="1">
        <v>3.735979E-5</v>
      </c>
      <c r="G91" s="1">
        <v>7.8117149999999995E-5</v>
      </c>
    </row>
    <row r="92" spans="2:7" x14ac:dyDescent="0.25">
      <c r="B92">
        <v>0.16553999999999999</v>
      </c>
      <c r="C92">
        <v>8.3971000000000004E-2</v>
      </c>
      <c r="D92" s="1">
        <v>-1.2062460000000001E-5</v>
      </c>
      <c r="E92">
        <v>5.8200000000000005E-4</v>
      </c>
      <c r="F92" s="1">
        <v>3.7712459999999999E-5</v>
      </c>
      <c r="G92" s="1">
        <v>7.7827040000000002E-5</v>
      </c>
    </row>
    <row r="93" spans="2:7" x14ac:dyDescent="0.25">
      <c r="B93">
        <v>0.16739999999999999</v>
      </c>
      <c r="C93">
        <v>8.3971000000000004E-2</v>
      </c>
      <c r="D93" s="1">
        <v>-1.224829E-5</v>
      </c>
      <c r="E93">
        <v>5.8200000000000005E-4</v>
      </c>
      <c r="F93" s="1">
        <v>3.7593250000000001E-5</v>
      </c>
      <c r="G93" s="1">
        <v>7.8024749999999995E-5</v>
      </c>
    </row>
    <row r="94" spans="2:7" x14ac:dyDescent="0.25">
      <c r="B94">
        <v>0.16925999999999999</v>
      </c>
      <c r="C94">
        <v>8.2257999999999998E-2</v>
      </c>
      <c r="D94" s="1">
        <v>-1.201675E-5</v>
      </c>
      <c r="E94">
        <v>5.8200000000000005E-4</v>
      </c>
      <c r="F94" s="1">
        <v>3.7327009999999998E-5</v>
      </c>
      <c r="G94" s="1">
        <v>7.8269160000000003E-5</v>
      </c>
    </row>
    <row r="95" spans="2:7" x14ac:dyDescent="0.25">
      <c r="B95">
        <v>0.17111999999999999</v>
      </c>
      <c r="C95">
        <v>8.3971000000000004E-2</v>
      </c>
      <c r="D95" s="1">
        <v>-1.221649E-5</v>
      </c>
      <c r="E95">
        <v>5.8200000000000005E-4</v>
      </c>
      <c r="F95" s="1">
        <v>3.7602190000000003E-5</v>
      </c>
      <c r="G95" s="1">
        <v>7.7712780000000004E-5</v>
      </c>
    </row>
    <row r="96" spans="2:7" x14ac:dyDescent="0.25">
      <c r="B96">
        <v>0.17297999999999999</v>
      </c>
      <c r="C96">
        <v>8.3971000000000004E-2</v>
      </c>
      <c r="D96" s="1">
        <v>-1.1840859999999999E-5</v>
      </c>
      <c r="E96">
        <v>5.8200000000000005E-4</v>
      </c>
      <c r="F96" s="1">
        <v>3.7369729999999998E-5</v>
      </c>
      <c r="G96" s="1">
        <v>7.8263200000000007E-5</v>
      </c>
    </row>
    <row r="97" spans="2:7" x14ac:dyDescent="0.25">
      <c r="B97">
        <v>0.17484</v>
      </c>
      <c r="C97">
        <v>8.2257999999999998E-2</v>
      </c>
      <c r="D97" s="1">
        <v>-1.178919E-5</v>
      </c>
      <c r="E97">
        <v>5.8200000000000005E-4</v>
      </c>
      <c r="F97" s="1">
        <v>3.7521719999999998E-5</v>
      </c>
      <c r="G97" s="1">
        <v>7.7815109999999994E-5</v>
      </c>
    </row>
    <row r="98" spans="2:7" x14ac:dyDescent="0.25">
      <c r="B98">
        <v>0.1767</v>
      </c>
      <c r="C98">
        <v>8.2257999999999998E-2</v>
      </c>
      <c r="D98" s="1">
        <v>-1.2255249999999999E-5</v>
      </c>
      <c r="E98">
        <v>5.8200000000000005E-4</v>
      </c>
      <c r="F98" s="1">
        <v>3.7900220000000001E-5</v>
      </c>
      <c r="G98" s="1">
        <v>7.8135029999999999E-5</v>
      </c>
    </row>
    <row r="99" spans="2:7" x14ac:dyDescent="0.25">
      <c r="B99">
        <v>0.17856</v>
      </c>
      <c r="C99">
        <v>8.3971000000000004E-2</v>
      </c>
      <c r="D99" s="1">
        <v>-1.195912E-5</v>
      </c>
      <c r="E99">
        <v>5.8200000000000005E-4</v>
      </c>
      <c r="F99" s="1">
        <v>3.7380650000000003E-5</v>
      </c>
      <c r="G99" s="1">
        <v>7.7948249999999997E-5</v>
      </c>
    </row>
    <row r="100" spans="2:7" x14ac:dyDescent="0.25">
      <c r="B100">
        <v>0.18042</v>
      </c>
      <c r="C100">
        <v>8.9109999999999995E-2</v>
      </c>
      <c r="D100" s="1">
        <v>-1.205451E-5</v>
      </c>
      <c r="E100">
        <v>5.8200000000000005E-4</v>
      </c>
      <c r="F100" s="1">
        <v>3.7558480000000002E-5</v>
      </c>
      <c r="G100" s="1">
        <v>7.7737619999999994E-5</v>
      </c>
    </row>
    <row r="101" spans="2:7" x14ac:dyDescent="0.25">
      <c r="B101">
        <v>0.18228</v>
      </c>
      <c r="C101">
        <v>8.3971000000000004E-2</v>
      </c>
      <c r="D101" s="1">
        <v>-1.2149909999999999E-5</v>
      </c>
      <c r="E101">
        <v>5.8200000000000005E-4</v>
      </c>
      <c r="F101" s="1">
        <v>3.7181970000000002E-5</v>
      </c>
      <c r="G101" s="1">
        <v>7.8225439999999994E-5</v>
      </c>
    </row>
    <row r="102" spans="2:7" x14ac:dyDescent="0.25">
      <c r="B102">
        <v>0.18414</v>
      </c>
      <c r="C102">
        <v>8.0545000000000005E-2</v>
      </c>
      <c r="D102" s="1">
        <v>-1.221947E-5</v>
      </c>
      <c r="E102">
        <v>5.8200000000000005E-4</v>
      </c>
      <c r="F102" s="1">
        <v>3.7477020000000002E-5</v>
      </c>
      <c r="G102" s="1">
        <v>7.8230410000000003E-5</v>
      </c>
    </row>
    <row r="103" spans="2:7" x14ac:dyDescent="0.25">
      <c r="B103">
        <v>0.186</v>
      </c>
      <c r="C103">
        <v>7.8833E-2</v>
      </c>
      <c r="D103" s="1">
        <v>-1.204358E-5</v>
      </c>
      <c r="E103">
        <v>5.8200000000000005E-4</v>
      </c>
      <c r="F103" s="1">
        <v>3.7757170000000003E-5</v>
      </c>
      <c r="G103" s="1">
        <v>7.7844920000000005E-5</v>
      </c>
    </row>
    <row r="104" spans="2:7" x14ac:dyDescent="0.25">
      <c r="B104">
        <v>0.18786</v>
      </c>
      <c r="C104">
        <v>6.6841999999999999E-2</v>
      </c>
      <c r="D104" s="1">
        <v>-1.2028679999999999E-5</v>
      </c>
      <c r="E104">
        <v>5.8200000000000005E-4</v>
      </c>
      <c r="F104" s="1">
        <v>3.7299190000000003E-5</v>
      </c>
      <c r="G104" s="1">
        <v>7.8269160000000003E-5</v>
      </c>
    </row>
    <row r="105" spans="2:7" x14ac:dyDescent="0.25">
      <c r="B105">
        <v>0.18972</v>
      </c>
      <c r="C105">
        <v>3.4296E-2</v>
      </c>
      <c r="D105" s="1">
        <v>-1.215886E-5</v>
      </c>
      <c r="E105">
        <v>5.8200000000000005E-4</v>
      </c>
      <c r="F105" s="1">
        <v>3.744125E-5</v>
      </c>
      <c r="G105" s="1">
        <v>7.8026739999999999E-5</v>
      </c>
    </row>
    <row r="106" spans="2:7" x14ac:dyDescent="0.25">
      <c r="B106">
        <v>0.19158</v>
      </c>
      <c r="C106">
        <v>5.4850999999999997E-2</v>
      </c>
      <c r="D106" s="1">
        <v>-1.238145E-5</v>
      </c>
      <c r="E106">
        <v>5.8200000000000005E-4</v>
      </c>
      <c r="F106" s="1">
        <v>3.7672719999999997E-5</v>
      </c>
      <c r="G106" s="1">
        <v>7.8039649999999994E-5</v>
      </c>
    </row>
    <row r="107" spans="2:7" x14ac:dyDescent="0.25">
      <c r="B107">
        <v>0.19344</v>
      </c>
      <c r="C107">
        <v>8.0545000000000005E-2</v>
      </c>
      <c r="D107" s="1">
        <v>-1.199091E-5</v>
      </c>
      <c r="E107">
        <v>5.8200000000000005E-4</v>
      </c>
      <c r="F107" s="1">
        <v>3.7889290000000003E-5</v>
      </c>
      <c r="G107" s="1">
        <v>7.7771399999999999E-5</v>
      </c>
    </row>
    <row r="108" spans="2:7" x14ac:dyDescent="0.25">
      <c r="B108">
        <v>0.1953</v>
      </c>
      <c r="C108">
        <v>8.3971000000000004E-2</v>
      </c>
      <c r="D108" s="1">
        <v>-1.1806080000000001E-5</v>
      </c>
      <c r="E108">
        <v>5.8200000000000005E-4</v>
      </c>
      <c r="F108" s="1">
        <v>3.7102489999999999E-5</v>
      </c>
      <c r="G108" s="1">
        <v>7.7475319999999995E-5</v>
      </c>
    </row>
    <row r="109" spans="2:7" x14ac:dyDescent="0.25">
      <c r="B109">
        <v>0.19716</v>
      </c>
      <c r="C109">
        <v>8.2257999999999998E-2</v>
      </c>
      <c r="D109" s="1">
        <v>-1.2038609999999999E-5</v>
      </c>
      <c r="E109">
        <v>5.8200000000000005E-4</v>
      </c>
      <c r="F109" s="1">
        <v>3.737867E-5</v>
      </c>
      <c r="G109" s="1">
        <v>7.8035680000000001E-5</v>
      </c>
    </row>
    <row r="110" spans="2:7" x14ac:dyDescent="0.25">
      <c r="B110">
        <v>0.19902</v>
      </c>
      <c r="C110">
        <v>8.3971000000000004E-2</v>
      </c>
      <c r="D110" s="1">
        <v>-1.24053E-5</v>
      </c>
      <c r="E110">
        <v>5.8200000000000005E-4</v>
      </c>
      <c r="F110" s="1">
        <v>3.7780010000000002E-5</v>
      </c>
      <c r="G110" s="1">
        <v>7.8073429999999999E-5</v>
      </c>
    </row>
    <row r="111" spans="2:7" x14ac:dyDescent="0.25">
      <c r="B111">
        <v>0.20088</v>
      </c>
      <c r="C111">
        <v>8.2257999999999998E-2</v>
      </c>
      <c r="D111" s="1">
        <v>-1.215091E-5</v>
      </c>
      <c r="E111">
        <v>5.8200000000000005E-4</v>
      </c>
      <c r="F111" s="1">
        <v>3.70101E-5</v>
      </c>
      <c r="G111" s="1">
        <v>7.7955199999999995E-5</v>
      </c>
    </row>
    <row r="112" spans="2:7" x14ac:dyDescent="0.25">
      <c r="B112">
        <v>0.20274</v>
      </c>
      <c r="C112">
        <v>8.2257999999999998E-2</v>
      </c>
      <c r="D112" s="1">
        <v>-1.195415E-5</v>
      </c>
      <c r="E112">
        <v>5.8200000000000005E-4</v>
      </c>
      <c r="F112" s="1">
        <v>3.7535630000000002E-5</v>
      </c>
      <c r="G112" s="1">
        <v>7.7932349999999996E-5</v>
      </c>
    </row>
    <row r="113" spans="2:7" x14ac:dyDescent="0.25">
      <c r="B113">
        <v>0.2046</v>
      </c>
      <c r="C113">
        <v>8.2257999999999998E-2</v>
      </c>
      <c r="D113" s="1">
        <v>-1.2341700000000001E-5</v>
      </c>
      <c r="E113">
        <v>5.8100000000000003E-4</v>
      </c>
      <c r="F113" s="1">
        <v>3.7555500000000003E-5</v>
      </c>
      <c r="G113" s="1">
        <v>7.795818E-5</v>
      </c>
    </row>
    <row r="114" spans="2:7" x14ac:dyDescent="0.25">
      <c r="B114">
        <v>0.20646</v>
      </c>
      <c r="C114">
        <v>8.3971000000000004E-2</v>
      </c>
      <c r="D114" s="1">
        <v>-1.22155E-5</v>
      </c>
      <c r="E114">
        <v>5.8200000000000005E-4</v>
      </c>
      <c r="F114" s="1">
        <v>3.7539600000000002E-5</v>
      </c>
      <c r="G114" s="1">
        <v>7.8093300000000007E-5</v>
      </c>
    </row>
    <row r="115" spans="2:7" x14ac:dyDescent="0.25">
      <c r="B115">
        <v>0.20832000000000001</v>
      </c>
      <c r="C115">
        <v>8.5683999999999996E-2</v>
      </c>
      <c r="D115" s="1">
        <v>-1.212606E-5</v>
      </c>
      <c r="E115">
        <v>5.8200000000000005E-4</v>
      </c>
      <c r="F115" s="1">
        <v>3.7257469999999998E-5</v>
      </c>
      <c r="G115" s="1">
        <v>7.7886649999999997E-5</v>
      </c>
    </row>
    <row r="116" spans="2:7" x14ac:dyDescent="0.25">
      <c r="B116">
        <v>0.21018000000000001</v>
      </c>
      <c r="C116">
        <v>8.2257999999999998E-2</v>
      </c>
      <c r="D116" s="1">
        <v>-1.2347659999999999E-5</v>
      </c>
      <c r="E116">
        <v>5.8200000000000005E-4</v>
      </c>
      <c r="F116" s="1">
        <v>3.7733320000000001E-5</v>
      </c>
      <c r="G116" s="1">
        <v>7.8053560000000005E-5</v>
      </c>
    </row>
    <row r="117" spans="2:7" x14ac:dyDescent="0.25">
      <c r="B117">
        <v>0.21204000000000001</v>
      </c>
      <c r="C117">
        <v>7.8833E-2</v>
      </c>
      <c r="D117" s="1">
        <v>-1.1982959999999999E-5</v>
      </c>
      <c r="E117">
        <v>5.8200000000000005E-4</v>
      </c>
      <c r="F117" s="1">
        <v>3.7307139999999997E-5</v>
      </c>
      <c r="G117" s="1">
        <v>7.8079389999999996E-5</v>
      </c>
    </row>
    <row r="118" spans="2:7" x14ac:dyDescent="0.25">
      <c r="B118">
        <v>0.21390000000000001</v>
      </c>
      <c r="C118">
        <v>7.8833E-2</v>
      </c>
      <c r="D118" s="1">
        <v>-1.206843E-5</v>
      </c>
      <c r="E118">
        <v>5.8200000000000005E-4</v>
      </c>
      <c r="F118" s="1">
        <v>3.8083010000000002E-5</v>
      </c>
      <c r="G118" s="1">
        <v>7.8070449999999994E-5</v>
      </c>
    </row>
    <row r="119" spans="2:7" x14ac:dyDescent="0.25">
      <c r="B119">
        <v>0.21576000000000001</v>
      </c>
      <c r="C119">
        <v>7.8833E-2</v>
      </c>
      <c r="D119" s="1">
        <v>-1.216084E-5</v>
      </c>
      <c r="E119">
        <v>5.8200000000000005E-4</v>
      </c>
      <c r="F119" s="1">
        <v>3.7364760000000002E-5</v>
      </c>
      <c r="G119" s="1">
        <v>7.8103239999999997E-5</v>
      </c>
    </row>
    <row r="120" spans="2:7" x14ac:dyDescent="0.25">
      <c r="B120">
        <v>0.21762000000000001</v>
      </c>
      <c r="C120">
        <v>8.9109999999999995E-2</v>
      </c>
      <c r="D120" s="1">
        <v>-1.196408E-5</v>
      </c>
      <c r="E120">
        <v>5.8200000000000005E-4</v>
      </c>
      <c r="F120" s="1">
        <v>3.7610139999999997E-5</v>
      </c>
      <c r="G120" s="1">
        <v>7.7978049999999995E-5</v>
      </c>
    </row>
    <row r="121" spans="2:7" x14ac:dyDescent="0.25">
      <c r="B121">
        <v>0.21948000000000001</v>
      </c>
      <c r="C121">
        <v>0.111378</v>
      </c>
      <c r="D121" s="1">
        <v>-1.187763E-5</v>
      </c>
      <c r="E121">
        <v>5.8200000000000005E-4</v>
      </c>
      <c r="F121" s="1">
        <v>3.7715439999999997E-5</v>
      </c>
      <c r="G121" s="1">
        <v>7.8056539999999997E-5</v>
      </c>
    </row>
    <row r="122" spans="2:7" x14ac:dyDescent="0.25">
      <c r="B122">
        <v>0.22134000000000001</v>
      </c>
      <c r="C122">
        <v>0.13364699999999999</v>
      </c>
      <c r="D122" s="1">
        <v>-1.221351E-5</v>
      </c>
      <c r="E122">
        <v>5.8200000000000005E-4</v>
      </c>
      <c r="F122" s="1">
        <v>3.7624050000000001E-5</v>
      </c>
      <c r="G122" s="1">
        <v>7.7790270000000004E-5</v>
      </c>
    </row>
    <row r="123" spans="2:7" x14ac:dyDescent="0.25">
      <c r="B123">
        <v>0.22320000000000001</v>
      </c>
      <c r="C123">
        <v>8.7397000000000002E-2</v>
      </c>
      <c r="D123" s="1">
        <v>-1.203961E-5</v>
      </c>
      <c r="E123">
        <v>5.8200000000000005E-4</v>
      </c>
      <c r="F123" s="1">
        <v>3.7348860000000001E-5</v>
      </c>
      <c r="G123" s="1">
        <v>7.7839949999999997E-5</v>
      </c>
    </row>
    <row r="124" spans="2:7" x14ac:dyDescent="0.25">
      <c r="B124">
        <v>0.22506000000000001</v>
      </c>
      <c r="C124">
        <v>8.5683999999999996E-2</v>
      </c>
      <c r="D124" s="1">
        <v>-1.218469E-5</v>
      </c>
      <c r="E124">
        <v>5.8200000000000005E-4</v>
      </c>
      <c r="F124" s="1">
        <v>3.718892E-5</v>
      </c>
      <c r="G124" s="1">
        <v>7.7971099999999996E-5</v>
      </c>
    </row>
    <row r="125" spans="2:7" x14ac:dyDescent="0.25">
      <c r="B125">
        <v>0.22692000000000001</v>
      </c>
      <c r="C125">
        <v>8.2257999999999998E-2</v>
      </c>
      <c r="D125" s="1">
        <v>-1.2145939999999999E-5</v>
      </c>
      <c r="E125">
        <v>5.8200000000000005E-4</v>
      </c>
      <c r="F125" s="1">
        <v>3.7534640000000001E-5</v>
      </c>
      <c r="G125" s="1">
        <v>7.793434E-5</v>
      </c>
    </row>
    <row r="126" spans="2:7" x14ac:dyDescent="0.25">
      <c r="B126">
        <v>0.22878000000000001</v>
      </c>
      <c r="C126">
        <v>8.0545000000000005E-2</v>
      </c>
      <c r="D126" s="1">
        <v>-1.2085320000000001E-5</v>
      </c>
      <c r="E126">
        <v>5.8200000000000005E-4</v>
      </c>
      <c r="F126" s="1">
        <v>3.7766109999999998E-5</v>
      </c>
      <c r="G126" s="1">
        <v>7.7746559999999996E-5</v>
      </c>
    </row>
    <row r="127" spans="2:7" x14ac:dyDescent="0.25">
      <c r="B127">
        <v>0.23064000000000001</v>
      </c>
      <c r="C127">
        <v>8.0545000000000005E-2</v>
      </c>
      <c r="D127" s="1">
        <v>-1.2199599999999999E-5</v>
      </c>
      <c r="E127">
        <v>5.8200000000000005E-4</v>
      </c>
      <c r="F127" s="1">
        <v>3.7484970000000002E-5</v>
      </c>
      <c r="G127" s="1">
        <v>7.7663099999999998E-5</v>
      </c>
    </row>
    <row r="128" spans="2:7" x14ac:dyDescent="0.25">
      <c r="B128">
        <v>0.23250000000000001</v>
      </c>
      <c r="C128">
        <v>8.2257999999999998E-2</v>
      </c>
      <c r="D128" s="1">
        <v>-1.2152889999999999E-5</v>
      </c>
      <c r="E128">
        <v>5.8200000000000005E-4</v>
      </c>
      <c r="F128" s="1">
        <v>3.7477020000000002E-5</v>
      </c>
      <c r="G128" s="1">
        <v>7.795023E-5</v>
      </c>
    </row>
    <row r="129" spans="2:7" x14ac:dyDescent="0.25">
      <c r="B129">
        <v>0.23436000000000001</v>
      </c>
      <c r="C129">
        <v>8.0545000000000005E-2</v>
      </c>
      <c r="D129" s="1">
        <v>-1.1815019999999999E-5</v>
      </c>
      <c r="E129">
        <v>5.8200000000000005E-4</v>
      </c>
      <c r="F129" s="1">
        <v>3.772836E-5</v>
      </c>
      <c r="G129" s="1">
        <v>7.8021770000000004E-5</v>
      </c>
    </row>
    <row r="130" spans="2:7" x14ac:dyDescent="0.25">
      <c r="B130">
        <v>0.23622000000000001</v>
      </c>
      <c r="C130">
        <v>8.3971000000000004E-2</v>
      </c>
      <c r="D130" s="1">
        <v>-1.1865700000000001E-5</v>
      </c>
      <c r="E130">
        <v>5.8200000000000005E-4</v>
      </c>
      <c r="F130" s="1">
        <v>3.7435290000000003E-5</v>
      </c>
      <c r="G130" s="1">
        <v>7.7677009999999996E-5</v>
      </c>
    </row>
    <row r="131" spans="2:7" x14ac:dyDescent="0.25">
      <c r="B131">
        <v>0.23808000000000001</v>
      </c>
      <c r="C131">
        <v>8.3971000000000004E-2</v>
      </c>
      <c r="D131" s="1">
        <v>-1.2179719999999999E-5</v>
      </c>
      <c r="E131">
        <v>5.8200000000000005E-4</v>
      </c>
      <c r="F131" s="1">
        <v>3.713826E-5</v>
      </c>
      <c r="G131" s="1">
        <v>7.7806170000000005E-5</v>
      </c>
    </row>
    <row r="132" spans="2:7" x14ac:dyDescent="0.25">
      <c r="B132">
        <v>0.23993999999999999</v>
      </c>
      <c r="C132">
        <v>8.0545000000000005E-2</v>
      </c>
      <c r="D132" s="1">
        <v>-1.207638E-5</v>
      </c>
      <c r="E132">
        <v>5.8200000000000005E-4</v>
      </c>
      <c r="F132" s="1">
        <v>3.7633979999999998E-5</v>
      </c>
      <c r="G132" s="1">
        <v>7.8037660000000004E-5</v>
      </c>
    </row>
    <row r="133" spans="2:7" x14ac:dyDescent="0.25">
      <c r="B133">
        <v>0.24179999999999999</v>
      </c>
      <c r="C133">
        <v>8.0545000000000005E-2</v>
      </c>
      <c r="D133" s="1">
        <v>-1.229003E-5</v>
      </c>
      <c r="E133">
        <v>5.8200000000000005E-4</v>
      </c>
      <c r="F133" s="1">
        <v>3.6956460000000002E-5</v>
      </c>
      <c r="G133" s="1">
        <v>7.7929370000000004E-5</v>
      </c>
    </row>
    <row r="134" spans="2:7" x14ac:dyDescent="0.25">
      <c r="B134">
        <v>0.24365999999999999</v>
      </c>
      <c r="C134">
        <v>8.5683999999999996E-2</v>
      </c>
      <c r="D134" s="1">
        <v>-1.212706E-5</v>
      </c>
      <c r="E134">
        <v>5.8200000000000005E-4</v>
      </c>
      <c r="F134" s="1">
        <v>3.7626029999999997E-5</v>
      </c>
      <c r="G134" s="1">
        <v>7.7779349999999999E-5</v>
      </c>
    </row>
    <row r="135" spans="2:7" x14ac:dyDescent="0.25">
      <c r="B135">
        <v>0.24551999999999999</v>
      </c>
      <c r="C135">
        <v>8.3971000000000004E-2</v>
      </c>
      <c r="D135" s="1">
        <v>-1.2152889999999999E-5</v>
      </c>
      <c r="E135">
        <v>5.8200000000000005E-4</v>
      </c>
      <c r="F135" s="1">
        <v>3.7521719999999998E-5</v>
      </c>
      <c r="G135" s="1">
        <v>7.8250279999999997E-5</v>
      </c>
    </row>
    <row r="136" spans="2:7" x14ac:dyDescent="0.25">
      <c r="B136">
        <v>0.24737999999999999</v>
      </c>
      <c r="C136">
        <v>7.5407000000000002E-2</v>
      </c>
      <c r="D136" s="1">
        <v>-1.193924E-5</v>
      </c>
      <c r="E136">
        <v>5.8200000000000005E-4</v>
      </c>
      <c r="F136" s="1">
        <v>3.7541589999999999E-5</v>
      </c>
      <c r="G136" s="1">
        <v>7.8209549999999994E-5</v>
      </c>
    </row>
    <row r="137" spans="2:7" x14ac:dyDescent="0.25">
      <c r="B137">
        <v>0.24923999999999999</v>
      </c>
      <c r="C137">
        <v>6.1703000000000001E-2</v>
      </c>
      <c r="D137" s="1">
        <v>-1.213997E-5</v>
      </c>
      <c r="E137">
        <v>5.8200000000000005E-4</v>
      </c>
      <c r="F137" s="1">
        <v>3.7764120000000001E-5</v>
      </c>
      <c r="G137" s="1">
        <v>7.7962159999999994E-5</v>
      </c>
    </row>
    <row r="138" spans="2:7" x14ac:dyDescent="0.25">
      <c r="B138">
        <v>0.25109999999999999</v>
      </c>
      <c r="C138">
        <v>2.9156999999999999E-2</v>
      </c>
      <c r="D138" s="1">
        <v>-1.177726E-5</v>
      </c>
      <c r="E138">
        <v>5.8200000000000005E-4</v>
      </c>
      <c r="F138" s="1">
        <v>3.7575369999999997E-5</v>
      </c>
      <c r="G138" s="1">
        <v>7.7847899999999997E-5</v>
      </c>
    </row>
    <row r="139" spans="2:7" x14ac:dyDescent="0.25">
      <c r="B139">
        <v>0.25296000000000002</v>
      </c>
      <c r="C139">
        <v>6.3416E-2</v>
      </c>
      <c r="D139" s="1">
        <v>-1.216879E-5</v>
      </c>
      <c r="E139">
        <v>5.8200000000000005E-4</v>
      </c>
      <c r="F139" s="1">
        <v>3.7754189999999998E-5</v>
      </c>
      <c r="G139" s="1">
        <v>7.7787289999999999E-5</v>
      </c>
    </row>
    <row r="140" spans="2:7" x14ac:dyDescent="0.25">
      <c r="B140">
        <v>0.25481999999999999</v>
      </c>
      <c r="C140">
        <v>8.2257999999999998E-2</v>
      </c>
      <c r="D140" s="1">
        <v>-1.182099E-5</v>
      </c>
      <c r="E140">
        <v>5.8200000000000005E-4</v>
      </c>
      <c r="F140" s="1">
        <v>3.7707489999999997E-5</v>
      </c>
      <c r="G140" s="1">
        <v>7.8200600000000005E-5</v>
      </c>
    </row>
    <row r="141" spans="2:7" x14ac:dyDescent="0.25">
      <c r="B141">
        <v>0.25668000000000002</v>
      </c>
      <c r="C141">
        <v>7.8833E-2</v>
      </c>
      <c r="D141" s="1">
        <v>-1.207737E-5</v>
      </c>
      <c r="E141">
        <v>5.8200000000000005E-4</v>
      </c>
      <c r="F141" s="1">
        <v>3.7865450000000002E-5</v>
      </c>
      <c r="G141" s="1">
        <v>7.8142979999999999E-5</v>
      </c>
    </row>
    <row r="142" spans="2:7" x14ac:dyDescent="0.25">
      <c r="B142">
        <v>0.25853999999999999</v>
      </c>
      <c r="C142">
        <v>7.8833E-2</v>
      </c>
      <c r="D142" s="1">
        <v>-1.2167800000000001E-5</v>
      </c>
      <c r="E142">
        <v>5.8200000000000005E-4</v>
      </c>
      <c r="F142" s="1">
        <v>3.7470060000000003E-5</v>
      </c>
      <c r="G142" s="1">
        <v>7.801978E-5</v>
      </c>
    </row>
    <row r="143" spans="2:7" x14ac:dyDescent="0.25">
      <c r="B143">
        <v>0.26040000000000002</v>
      </c>
      <c r="C143">
        <v>8.3971000000000004E-2</v>
      </c>
      <c r="D143" s="1">
        <v>-1.193825E-5</v>
      </c>
      <c r="E143">
        <v>5.8200000000000005E-4</v>
      </c>
      <c r="F143" s="1">
        <v>3.7205810000000003E-5</v>
      </c>
      <c r="G143" s="1">
        <v>7.7889630000000003E-5</v>
      </c>
    </row>
    <row r="144" spans="2:7" x14ac:dyDescent="0.25">
      <c r="B144">
        <v>0.26225999999999999</v>
      </c>
      <c r="C144">
        <v>8.0545000000000005E-2</v>
      </c>
      <c r="D144" s="1">
        <v>-1.1884590000000001E-5</v>
      </c>
      <c r="E144">
        <v>5.8200000000000005E-4</v>
      </c>
      <c r="F144" s="1">
        <v>3.7419400000000003E-5</v>
      </c>
      <c r="G144" s="1">
        <v>7.7976070000000005E-5</v>
      </c>
    </row>
    <row r="145" spans="2:7" x14ac:dyDescent="0.25">
      <c r="B145">
        <v>0.26412000000000002</v>
      </c>
      <c r="C145">
        <v>8.0545000000000005E-2</v>
      </c>
      <c r="D145" s="1">
        <v>-1.213202E-5</v>
      </c>
      <c r="E145">
        <v>5.8200000000000005E-4</v>
      </c>
      <c r="F145" s="1">
        <v>3.6999180000000002E-5</v>
      </c>
      <c r="G145" s="1">
        <v>7.7867770000000005E-5</v>
      </c>
    </row>
    <row r="146" spans="2:7" x14ac:dyDescent="0.25">
      <c r="B146">
        <v>0.26597999999999999</v>
      </c>
      <c r="C146">
        <v>8.2257999999999998E-2</v>
      </c>
      <c r="D146" s="1">
        <v>-1.209526E-5</v>
      </c>
      <c r="E146">
        <v>5.8200000000000005E-4</v>
      </c>
      <c r="F146" s="1">
        <v>3.7528679999999997E-5</v>
      </c>
      <c r="G146" s="1">
        <v>7.7744570000000006E-5</v>
      </c>
    </row>
    <row r="147" spans="2:7" x14ac:dyDescent="0.25">
      <c r="B147">
        <v>0.26784000000000002</v>
      </c>
      <c r="C147">
        <v>8.3971000000000004E-2</v>
      </c>
      <c r="D147" s="1">
        <v>-1.2067429999999999E-5</v>
      </c>
      <c r="E147">
        <v>5.8200000000000005E-4</v>
      </c>
      <c r="F147" s="1">
        <v>3.694752E-5</v>
      </c>
      <c r="G147" s="1">
        <v>7.8008849999999994E-5</v>
      </c>
    </row>
    <row r="148" spans="2:7" x14ac:dyDescent="0.25">
      <c r="B148">
        <v>0.2697</v>
      </c>
      <c r="C148">
        <v>8.2257999999999998E-2</v>
      </c>
      <c r="D148" s="1">
        <v>-1.2391390000000001E-5</v>
      </c>
      <c r="E148">
        <v>5.8200000000000005E-4</v>
      </c>
      <c r="F148" s="1">
        <v>3.7467079999999998E-5</v>
      </c>
      <c r="G148" s="1">
        <v>7.8269160000000003E-5</v>
      </c>
    </row>
    <row r="149" spans="2:7" x14ac:dyDescent="0.25">
      <c r="B149">
        <v>0.27156000000000002</v>
      </c>
      <c r="C149">
        <v>8.2257999999999998E-2</v>
      </c>
      <c r="D149" s="1">
        <v>-1.2142959999999999E-5</v>
      </c>
      <c r="E149">
        <v>5.8200000000000005E-4</v>
      </c>
      <c r="F149" s="1">
        <v>3.7582320000000002E-5</v>
      </c>
      <c r="G149" s="1">
        <v>7.7937320000000005E-5</v>
      </c>
    </row>
    <row r="150" spans="2:7" x14ac:dyDescent="0.25">
      <c r="B150">
        <v>0.27342</v>
      </c>
      <c r="C150">
        <v>8.2257999999999998E-2</v>
      </c>
      <c r="D150" s="1">
        <v>-1.2011779999999999E-5</v>
      </c>
      <c r="E150">
        <v>5.8200000000000005E-4</v>
      </c>
      <c r="F150" s="1">
        <v>3.730515E-5</v>
      </c>
      <c r="G150" s="1">
        <v>7.7778349999999997E-5</v>
      </c>
    </row>
    <row r="151" spans="2:7" x14ac:dyDescent="0.25">
      <c r="B151">
        <v>0.27528000000000002</v>
      </c>
      <c r="C151">
        <v>8.3971000000000004E-2</v>
      </c>
      <c r="D151" s="1">
        <v>-1.206644E-5</v>
      </c>
      <c r="E151">
        <v>5.8200000000000005E-4</v>
      </c>
      <c r="F151" s="1">
        <v>3.7750209999999997E-5</v>
      </c>
      <c r="G151" s="1">
        <v>7.8102239999999995E-5</v>
      </c>
    </row>
    <row r="152" spans="2:7" x14ac:dyDescent="0.25">
      <c r="B152">
        <v>0.27714</v>
      </c>
      <c r="C152">
        <v>8.0545000000000005E-2</v>
      </c>
      <c r="D152" s="1">
        <v>-1.1973030000000001E-5</v>
      </c>
      <c r="E152">
        <v>5.8200000000000005E-4</v>
      </c>
      <c r="F152" s="1">
        <v>3.7310120000000002E-5</v>
      </c>
      <c r="G152" s="1">
        <v>7.7995939999999999E-5</v>
      </c>
    </row>
    <row r="153" spans="2:7" x14ac:dyDescent="0.25">
      <c r="B153">
        <v>0.27900000000000003</v>
      </c>
      <c r="C153">
        <v>8.7397000000000002E-2</v>
      </c>
      <c r="D153" s="1">
        <v>-1.1979980000000001E-5</v>
      </c>
      <c r="E153">
        <v>5.8200000000000005E-4</v>
      </c>
      <c r="F153" s="1">
        <v>3.7564439999999998E-5</v>
      </c>
      <c r="G153" s="1">
        <v>7.7959180000000003E-5</v>
      </c>
    </row>
    <row r="154" spans="2:7" x14ac:dyDescent="0.25">
      <c r="B154">
        <v>0.28086</v>
      </c>
      <c r="C154">
        <v>0.113091</v>
      </c>
      <c r="D154" s="1">
        <v>-1.202371E-5</v>
      </c>
      <c r="E154">
        <v>5.8200000000000005E-4</v>
      </c>
      <c r="F154" s="1">
        <v>3.7509799999999998E-5</v>
      </c>
      <c r="G154" s="1">
        <v>7.812013E-5</v>
      </c>
    </row>
    <row r="155" spans="2:7" x14ac:dyDescent="0.25">
      <c r="B155">
        <v>0.28272000000000003</v>
      </c>
      <c r="C155">
        <v>0.137073</v>
      </c>
      <c r="D155" s="1">
        <v>-1.2253260000000001E-5</v>
      </c>
      <c r="E155">
        <v>5.8200000000000005E-4</v>
      </c>
      <c r="F155" s="1">
        <v>3.7057790000000002E-5</v>
      </c>
      <c r="G155" s="1">
        <v>7.7964139999999997E-5</v>
      </c>
    </row>
    <row r="156" spans="2:7" x14ac:dyDescent="0.25">
      <c r="B156">
        <v>0.28458</v>
      </c>
      <c r="C156">
        <v>8.5683999999999996E-2</v>
      </c>
      <c r="D156" s="1">
        <v>-1.21519E-5</v>
      </c>
      <c r="E156">
        <v>5.8200000000000005E-4</v>
      </c>
      <c r="F156" s="1">
        <v>3.7597220000000001E-5</v>
      </c>
      <c r="G156" s="1">
        <v>7.8061510000000005E-5</v>
      </c>
    </row>
    <row r="157" spans="2:7" x14ac:dyDescent="0.25">
      <c r="B157">
        <v>0.28643999999999997</v>
      </c>
      <c r="C157">
        <v>8.2257999999999998E-2</v>
      </c>
      <c r="D157" s="1">
        <v>-1.2037619999999999E-5</v>
      </c>
      <c r="E157">
        <v>5.8200000000000005E-4</v>
      </c>
      <c r="F157" s="1">
        <v>3.721177E-5</v>
      </c>
      <c r="G157" s="1">
        <v>7.8137020000000002E-5</v>
      </c>
    </row>
    <row r="158" spans="2:7" x14ac:dyDescent="0.25">
      <c r="B158">
        <v>0.2883</v>
      </c>
      <c r="C158">
        <v>8.2257999999999998E-2</v>
      </c>
      <c r="D158" s="1">
        <v>-1.207638E-5</v>
      </c>
      <c r="E158">
        <v>5.8200000000000005E-4</v>
      </c>
      <c r="F158" s="1">
        <v>3.7783000000000001E-5</v>
      </c>
      <c r="G158" s="1">
        <v>7.8179739999999996E-5</v>
      </c>
    </row>
    <row r="159" spans="2:7" x14ac:dyDescent="0.25">
      <c r="B159">
        <v>0.29015999999999997</v>
      </c>
      <c r="C159">
        <v>8.3971000000000004E-2</v>
      </c>
      <c r="D159" s="1">
        <v>-1.188657E-5</v>
      </c>
      <c r="E159">
        <v>5.8200000000000005E-4</v>
      </c>
      <c r="F159" s="1">
        <v>3.7430330000000002E-5</v>
      </c>
      <c r="G159" s="1">
        <v>7.8065479999999999E-5</v>
      </c>
    </row>
    <row r="160" spans="2:7" x14ac:dyDescent="0.25">
      <c r="B160">
        <v>0.29202</v>
      </c>
      <c r="C160">
        <v>8.2257999999999998E-2</v>
      </c>
      <c r="D160" s="1">
        <v>-1.2294E-5</v>
      </c>
      <c r="E160">
        <v>5.8200000000000005E-4</v>
      </c>
      <c r="F160" s="1">
        <v>3.740648E-5</v>
      </c>
      <c r="G160" s="1">
        <v>7.7895589999999999E-5</v>
      </c>
    </row>
    <row r="161" spans="2:7" x14ac:dyDescent="0.25">
      <c r="B161">
        <v>0.29387999999999997</v>
      </c>
      <c r="C161">
        <v>7.8833E-2</v>
      </c>
      <c r="D161" s="1">
        <v>-1.241126E-5</v>
      </c>
      <c r="E161">
        <v>5.8200000000000005E-4</v>
      </c>
      <c r="F161" s="1">
        <v>3.7611129999999998E-5</v>
      </c>
      <c r="G161" s="1">
        <v>7.7626340000000002E-5</v>
      </c>
    </row>
    <row r="162" spans="2:7" x14ac:dyDescent="0.25">
      <c r="B162">
        <v>0.29574</v>
      </c>
      <c r="C162">
        <v>8.3971000000000004E-2</v>
      </c>
      <c r="D162" s="1">
        <v>-1.215587E-5</v>
      </c>
      <c r="E162">
        <v>5.8200000000000005E-4</v>
      </c>
      <c r="F162" s="1">
        <v>3.7466090000000003E-5</v>
      </c>
      <c r="G162" s="1">
        <v>7.7962159999999994E-5</v>
      </c>
    </row>
    <row r="163" spans="2:7" x14ac:dyDescent="0.25">
      <c r="B163">
        <v>0.29759999999999998</v>
      </c>
      <c r="C163">
        <v>8.3971000000000004E-2</v>
      </c>
      <c r="D163" s="1">
        <v>-1.229599E-5</v>
      </c>
      <c r="E163">
        <v>5.8200000000000005E-4</v>
      </c>
      <c r="F163" s="1">
        <v>3.7590270000000003E-5</v>
      </c>
      <c r="G163" s="1">
        <v>7.8113170000000001E-5</v>
      </c>
    </row>
    <row r="164" spans="2:7" x14ac:dyDescent="0.25">
      <c r="B164">
        <v>0.29946</v>
      </c>
      <c r="C164">
        <v>8.5683999999999996E-2</v>
      </c>
      <c r="D164" s="1">
        <v>-1.221649E-5</v>
      </c>
      <c r="E164">
        <v>5.8200000000000005E-4</v>
      </c>
      <c r="F164" s="1">
        <v>3.730118E-5</v>
      </c>
      <c r="G164" s="1">
        <v>7.8021770000000004E-5</v>
      </c>
    </row>
    <row r="165" spans="2:7" x14ac:dyDescent="0.25">
      <c r="B165">
        <v>0.30131999999999998</v>
      </c>
      <c r="C165">
        <v>8.9109999999999995E-2</v>
      </c>
      <c r="D165" s="1">
        <v>-1.19611E-5</v>
      </c>
      <c r="E165">
        <v>5.8200000000000005E-4</v>
      </c>
      <c r="F165" s="1">
        <v>3.7226669999999998E-5</v>
      </c>
      <c r="G165" s="1">
        <v>7.8100260000000006E-5</v>
      </c>
    </row>
    <row r="166" spans="2:7" x14ac:dyDescent="0.25">
      <c r="B166">
        <v>0.30318000000000001</v>
      </c>
      <c r="C166">
        <v>8.3971000000000004E-2</v>
      </c>
      <c r="D166" s="1">
        <v>-1.1776270000000001E-5</v>
      </c>
      <c r="E166">
        <v>5.8200000000000005E-4</v>
      </c>
      <c r="F166" s="1">
        <v>3.751477E-5</v>
      </c>
      <c r="G166" s="1">
        <v>7.795818E-5</v>
      </c>
    </row>
    <row r="167" spans="2:7" x14ac:dyDescent="0.25">
      <c r="B167">
        <v>0.30503999999999998</v>
      </c>
      <c r="C167">
        <v>8.3971000000000004E-2</v>
      </c>
      <c r="D167" s="1">
        <v>-1.2007809999999999E-5</v>
      </c>
      <c r="E167">
        <v>5.8200000000000005E-4</v>
      </c>
      <c r="F167" s="1">
        <v>3.739059E-5</v>
      </c>
      <c r="G167" s="1">
        <v>7.8421169999999998E-5</v>
      </c>
    </row>
    <row r="168" spans="2:7" x14ac:dyDescent="0.25">
      <c r="B168">
        <v>0.30690000000000001</v>
      </c>
      <c r="C168">
        <v>8.0545000000000005E-2</v>
      </c>
      <c r="D168" s="1">
        <v>-1.229798E-5</v>
      </c>
      <c r="E168">
        <v>5.8200000000000005E-4</v>
      </c>
      <c r="F168" s="1">
        <v>3.7511790000000002E-5</v>
      </c>
      <c r="G168" s="1">
        <v>7.7684959999999996E-5</v>
      </c>
    </row>
    <row r="169" spans="2:7" x14ac:dyDescent="0.25">
      <c r="B169">
        <v>0.30875999999999998</v>
      </c>
      <c r="C169">
        <v>7.7119999999999994E-2</v>
      </c>
      <c r="D169" s="1">
        <v>-1.199191E-5</v>
      </c>
      <c r="E169">
        <v>5.8200000000000005E-4</v>
      </c>
      <c r="F169" s="1">
        <v>3.744125E-5</v>
      </c>
      <c r="G169" s="1">
        <v>7.7739599999999997E-5</v>
      </c>
    </row>
    <row r="170" spans="2:7" x14ac:dyDescent="0.25">
      <c r="B170">
        <v>0.31062000000000001</v>
      </c>
      <c r="C170">
        <v>6.5129000000000006E-2</v>
      </c>
      <c r="D170" s="1">
        <v>-1.2005819999999999E-5</v>
      </c>
      <c r="E170">
        <v>5.8200000000000005E-4</v>
      </c>
      <c r="F170" s="1">
        <v>3.7387610000000002E-5</v>
      </c>
      <c r="G170" s="1">
        <v>7.7696880000000003E-5</v>
      </c>
    </row>
    <row r="171" spans="2:7" x14ac:dyDescent="0.25">
      <c r="B171">
        <v>0.31247999999999998</v>
      </c>
      <c r="C171">
        <v>4.1147999999999997E-2</v>
      </c>
      <c r="D171" s="1">
        <v>-1.2058490000000001E-5</v>
      </c>
      <c r="E171">
        <v>5.8200000000000005E-4</v>
      </c>
      <c r="F171" s="1">
        <v>3.7951879999999997E-5</v>
      </c>
      <c r="G171" s="1">
        <v>7.7985009999999994E-5</v>
      </c>
    </row>
    <row r="172" spans="2:7" x14ac:dyDescent="0.25">
      <c r="B172">
        <v>0.31434000000000001</v>
      </c>
      <c r="C172">
        <v>4.4574000000000003E-2</v>
      </c>
      <c r="D172" s="1">
        <v>-1.2199599999999999E-5</v>
      </c>
      <c r="E172">
        <v>5.8200000000000005E-4</v>
      </c>
      <c r="F172" s="1">
        <v>3.7582320000000002E-5</v>
      </c>
      <c r="G172" s="1">
        <v>7.7960170000000004E-5</v>
      </c>
    </row>
    <row r="173" spans="2:7" x14ac:dyDescent="0.25">
      <c r="B173">
        <v>0.31619999999999998</v>
      </c>
      <c r="C173">
        <v>7.7119999999999994E-2</v>
      </c>
      <c r="D173" s="1">
        <v>-1.201576E-5</v>
      </c>
      <c r="E173">
        <v>5.8200000000000005E-4</v>
      </c>
      <c r="F173" s="1">
        <v>3.706474E-5</v>
      </c>
      <c r="G173" s="1">
        <v>7.7831009999999995E-5</v>
      </c>
    </row>
    <row r="174" spans="2:7" x14ac:dyDescent="0.25">
      <c r="B174">
        <v>0.31806000000000001</v>
      </c>
      <c r="C174">
        <v>8.3971000000000004E-2</v>
      </c>
      <c r="D174" s="1">
        <v>-1.2140970000000001E-5</v>
      </c>
      <c r="E174">
        <v>5.8200000000000005E-4</v>
      </c>
      <c r="F174" s="1">
        <v>3.7436289999999999E-5</v>
      </c>
      <c r="G174" s="1">
        <v>7.7895589999999999E-5</v>
      </c>
    </row>
    <row r="175" spans="2:7" x14ac:dyDescent="0.25">
      <c r="B175">
        <v>0.31991999999999998</v>
      </c>
      <c r="C175">
        <v>8.2257999999999998E-2</v>
      </c>
      <c r="D175" s="1">
        <v>-1.218271E-5</v>
      </c>
      <c r="E175">
        <v>5.8200000000000005E-4</v>
      </c>
      <c r="F175" s="1">
        <v>3.7594240000000003E-5</v>
      </c>
      <c r="G175" s="1">
        <v>7.7867770000000005E-5</v>
      </c>
    </row>
    <row r="176" spans="2:7" x14ac:dyDescent="0.25">
      <c r="B176">
        <v>0.32178000000000001</v>
      </c>
      <c r="C176">
        <v>8.2257999999999998E-2</v>
      </c>
      <c r="D176" s="1">
        <v>-1.210122E-5</v>
      </c>
      <c r="E176">
        <v>5.8200000000000005E-4</v>
      </c>
      <c r="F176" s="1">
        <v>3.7004140000000003E-5</v>
      </c>
      <c r="G176" s="1">
        <v>7.8051570000000001E-5</v>
      </c>
    </row>
    <row r="177" spans="2:7" x14ac:dyDescent="0.25">
      <c r="B177">
        <v>0.32363999999999998</v>
      </c>
      <c r="C177">
        <v>8.2257999999999998E-2</v>
      </c>
      <c r="D177" s="1">
        <v>-1.2146929999999999E-5</v>
      </c>
      <c r="E177">
        <v>5.8200000000000005E-4</v>
      </c>
      <c r="F177" s="1">
        <v>3.7401519999999999E-5</v>
      </c>
      <c r="G177" s="1">
        <v>7.7755499999999998E-5</v>
      </c>
    </row>
    <row r="178" spans="2:7" x14ac:dyDescent="0.25">
      <c r="B178">
        <v>0.32550000000000001</v>
      </c>
      <c r="C178">
        <v>8.0545000000000005E-2</v>
      </c>
      <c r="D178" s="1">
        <v>-1.1896509999999999E-5</v>
      </c>
      <c r="E178">
        <v>5.8200000000000005E-4</v>
      </c>
      <c r="F178" s="1">
        <v>3.7452179999999999E-5</v>
      </c>
      <c r="G178" s="1">
        <v>7.7877709999999995E-5</v>
      </c>
    </row>
    <row r="179" spans="2:7" x14ac:dyDescent="0.25">
      <c r="B179">
        <v>0.32735999999999998</v>
      </c>
      <c r="C179">
        <v>8.0545000000000005E-2</v>
      </c>
      <c r="D179" s="1">
        <v>-1.2309900000000001E-5</v>
      </c>
      <c r="E179">
        <v>5.8200000000000005E-4</v>
      </c>
      <c r="F179" s="1">
        <v>3.7602190000000003E-5</v>
      </c>
      <c r="G179" s="1">
        <v>7.7806170000000005E-5</v>
      </c>
    </row>
    <row r="180" spans="2:7" x14ac:dyDescent="0.25">
      <c r="B180">
        <v>0.32922000000000001</v>
      </c>
      <c r="C180">
        <v>7.8833E-2</v>
      </c>
      <c r="D180" s="1">
        <v>-1.201775E-5</v>
      </c>
      <c r="E180">
        <v>5.8200000000000005E-4</v>
      </c>
      <c r="F180" s="1">
        <v>3.7460129999999999E-5</v>
      </c>
      <c r="G180" s="1">
        <v>7.8131060000000005E-5</v>
      </c>
    </row>
    <row r="181" spans="2:7" x14ac:dyDescent="0.25">
      <c r="B181">
        <v>0.33107999999999999</v>
      </c>
      <c r="C181">
        <v>8.2257999999999998E-2</v>
      </c>
      <c r="D181" s="1">
        <v>-1.2169789999999999E-5</v>
      </c>
      <c r="E181">
        <v>5.8200000000000005E-4</v>
      </c>
      <c r="F181" s="1">
        <v>3.726641E-5</v>
      </c>
      <c r="G181" s="1">
        <v>7.7893599999999996E-5</v>
      </c>
    </row>
    <row r="182" spans="2:7" x14ac:dyDescent="0.25">
      <c r="B182">
        <v>0.33294000000000001</v>
      </c>
      <c r="C182">
        <v>7.8833E-2</v>
      </c>
      <c r="D182" s="1">
        <v>-1.195713E-5</v>
      </c>
      <c r="E182">
        <v>5.8200000000000005E-4</v>
      </c>
      <c r="F182" s="1">
        <v>3.7380650000000003E-5</v>
      </c>
      <c r="G182" s="1">
        <v>7.7929370000000004E-5</v>
      </c>
    </row>
    <row r="183" spans="2:7" x14ac:dyDescent="0.25">
      <c r="B183">
        <v>0.33479999999999999</v>
      </c>
      <c r="C183">
        <v>8.3971000000000004E-2</v>
      </c>
      <c r="D183" s="1">
        <v>-1.2279100000000001E-5</v>
      </c>
      <c r="E183">
        <v>5.8200000000000005E-4</v>
      </c>
      <c r="F183" s="1">
        <v>3.7485959999999997E-5</v>
      </c>
      <c r="G183" s="1">
        <v>7.7835980000000004E-5</v>
      </c>
    </row>
    <row r="184" spans="2:7" x14ac:dyDescent="0.25">
      <c r="B184">
        <v>0.33666000000000001</v>
      </c>
      <c r="C184">
        <v>8.3971000000000004E-2</v>
      </c>
      <c r="D184" s="1">
        <v>-1.233375E-5</v>
      </c>
      <c r="E184">
        <v>5.8200000000000005E-4</v>
      </c>
      <c r="F184" s="1">
        <v>3.742139E-5</v>
      </c>
      <c r="G184" s="1">
        <v>7.8143970000000001E-5</v>
      </c>
    </row>
    <row r="185" spans="2:7" x14ac:dyDescent="0.25">
      <c r="B185">
        <v>0.33851999999999999</v>
      </c>
      <c r="C185">
        <v>7.8833E-2</v>
      </c>
      <c r="D185" s="1">
        <v>-1.2064449999999999E-5</v>
      </c>
      <c r="E185">
        <v>5.8200000000000005E-4</v>
      </c>
      <c r="F185" s="1">
        <v>3.785254E-5</v>
      </c>
      <c r="G185" s="1">
        <v>7.8023750000000007E-5</v>
      </c>
    </row>
    <row r="186" spans="2:7" x14ac:dyDescent="0.25">
      <c r="B186">
        <v>0.34038000000000002</v>
      </c>
      <c r="C186">
        <v>8.0545000000000005E-2</v>
      </c>
      <c r="D186" s="1">
        <v>-1.2152889999999999E-5</v>
      </c>
      <c r="E186">
        <v>5.8200000000000005E-4</v>
      </c>
      <c r="F186" s="1">
        <v>3.7827699999999997E-5</v>
      </c>
      <c r="G186" s="1">
        <v>7.7820080000000003E-5</v>
      </c>
    </row>
    <row r="187" spans="2:7" x14ac:dyDescent="0.25">
      <c r="B187">
        <v>0.34223999999999999</v>
      </c>
      <c r="C187">
        <v>9.2535999999999993E-2</v>
      </c>
      <c r="D187" s="1">
        <v>-1.209824E-5</v>
      </c>
      <c r="E187">
        <v>5.8200000000000005E-4</v>
      </c>
      <c r="F187" s="1">
        <v>3.7345880000000003E-5</v>
      </c>
      <c r="G187" s="1">
        <v>7.7851870000000004E-5</v>
      </c>
    </row>
    <row r="188" spans="2:7" x14ac:dyDescent="0.25">
      <c r="B188">
        <v>0.34410000000000002</v>
      </c>
      <c r="C188">
        <v>0.12850800000000001</v>
      </c>
      <c r="D188" s="1">
        <v>-1.2205559999999999E-5</v>
      </c>
      <c r="E188">
        <v>5.8200000000000005E-4</v>
      </c>
      <c r="F188" s="1">
        <v>3.7156139999999998E-5</v>
      </c>
      <c r="G188" s="1">
        <v>7.8095289999999997E-5</v>
      </c>
    </row>
    <row r="189" spans="2:7" x14ac:dyDescent="0.25">
      <c r="B189">
        <v>0.34595999999999999</v>
      </c>
      <c r="C189">
        <v>0.11994299999999999</v>
      </c>
      <c r="D189" s="1">
        <v>-1.193725E-5</v>
      </c>
      <c r="E189">
        <v>5.8200000000000005E-4</v>
      </c>
      <c r="F189" s="1">
        <v>3.7295220000000003E-5</v>
      </c>
      <c r="G189" s="1">
        <v>7.7847899999999997E-5</v>
      </c>
    </row>
    <row r="190" spans="2:7" x14ac:dyDescent="0.25">
      <c r="B190">
        <v>0.34782000000000002</v>
      </c>
      <c r="C190">
        <v>8.5683999999999996E-2</v>
      </c>
      <c r="D190" s="1">
        <v>-1.221252E-5</v>
      </c>
      <c r="E190">
        <v>5.8200000000000005E-4</v>
      </c>
      <c r="F190" s="1">
        <v>3.7481980000000003E-5</v>
      </c>
      <c r="G190" s="1">
        <v>7.783399E-5</v>
      </c>
    </row>
    <row r="191" spans="2:7" x14ac:dyDescent="0.25">
      <c r="B191">
        <v>0.34967999999999999</v>
      </c>
      <c r="C191">
        <v>8.2257999999999998E-2</v>
      </c>
      <c r="D191" s="1">
        <v>-1.2227420000000001E-5</v>
      </c>
      <c r="E191">
        <v>5.8200000000000005E-4</v>
      </c>
      <c r="F191" s="1">
        <v>3.7485959999999997E-5</v>
      </c>
      <c r="G191" s="1">
        <v>7.7997920000000002E-5</v>
      </c>
    </row>
    <row r="192" spans="2:7" x14ac:dyDescent="0.25">
      <c r="B192">
        <v>0.35154000000000002</v>
      </c>
      <c r="C192">
        <v>8.3971000000000004E-2</v>
      </c>
      <c r="D192" s="1">
        <v>-1.1976009999999999E-5</v>
      </c>
      <c r="E192">
        <v>5.8200000000000005E-4</v>
      </c>
      <c r="F192" s="1">
        <v>3.7279320000000002E-5</v>
      </c>
      <c r="G192" s="1">
        <v>7.7863799999999998E-5</v>
      </c>
    </row>
    <row r="193" spans="2:7" x14ac:dyDescent="0.25">
      <c r="B193">
        <v>0.35339999999999999</v>
      </c>
      <c r="C193">
        <v>8.0545000000000005E-2</v>
      </c>
      <c r="D193" s="1">
        <v>-1.2291019999999999E-5</v>
      </c>
      <c r="E193">
        <v>5.8200000000000005E-4</v>
      </c>
      <c r="F193" s="1">
        <v>3.7681659999999999E-5</v>
      </c>
      <c r="G193" s="1">
        <v>7.7808159999999995E-5</v>
      </c>
    </row>
    <row r="194" spans="2:7" x14ac:dyDescent="0.25">
      <c r="B194">
        <v>0.35526000000000002</v>
      </c>
      <c r="C194">
        <v>8.7397000000000002E-2</v>
      </c>
      <c r="D194" s="1">
        <v>-1.198793E-5</v>
      </c>
      <c r="E194">
        <v>5.8200000000000005E-4</v>
      </c>
      <c r="F194" s="1">
        <v>3.7711469999999998E-5</v>
      </c>
      <c r="G194" s="1">
        <v>7.7925389999999997E-5</v>
      </c>
    </row>
    <row r="195" spans="2:7" x14ac:dyDescent="0.25">
      <c r="B195">
        <v>0.35711999999999999</v>
      </c>
      <c r="C195">
        <v>8.2257999999999998E-2</v>
      </c>
      <c r="D195" s="1">
        <v>-1.212507E-5</v>
      </c>
      <c r="E195">
        <v>5.8200000000000005E-4</v>
      </c>
      <c r="F195" s="1">
        <v>3.7340920000000002E-5</v>
      </c>
      <c r="G195" s="1">
        <v>7.8263200000000007E-5</v>
      </c>
    </row>
    <row r="196" spans="2:7" x14ac:dyDescent="0.25">
      <c r="B196">
        <v>0.35898000000000002</v>
      </c>
      <c r="C196">
        <v>8.0545000000000005E-2</v>
      </c>
      <c r="D196" s="1">
        <v>-1.221252E-5</v>
      </c>
      <c r="E196">
        <v>5.8200000000000005E-4</v>
      </c>
      <c r="F196" s="1">
        <v>3.7661799999999999E-5</v>
      </c>
      <c r="G196" s="1">
        <v>7.7598519999999994E-5</v>
      </c>
    </row>
    <row r="197" spans="2:7" x14ac:dyDescent="0.25">
      <c r="B197">
        <v>0.36083999999999999</v>
      </c>
      <c r="C197">
        <v>8.2257999999999998E-2</v>
      </c>
      <c r="D197" s="1">
        <v>-1.1719630000000001E-5</v>
      </c>
      <c r="E197">
        <v>5.8200000000000005E-4</v>
      </c>
      <c r="F197" s="1">
        <v>3.7400519999999997E-5</v>
      </c>
      <c r="G197" s="1">
        <v>7.7907510000000007E-5</v>
      </c>
    </row>
    <row r="198" spans="2:7" x14ac:dyDescent="0.25">
      <c r="B198">
        <v>0.36270000000000002</v>
      </c>
      <c r="C198">
        <v>8.2257999999999998E-2</v>
      </c>
      <c r="D198" s="1">
        <v>-1.2565290000000001E-5</v>
      </c>
      <c r="E198">
        <v>5.8200000000000005E-4</v>
      </c>
      <c r="F198" s="1">
        <v>3.76002E-5</v>
      </c>
      <c r="G198" s="1">
        <v>7.7922410000000005E-5</v>
      </c>
    </row>
    <row r="199" spans="2:7" x14ac:dyDescent="0.25">
      <c r="B199">
        <v>0.36456</v>
      </c>
      <c r="C199">
        <v>8.5683999999999996E-2</v>
      </c>
      <c r="D199" s="1">
        <v>-1.235263E-5</v>
      </c>
      <c r="E199">
        <v>5.8200000000000005E-4</v>
      </c>
      <c r="F199" s="1">
        <v>3.7033950000000001E-5</v>
      </c>
      <c r="G199" s="1">
        <v>7.8253260000000002E-5</v>
      </c>
    </row>
    <row r="200" spans="2:7" x14ac:dyDescent="0.25">
      <c r="B200">
        <v>0.36642000000000002</v>
      </c>
      <c r="C200">
        <v>8.3971000000000004E-2</v>
      </c>
      <c r="D200" s="1">
        <v>-1.19929E-5</v>
      </c>
      <c r="E200">
        <v>5.8200000000000005E-4</v>
      </c>
      <c r="F200" s="1">
        <v>3.7287270000000003E-5</v>
      </c>
      <c r="G200" s="1">
        <v>7.776444E-5</v>
      </c>
    </row>
    <row r="201" spans="2:7" x14ac:dyDescent="0.25">
      <c r="B201">
        <v>0.36828</v>
      </c>
      <c r="C201">
        <v>7.7119999999999994E-2</v>
      </c>
      <c r="D201" s="1">
        <v>-1.225724E-5</v>
      </c>
      <c r="E201">
        <v>5.8200000000000005E-4</v>
      </c>
      <c r="F201" s="1">
        <v>3.7368730000000002E-5</v>
      </c>
      <c r="G201" s="1">
        <v>7.7922410000000005E-5</v>
      </c>
    </row>
    <row r="202" spans="2:7" x14ac:dyDescent="0.25">
      <c r="B202">
        <v>0.37014000000000002</v>
      </c>
      <c r="C202">
        <v>8.2257999999999998E-2</v>
      </c>
      <c r="D202" s="1">
        <v>-1.235462E-5</v>
      </c>
      <c r="E202">
        <v>5.8200000000000005E-4</v>
      </c>
      <c r="F202" s="1">
        <v>3.747602E-5</v>
      </c>
      <c r="G202" s="1">
        <v>7.8006860000000004E-5</v>
      </c>
    </row>
    <row r="203" spans="2:7" x14ac:dyDescent="0.25">
      <c r="B203">
        <v>0.372</v>
      </c>
      <c r="C203">
        <v>7.3693999999999996E-2</v>
      </c>
      <c r="D203" s="1">
        <v>-1.235164E-5</v>
      </c>
      <c r="E203">
        <v>5.8200000000000005E-4</v>
      </c>
      <c r="F203" s="1">
        <v>3.7367740000000001E-5</v>
      </c>
      <c r="G203" s="1">
        <v>7.7993949999999995E-5</v>
      </c>
    </row>
    <row r="204" spans="2:7" x14ac:dyDescent="0.25">
      <c r="B204">
        <v>0.37386000000000003</v>
      </c>
      <c r="C204">
        <v>5.1424999999999998E-2</v>
      </c>
      <c r="D204" s="1">
        <v>-1.204954E-5</v>
      </c>
      <c r="E204">
        <v>5.8200000000000005E-4</v>
      </c>
      <c r="F204" s="1">
        <v>3.7491920000000001E-5</v>
      </c>
      <c r="G204" s="1">
        <v>7.7973079999999999E-5</v>
      </c>
    </row>
    <row r="205" spans="2:7" x14ac:dyDescent="0.25">
      <c r="B205">
        <v>0.37572</v>
      </c>
      <c r="C205">
        <v>2.9156999999999999E-2</v>
      </c>
      <c r="D205" s="1">
        <v>-1.194023E-5</v>
      </c>
      <c r="E205">
        <v>5.8200000000000005E-4</v>
      </c>
      <c r="F205" s="1">
        <v>3.7535630000000002E-5</v>
      </c>
      <c r="G205" s="1">
        <v>7.8191660000000003E-5</v>
      </c>
    </row>
    <row r="206" spans="2:7" x14ac:dyDescent="0.25">
      <c r="B206">
        <v>0.37758000000000003</v>
      </c>
      <c r="C206">
        <v>7.3693999999999996E-2</v>
      </c>
      <c r="D206" s="1">
        <v>-1.211314E-5</v>
      </c>
      <c r="E206">
        <v>5.8200000000000005E-4</v>
      </c>
      <c r="F206" s="1">
        <v>3.7443239999999997E-5</v>
      </c>
      <c r="G206" s="1">
        <v>7.8182720000000001E-5</v>
      </c>
    </row>
    <row r="207" spans="2:7" x14ac:dyDescent="0.25">
      <c r="B207">
        <v>0.37944</v>
      </c>
      <c r="C207">
        <v>8.0545000000000005E-2</v>
      </c>
      <c r="D207" s="1">
        <v>-1.2288039999999999E-5</v>
      </c>
      <c r="E207">
        <v>5.8200000000000005E-4</v>
      </c>
      <c r="F207" s="1">
        <v>3.7318070000000002E-5</v>
      </c>
      <c r="G207" s="1">
        <v>7.8031699999999994E-5</v>
      </c>
    </row>
    <row r="208" spans="2:7" x14ac:dyDescent="0.25">
      <c r="B208">
        <v>0.38129999999999997</v>
      </c>
      <c r="C208">
        <v>8.3971000000000004E-2</v>
      </c>
      <c r="D208" s="1">
        <v>-1.198694E-5</v>
      </c>
      <c r="E208">
        <v>5.8200000000000005E-4</v>
      </c>
      <c r="F208" s="1">
        <v>3.6849169999999997E-5</v>
      </c>
      <c r="G208" s="1">
        <v>7.8044620000000003E-5</v>
      </c>
    </row>
    <row r="209" spans="2:7" x14ac:dyDescent="0.25">
      <c r="B209">
        <v>0.38316</v>
      </c>
      <c r="C209">
        <v>8.2257999999999998E-2</v>
      </c>
      <c r="D209" s="1">
        <v>-1.226916E-5</v>
      </c>
      <c r="E209">
        <v>5.8200000000000005E-4</v>
      </c>
      <c r="F209" s="1">
        <v>3.7257469999999998E-5</v>
      </c>
      <c r="G209" s="1">
        <v>7.8098270000000002E-5</v>
      </c>
    </row>
    <row r="210" spans="2:7" x14ac:dyDescent="0.25">
      <c r="B210">
        <v>0.38501999999999997</v>
      </c>
      <c r="C210">
        <v>8.0545000000000005E-2</v>
      </c>
      <c r="D210" s="1">
        <v>-1.226717E-5</v>
      </c>
      <c r="E210">
        <v>5.8200000000000005E-4</v>
      </c>
      <c r="F210" s="1">
        <v>3.7401519999999999E-5</v>
      </c>
      <c r="G210" s="1">
        <v>7.7883670000000006E-5</v>
      </c>
    </row>
    <row r="211" spans="2:7" x14ac:dyDescent="0.25">
      <c r="B211">
        <v>0.38688</v>
      </c>
      <c r="C211">
        <v>8.3971000000000004E-2</v>
      </c>
      <c r="D211" s="1">
        <v>-1.235164E-5</v>
      </c>
      <c r="E211">
        <v>5.8200000000000005E-4</v>
      </c>
      <c r="F211" s="1">
        <v>3.799261E-5</v>
      </c>
      <c r="G211" s="1">
        <v>7.8130060000000003E-5</v>
      </c>
    </row>
    <row r="212" spans="2:7" x14ac:dyDescent="0.25">
      <c r="B212">
        <v>0.38873999999999997</v>
      </c>
      <c r="C212">
        <v>8.2257999999999998E-2</v>
      </c>
      <c r="D212" s="1">
        <v>-1.226817E-5</v>
      </c>
      <c r="E212">
        <v>5.8200000000000005E-4</v>
      </c>
      <c r="F212" s="1">
        <v>3.7525699999999999E-5</v>
      </c>
      <c r="G212" s="1">
        <v>7.7842930000000002E-5</v>
      </c>
    </row>
    <row r="213" spans="2:7" x14ac:dyDescent="0.25">
      <c r="B213">
        <v>0.3906</v>
      </c>
      <c r="C213">
        <v>8.2257999999999998E-2</v>
      </c>
      <c r="D213" s="1">
        <v>-1.219165E-5</v>
      </c>
      <c r="E213">
        <v>5.8200000000000005E-4</v>
      </c>
      <c r="F213" s="1">
        <v>3.7919100000000001E-5</v>
      </c>
      <c r="G213" s="1">
        <v>7.8217489999999994E-5</v>
      </c>
    </row>
    <row r="214" spans="2:7" x14ac:dyDescent="0.25">
      <c r="B214">
        <v>0.39245999999999998</v>
      </c>
      <c r="C214">
        <v>8.3971000000000004E-2</v>
      </c>
      <c r="D214" s="1">
        <v>-1.188558E-5</v>
      </c>
      <c r="E214">
        <v>5.8200000000000005E-4</v>
      </c>
      <c r="F214" s="1">
        <v>3.7656829999999997E-5</v>
      </c>
      <c r="G214" s="1">
        <v>7.8164839999999997E-5</v>
      </c>
    </row>
    <row r="215" spans="2:7" x14ac:dyDescent="0.25">
      <c r="B215">
        <v>0.39432</v>
      </c>
      <c r="C215">
        <v>8.3971000000000004E-2</v>
      </c>
      <c r="D215" s="1">
        <v>-1.212209E-5</v>
      </c>
      <c r="E215">
        <v>5.8200000000000005E-4</v>
      </c>
      <c r="F215" s="1">
        <v>3.7298200000000001E-5</v>
      </c>
      <c r="G215" s="1">
        <v>7.7947249999999995E-5</v>
      </c>
    </row>
    <row r="216" spans="2:7" x14ac:dyDescent="0.25">
      <c r="B216">
        <v>0.39617999999999998</v>
      </c>
      <c r="C216">
        <v>8.2257999999999998E-2</v>
      </c>
      <c r="D216" s="1">
        <v>-1.2090289999999999E-5</v>
      </c>
      <c r="E216">
        <v>5.8200000000000005E-4</v>
      </c>
      <c r="F216" s="1">
        <v>3.765484E-5</v>
      </c>
      <c r="G216" s="1">
        <v>7.7809149999999997E-5</v>
      </c>
    </row>
    <row r="217" spans="2:7" x14ac:dyDescent="0.25">
      <c r="B217">
        <v>0.39804</v>
      </c>
      <c r="C217">
        <v>8.0545000000000005E-2</v>
      </c>
      <c r="D217" s="1">
        <v>-1.2090289999999999E-5</v>
      </c>
      <c r="E217">
        <v>5.8200000000000005E-4</v>
      </c>
      <c r="F217" s="1">
        <v>3.7567419999999997E-5</v>
      </c>
      <c r="G217" s="1">
        <v>7.8169800000000005E-5</v>
      </c>
    </row>
    <row r="218" spans="2:7" x14ac:dyDescent="0.25">
      <c r="B218">
        <v>0.39989999999999998</v>
      </c>
      <c r="C218">
        <v>8.3971000000000004E-2</v>
      </c>
      <c r="D218" s="1">
        <v>-1.215687E-5</v>
      </c>
      <c r="E218">
        <v>5.8200000000000005E-4</v>
      </c>
      <c r="F218" s="1">
        <v>3.7667760000000003E-5</v>
      </c>
      <c r="G218" s="1">
        <v>7.7794249999999998E-5</v>
      </c>
    </row>
    <row r="219" spans="2:7" x14ac:dyDescent="0.25">
      <c r="B219">
        <v>0.40176000000000001</v>
      </c>
      <c r="C219">
        <v>8.0545000000000005E-2</v>
      </c>
      <c r="D219" s="1">
        <v>-1.207041E-5</v>
      </c>
      <c r="E219">
        <v>5.8200000000000005E-4</v>
      </c>
      <c r="F219" s="1">
        <v>3.752272E-5</v>
      </c>
      <c r="G219" s="1">
        <v>7.7680990000000003E-5</v>
      </c>
    </row>
    <row r="220" spans="2:7" x14ac:dyDescent="0.25">
      <c r="B220">
        <v>0.40361999999999998</v>
      </c>
      <c r="C220">
        <v>8.9109999999999995E-2</v>
      </c>
      <c r="D220" s="1">
        <v>-1.2052530000000001E-5</v>
      </c>
      <c r="E220">
        <v>5.8200000000000005E-4</v>
      </c>
      <c r="F220" s="1">
        <v>3.7461120000000001E-5</v>
      </c>
      <c r="G220" s="1">
        <v>7.7799219999999993E-5</v>
      </c>
    </row>
    <row r="221" spans="2:7" x14ac:dyDescent="0.25">
      <c r="B221">
        <v>0.40548000000000001</v>
      </c>
      <c r="C221">
        <v>0.11823</v>
      </c>
      <c r="D221" s="1">
        <v>-1.22155E-5</v>
      </c>
      <c r="E221">
        <v>5.8200000000000005E-4</v>
      </c>
      <c r="F221" s="1">
        <v>3.717303E-5</v>
      </c>
      <c r="G221" s="1">
        <v>7.8013820000000003E-5</v>
      </c>
    </row>
    <row r="222" spans="2:7" x14ac:dyDescent="0.25">
      <c r="B222">
        <v>0.40733999999999998</v>
      </c>
      <c r="C222">
        <v>0.125082</v>
      </c>
      <c r="D222" s="1">
        <v>-1.220954E-5</v>
      </c>
      <c r="E222">
        <v>5.8200000000000005E-4</v>
      </c>
      <c r="F222" s="1">
        <v>3.7753190000000002E-5</v>
      </c>
      <c r="G222" s="1">
        <v>7.7931359999999994E-5</v>
      </c>
    </row>
    <row r="223" spans="2:7" x14ac:dyDescent="0.25">
      <c r="B223">
        <v>0.40920000000000001</v>
      </c>
      <c r="C223">
        <v>8.7397000000000002E-2</v>
      </c>
      <c r="D223" s="1">
        <v>-1.2167800000000001E-5</v>
      </c>
      <c r="E223">
        <v>5.8200000000000005E-4</v>
      </c>
      <c r="F223" s="1">
        <v>3.6962419999999998E-5</v>
      </c>
      <c r="G223" s="1">
        <v>7.7966130000000001E-5</v>
      </c>
    </row>
    <row r="224" spans="2:7" x14ac:dyDescent="0.25">
      <c r="B224">
        <v>0.41105999999999998</v>
      </c>
      <c r="C224">
        <v>8.3971000000000004E-2</v>
      </c>
      <c r="D224" s="1">
        <v>-1.20098E-5</v>
      </c>
      <c r="E224">
        <v>5.8200000000000005E-4</v>
      </c>
      <c r="F224" s="1">
        <v>3.771644E-5</v>
      </c>
      <c r="G224" s="1">
        <v>7.784194E-5</v>
      </c>
    </row>
    <row r="225" spans="2:7" x14ac:dyDescent="0.25">
      <c r="B225">
        <v>0.41292000000000001</v>
      </c>
      <c r="C225">
        <v>8.2257999999999998E-2</v>
      </c>
      <c r="D225" s="1">
        <v>-1.213202E-5</v>
      </c>
      <c r="E225">
        <v>5.8200000000000005E-4</v>
      </c>
      <c r="F225" s="1">
        <v>3.7669739999999999E-5</v>
      </c>
      <c r="G225" s="1">
        <v>7.8223450000000004E-5</v>
      </c>
    </row>
    <row r="226" spans="2:7" x14ac:dyDescent="0.25">
      <c r="B226">
        <v>0.41477999999999998</v>
      </c>
      <c r="C226">
        <v>8.0545000000000005E-2</v>
      </c>
      <c r="D226" s="1">
        <v>-1.235363E-5</v>
      </c>
      <c r="E226">
        <v>5.8200000000000005E-4</v>
      </c>
      <c r="F226" s="1">
        <v>3.7212760000000001E-5</v>
      </c>
      <c r="G226" s="1">
        <v>7.8410240000000006E-5</v>
      </c>
    </row>
    <row r="227" spans="2:7" x14ac:dyDescent="0.25">
      <c r="B227">
        <v>0.41664000000000001</v>
      </c>
      <c r="C227">
        <v>8.5683999999999996E-2</v>
      </c>
      <c r="D227" s="1">
        <v>-1.202371E-5</v>
      </c>
      <c r="E227">
        <v>5.8200000000000005E-4</v>
      </c>
      <c r="F227" s="1">
        <v>3.7679680000000003E-5</v>
      </c>
      <c r="G227" s="1">
        <v>7.7689930000000005E-5</v>
      </c>
    </row>
    <row r="228" spans="2:7" x14ac:dyDescent="0.25">
      <c r="B228">
        <v>0.41849999999999998</v>
      </c>
      <c r="C228">
        <v>8.2257999999999998E-2</v>
      </c>
      <c r="D228" s="1">
        <v>-1.1974020000000001E-5</v>
      </c>
      <c r="E228">
        <v>5.8200000000000005E-4</v>
      </c>
      <c r="F228" s="1">
        <v>3.7196870000000001E-5</v>
      </c>
      <c r="G228" s="1">
        <v>7.7855849999999998E-5</v>
      </c>
    </row>
    <row r="229" spans="2:7" x14ac:dyDescent="0.25">
      <c r="B229">
        <v>0.42036000000000001</v>
      </c>
      <c r="C229">
        <v>8.2257999999999998E-2</v>
      </c>
      <c r="D229" s="1">
        <v>-1.2005819999999999E-5</v>
      </c>
      <c r="E229">
        <v>5.8200000000000005E-4</v>
      </c>
      <c r="F229" s="1">
        <v>3.7634969999999999E-5</v>
      </c>
      <c r="G229" s="1">
        <v>7.8143970000000001E-5</v>
      </c>
    </row>
    <row r="230" spans="2:7" x14ac:dyDescent="0.25">
      <c r="B230">
        <v>0.42221999999999998</v>
      </c>
      <c r="C230">
        <v>8.3971000000000004E-2</v>
      </c>
      <c r="D230" s="1">
        <v>-1.206843E-5</v>
      </c>
      <c r="E230">
        <v>5.8200000000000005E-4</v>
      </c>
      <c r="F230" s="1">
        <v>3.7203819999999999E-5</v>
      </c>
      <c r="G230" s="1">
        <v>7.7813130000000004E-5</v>
      </c>
    </row>
    <row r="231" spans="2:7" x14ac:dyDescent="0.25">
      <c r="B231">
        <v>0.42408000000000001</v>
      </c>
      <c r="C231">
        <v>8.0545000000000005E-2</v>
      </c>
      <c r="D231" s="1">
        <v>-1.218767E-5</v>
      </c>
      <c r="E231">
        <v>5.8200000000000005E-4</v>
      </c>
      <c r="F231" s="1">
        <v>3.7605170000000002E-5</v>
      </c>
      <c r="G231" s="1">
        <v>7.7673040000000003E-5</v>
      </c>
    </row>
    <row r="232" spans="2:7" x14ac:dyDescent="0.25">
      <c r="B232">
        <v>0.42593999999999999</v>
      </c>
      <c r="C232">
        <v>8.7397000000000002E-2</v>
      </c>
      <c r="D232" s="1">
        <v>-1.221649E-5</v>
      </c>
      <c r="E232">
        <v>5.8200000000000005E-4</v>
      </c>
      <c r="F232" s="1">
        <v>3.7583319999999998E-5</v>
      </c>
      <c r="G232" s="1">
        <v>7.8031699999999994E-5</v>
      </c>
    </row>
    <row r="233" spans="2:7" x14ac:dyDescent="0.25">
      <c r="B233">
        <v>0.42780000000000001</v>
      </c>
      <c r="C233">
        <v>8.3971000000000004E-2</v>
      </c>
      <c r="D233" s="1">
        <v>-1.196011E-5</v>
      </c>
      <c r="E233">
        <v>5.8200000000000005E-4</v>
      </c>
      <c r="F233" s="1">
        <v>3.770153E-5</v>
      </c>
      <c r="G233" s="1">
        <v>7.8403279999999994E-5</v>
      </c>
    </row>
    <row r="234" spans="2:7" x14ac:dyDescent="0.25">
      <c r="B234">
        <v>0.42965999999999999</v>
      </c>
      <c r="C234">
        <v>8.2257999999999998E-2</v>
      </c>
      <c r="D234" s="1">
        <v>-1.218966E-5</v>
      </c>
      <c r="E234">
        <v>5.8200000000000005E-4</v>
      </c>
      <c r="F234" s="1">
        <v>3.7256479999999997E-5</v>
      </c>
      <c r="G234" s="1">
        <v>7.7910489999999998E-5</v>
      </c>
    </row>
    <row r="235" spans="2:7" x14ac:dyDescent="0.25">
      <c r="B235">
        <v>0.43152000000000001</v>
      </c>
      <c r="C235">
        <v>8.3971000000000004E-2</v>
      </c>
      <c r="D235" s="1">
        <v>-1.204855E-5</v>
      </c>
      <c r="E235">
        <v>5.8200000000000005E-4</v>
      </c>
      <c r="F235" s="1">
        <v>3.7536619999999997E-5</v>
      </c>
      <c r="G235" s="1">
        <v>7.8016799999999995E-5</v>
      </c>
    </row>
    <row r="236" spans="2:7" x14ac:dyDescent="0.25">
      <c r="B236">
        <v>0.43337999999999999</v>
      </c>
      <c r="C236">
        <v>7.5407000000000002E-2</v>
      </c>
      <c r="D236" s="1">
        <v>-1.184583E-5</v>
      </c>
      <c r="E236">
        <v>5.8200000000000005E-4</v>
      </c>
      <c r="F236" s="1">
        <v>3.7440259999999999E-5</v>
      </c>
      <c r="G236" s="1">
        <v>7.7989970000000002E-5</v>
      </c>
    </row>
    <row r="237" spans="2:7" x14ac:dyDescent="0.25">
      <c r="B237">
        <v>0.43524000000000002</v>
      </c>
      <c r="C237">
        <v>6.5129000000000006E-2</v>
      </c>
      <c r="D237" s="1">
        <v>-1.187266E-5</v>
      </c>
      <c r="E237">
        <v>5.8200000000000005E-4</v>
      </c>
      <c r="F237" s="1">
        <v>3.7067719999999999E-5</v>
      </c>
      <c r="G237" s="1">
        <v>7.8332740000000006E-5</v>
      </c>
    </row>
    <row r="238" spans="2:7" x14ac:dyDescent="0.25">
      <c r="B238">
        <v>0.43709999999999999</v>
      </c>
      <c r="C238">
        <v>2.9156999999999999E-2</v>
      </c>
      <c r="D238" s="1">
        <v>-1.217873E-5</v>
      </c>
      <c r="E238">
        <v>5.8200000000000005E-4</v>
      </c>
      <c r="F238" s="1">
        <v>3.748397E-5</v>
      </c>
      <c r="G238" s="1">
        <v>7.7899560000000006E-5</v>
      </c>
    </row>
    <row r="239" spans="2:7" x14ac:dyDescent="0.25">
      <c r="B239">
        <v>0.43896000000000002</v>
      </c>
      <c r="C239">
        <v>6.8555000000000005E-2</v>
      </c>
      <c r="D239" s="1">
        <v>-1.238741E-5</v>
      </c>
      <c r="E239">
        <v>5.8200000000000005E-4</v>
      </c>
      <c r="F239" s="1">
        <v>3.7581330000000001E-5</v>
      </c>
      <c r="G239" s="1">
        <v>7.7529969999999996E-5</v>
      </c>
    </row>
    <row r="240" spans="2:7" x14ac:dyDescent="0.25">
      <c r="B240">
        <v>0.44081999999999999</v>
      </c>
      <c r="C240">
        <v>7.8833E-2</v>
      </c>
      <c r="D240" s="1">
        <v>-1.219562E-5</v>
      </c>
      <c r="E240">
        <v>5.8200000000000005E-4</v>
      </c>
      <c r="F240" s="1">
        <v>3.7414430000000001E-5</v>
      </c>
      <c r="G240" s="1">
        <v>7.8152910000000003E-5</v>
      </c>
    </row>
    <row r="241" spans="2:7" x14ac:dyDescent="0.25">
      <c r="B241">
        <v>0.44268000000000002</v>
      </c>
      <c r="C241">
        <v>8.2257999999999998E-2</v>
      </c>
      <c r="D241" s="1">
        <v>-1.2135010000000001E-5</v>
      </c>
      <c r="E241">
        <v>5.8200000000000005E-4</v>
      </c>
      <c r="F241" s="1">
        <v>3.7630999999999999E-5</v>
      </c>
      <c r="G241" s="1">
        <v>7.8211529999999997E-5</v>
      </c>
    </row>
    <row r="242" spans="2:7" x14ac:dyDescent="0.25">
      <c r="B242">
        <v>0.44453999999999999</v>
      </c>
      <c r="C242">
        <v>8.3971000000000004E-2</v>
      </c>
      <c r="D242" s="1">
        <v>-1.195812E-5</v>
      </c>
      <c r="E242">
        <v>5.8200000000000005E-4</v>
      </c>
      <c r="F242" s="1">
        <v>3.757338E-5</v>
      </c>
      <c r="G242" s="1">
        <v>7.7780340000000001E-5</v>
      </c>
    </row>
    <row r="243" spans="2:7" x14ac:dyDescent="0.25">
      <c r="B243">
        <v>0.44640000000000002</v>
      </c>
      <c r="C243">
        <v>7.8833E-2</v>
      </c>
      <c r="D243" s="1">
        <v>-1.204855E-5</v>
      </c>
      <c r="E243">
        <v>5.8200000000000005E-4</v>
      </c>
      <c r="F243" s="1">
        <v>3.7613120000000002E-5</v>
      </c>
      <c r="G243" s="1">
        <v>7.7691909999999995E-5</v>
      </c>
    </row>
    <row r="244" spans="2:7" x14ac:dyDescent="0.25">
      <c r="B244">
        <v>0.44825999999999999</v>
      </c>
      <c r="C244">
        <v>7.8833E-2</v>
      </c>
      <c r="D244" s="1">
        <v>-1.221947E-5</v>
      </c>
      <c r="E244">
        <v>5.8200000000000005E-4</v>
      </c>
      <c r="F244" s="1">
        <v>3.779094E-5</v>
      </c>
      <c r="G244" s="1">
        <v>7.7786299999999998E-5</v>
      </c>
    </row>
    <row r="245" spans="2:7" x14ac:dyDescent="0.25">
      <c r="B245">
        <v>0.45012000000000002</v>
      </c>
      <c r="C245">
        <v>8.2257999999999998E-2</v>
      </c>
      <c r="D245" s="1">
        <v>-1.2313879999999999E-5</v>
      </c>
      <c r="E245">
        <v>5.8200000000000005E-4</v>
      </c>
      <c r="F245" s="1">
        <v>3.7420389999999998E-5</v>
      </c>
      <c r="G245" s="1">
        <v>7.7966130000000001E-5</v>
      </c>
    </row>
    <row r="246" spans="2:7" x14ac:dyDescent="0.25">
      <c r="B246">
        <v>0.45197999999999999</v>
      </c>
      <c r="C246">
        <v>7.8833E-2</v>
      </c>
      <c r="D246" s="1">
        <v>-1.216283E-5</v>
      </c>
      <c r="E246">
        <v>5.8200000000000005E-4</v>
      </c>
      <c r="F246" s="1">
        <v>3.7652859999999997E-5</v>
      </c>
      <c r="G246" s="1">
        <v>7.7743580000000004E-5</v>
      </c>
    </row>
    <row r="247" spans="2:7" x14ac:dyDescent="0.25">
      <c r="B247">
        <v>0.45384000000000002</v>
      </c>
      <c r="C247">
        <v>8.2257999999999998E-2</v>
      </c>
      <c r="D247" s="1">
        <v>-1.209625E-5</v>
      </c>
      <c r="E247">
        <v>5.8200000000000005E-4</v>
      </c>
      <c r="F247" s="1">
        <v>3.7444229999999998E-5</v>
      </c>
      <c r="G247" s="1">
        <v>7.7831009999999995E-5</v>
      </c>
    </row>
    <row r="248" spans="2:7" x14ac:dyDescent="0.25">
      <c r="B248">
        <v>0.45569999999999999</v>
      </c>
      <c r="C248">
        <v>8.0545000000000005E-2</v>
      </c>
      <c r="D248" s="1">
        <v>-1.2171770000000001E-5</v>
      </c>
      <c r="E248">
        <v>5.8200000000000005E-4</v>
      </c>
      <c r="F248" s="1">
        <v>3.7241569999999997E-5</v>
      </c>
      <c r="G248" s="1">
        <v>7.7907510000000007E-5</v>
      </c>
    </row>
    <row r="249" spans="2:7" x14ac:dyDescent="0.25">
      <c r="B249">
        <v>0.45756000000000002</v>
      </c>
      <c r="C249">
        <v>7.8833E-2</v>
      </c>
      <c r="D249" s="1">
        <v>-1.23427E-5</v>
      </c>
      <c r="E249">
        <v>5.8200000000000005E-4</v>
      </c>
      <c r="F249" s="1">
        <v>3.7581330000000001E-5</v>
      </c>
      <c r="G249" s="1">
        <v>7.8082370000000001E-5</v>
      </c>
    </row>
    <row r="250" spans="2:7" x14ac:dyDescent="0.25">
      <c r="B250">
        <v>0.45942</v>
      </c>
      <c r="C250">
        <v>8.0545000000000005E-2</v>
      </c>
      <c r="D250" s="1">
        <v>-1.181304E-5</v>
      </c>
      <c r="E250">
        <v>5.8200000000000005E-4</v>
      </c>
      <c r="F250" s="1">
        <v>3.7315089999999997E-5</v>
      </c>
      <c r="G250" s="1">
        <v>7.7739599999999997E-5</v>
      </c>
    </row>
    <row r="251" spans="2:7" x14ac:dyDescent="0.25">
      <c r="B251">
        <v>0.46128000000000002</v>
      </c>
      <c r="C251">
        <v>8.2257999999999998E-2</v>
      </c>
      <c r="D251" s="1">
        <v>-1.2006810000000001E-5</v>
      </c>
      <c r="E251">
        <v>5.8200000000000005E-4</v>
      </c>
      <c r="F251" s="1">
        <v>3.7603179999999998E-5</v>
      </c>
      <c r="G251" s="1">
        <v>7.8098270000000002E-5</v>
      </c>
    </row>
    <row r="252" spans="2:7" x14ac:dyDescent="0.25">
      <c r="B252">
        <v>0.46314</v>
      </c>
      <c r="C252">
        <v>7.7119999999999994E-2</v>
      </c>
      <c r="D252" s="1">
        <v>-1.223438E-5</v>
      </c>
      <c r="E252">
        <v>5.8200000000000005E-4</v>
      </c>
      <c r="F252" s="1">
        <v>3.7721400000000001E-5</v>
      </c>
      <c r="G252" s="1">
        <v>7.8241339999999995E-5</v>
      </c>
    </row>
    <row r="253" spans="2:7" x14ac:dyDescent="0.25">
      <c r="B253">
        <v>0.46500000000000002</v>
      </c>
      <c r="C253">
        <v>8.9109999999999995E-2</v>
      </c>
      <c r="D253" s="1">
        <v>-1.22463E-5</v>
      </c>
      <c r="E253">
        <v>5.8200000000000005E-4</v>
      </c>
      <c r="F253" s="1">
        <v>3.7423370000000003E-5</v>
      </c>
      <c r="G253" s="1">
        <v>7.8331750000000004E-5</v>
      </c>
    </row>
    <row r="254" spans="2:7" x14ac:dyDescent="0.25">
      <c r="B254">
        <v>0.46686</v>
      </c>
      <c r="C254">
        <v>0.116517</v>
      </c>
      <c r="D254" s="1">
        <v>-1.214892E-5</v>
      </c>
      <c r="E254">
        <v>5.8200000000000005E-4</v>
      </c>
      <c r="F254" s="1">
        <v>3.7797899999999999E-5</v>
      </c>
      <c r="G254" s="1">
        <v>7.7676019999999994E-5</v>
      </c>
    </row>
    <row r="255" spans="2:7" x14ac:dyDescent="0.25">
      <c r="B255">
        <v>0.46872000000000003</v>
      </c>
      <c r="C255">
        <v>0.125082</v>
      </c>
      <c r="D255" s="1">
        <v>-1.1893529999999999E-5</v>
      </c>
      <c r="E255">
        <v>5.8200000000000005E-4</v>
      </c>
      <c r="F255" s="1">
        <v>3.734787E-5</v>
      </c>
      <c r="G255" s="1">
        <v>7.8104229999999999E-5</v>
      </c>
    </row>
    <row r="256" spans="2:7" x14ac:dyDescent="0.25">
      <c r="B256">
        <v>0.47058</v>
      </c>
      <c r="C256">
        <v>8.9109999999999995E-2</v>
      </c>
      <c r="D256" s="1">
        <v>-1.218569E-5</v>
      </c>
      <c r="E256">
        <v>5.8200000000000005E-4</v>
      </c>
      <c r="F256" s="1">
        <v>3.7415420000000002E-5</v>
      </c>
      <c r="G256" s="1">
        <v>7.8090320000000001E-5</v>
      </c>
    </row>
    <row r="257" spans="2:7" x14ac:dyDescent="0.25">
      <c r="B257">
        <v>0.47244000000000003</v>
      </c>
      <c r="C257">
        <v>8.0545000000000005E-2</v>
      </c>
      <c r="D257" s="1">
        <v>-1.210917E-5</v>
      </c>
      <c r="E257">
        <v>5.8200000000000005E-4</v>
      </c>
      <c r="F257" s="1">
        <v>3.7418410000000001E-5</v>
      </c>
      <c r="G257" s="1">
        <v>7.8258229999999998E-5</v>
      </c>
    </row>
    <row r="258" spans="2:7" x14ac:dyDescent="0.25">
      <c r="B258">
        <v>0.4743</v>
      </c>
      <c r="C258">
        <v>8.2257999999999998E-2</v>
      </c>
      <c r="D258" s="1">
        <v>-1.2058490000000001E-5</v>
      </c>
      <c r="E258">
        <v>5.8200000000000005E-4</v>
      </c>
      <c r="F258" s="1">
        <v>3.7559470000000003E-5</v>
      </c>
      <c r="G258" s="1">
        <v>7.7678999999999999E-5</v>
      </c>
    </row>
    <row r="259" spans="2:7" x14ac:dyDescent="0.25">
      <c r="B259">
        <v>0.47616000000000003</v>
      </c>
      <c r="C259">
        <v>8.2257999999999998E-2</v>
      </c>
      <c r="D259" s="1">
        <v>-1.2172769999999999E-5</v>
      </c>
      <c r="E259">
        <v>5.8200000000000005E-4</v>
      </c>
      <c r="F259" s="1">
        <v>3.7240580000000003E-5</v>
      </c>
      <c r="G259" s="1">
        <v>7.8121120000000001E-5</v>
      </c>
    </row>
    <row r="260" spans="2:7" x14ac:dyDescent="0.25">
      <c r="B260">
        <v>0.47802</v>
      </c>
      <c r="C260">
        <v>8.0545000000000005E-2</v>
      </c>
      <c r="D260" s="1">
        <v>-1.216382E-5</v>
      </c>
      <c r="E260">
        <v>5.8200000000000005E-4</v>
      </c>
      <c r="F260" s="1">
        <v>3.7452179999999999E-5</v>
      </c>
      <c r="G260" s="1">
        <v>7.8073429999999999E-5</v>
      </c>
    </row>
    <row r="261" spans="2:7" x14ac:dyDescent="0.25">
      <c r="B261">
        <v>0.47987999999999997</v>
      </c>
      <c r="C261">
        <v>8.0545000000000005E-2</v>
      </c>
      <c r="D261" s="1">
        <v>-1.185279E-5</v>
      </c>
      <c r="E261">
        <v>5.8200000000000005E-4</v>
      </c>
      <c r="F261" s="1">
        <v>3.7316079999999999E-5</v>
      </c>
      <c r="G261" s="1">
        <v>7.7949239999999998E-5</v>
      </c>
    </row>
    <row r="262" spans="2:7" x14ac:dyDescent="0.25">
      <c r="B262">
        <v>0.48174</v>
      </c>
      <c r="C262">
        <v>8.3971000000000004E-2</v>
      </c>
      <c r="D262" s="1">
        <v>-1.2118110000000001E-5</v>
      </c>
      <c r="E262">
        <v>5.8200000000000005E-4</v>
      </c>
      <c r="F262" s="1">
        <v>3.7487950000000001E-5</v>
      </c>
      <c r="G262" s="1">
        <v>7.7846909999999996E-5</v>
      </c>
    </row>
    <row r="263" spans="2:7" x14ac:dyDescent="0.25">
      <c r="B263">
        <v>0.48359999999999997</v>
      </c>
      <c r="C263">
        <v>8.3971000000000004E-2</v>
      </c>
      <c r="D263" s="1">
        <v>-1.1970050000000001E-5</v>
      </c>
      <c r="E263">
        <v>5.8200000000000005E-4</v>
      </c>
      <c r="F263" s="1">
        <v>3.7463109999999998E-5</v>
      </c>
      <c r="G263" s="1">
        <v>7.8474819999999998E-5</v>
      </c>
    </row>
    <row r="264" spans="2:7" x14ac:dyDescent="0.25">
      <c r="B264">
        <v>0.48546</v>
      </c>
      <c r="C264">
        <v>8.3971000000000004E-2</v>
      </c>
      <c r="D264" s="1">
        <v>-1.237847E-5</v>
      </c>
      <c r="E264">
        <v>5.8200000000000005E-4</v>
      </c>
      <c r="F264" s="1">
        <v>3.7842600000000003E-5</v>
      </c>
      <c r="G264" s="1">
        <v>7.7936320000000003E-5</v>
      </c>
    </row>
    <row r="265" spans="2:7" x14ac:dyDescent="0.25">
      <c r="B265">
        <v>0.48731999999999998</v>
      </c>
      <c r="C265">
        <v>8.2257999999999998E-2</v>
      </c>
      <c r="D265" s="1">
        <v>-1.208035E-5</v>
      </c>
      <c r="E265">
        <v>5.8200000000000005E-4</v>
      </c>
      <c r="F265" s="1">
        <v>3.7815780000000003E-5</v>
      </c>
      <c r="G265" s="1">
        <v>7.793434E-5</v>
      </c>
    </row>
    <row r="266" spans="2:7" x14ac:dyDescent="0.25">
      <c r="B266">
        <v>0.48918</v>
      </c>
      <c r="C266">
        <v>8.3971000000000004E-2</v>
      </c>
      <c r="D266" s="1">
        <v>-1.2289030000000001E-5</v>
      </c>
      <c r="E266">
        <v>5.8200000000000005E-4</v>
      </c>
      <c r="F266" s="1">
        <v>3.7498869999999999E-5</v>
      </c>
      <c r="G266" s="1">
        <v>7.7278600000000002E-5</v>
      </c>
    </row>
    <row r="267" spans="2:7" x14ac:dyDescent="0.25">
      <c r="B267">
        <v>0.49103999999999998</v>
      </c>
      <c r="C267">
        <v>8.2257999999999998E-2</v>
      </c>
      <c r="D267" s="1">
        <v>-1.210221E-5</v>
      </c>
      <c r="E267">
        <v>5.8200000000000005E-4</v>
      </c>
      <c r="F267" s="1">
        <v>3.7713450000000001E-5</v>
      </c>
      <c r="G267" s="1">
        <v>7.7946259999999993E-5</v>
      </c>
    </row>
    <row r="268" spans="2:7" x14ac:dyDescent="0.25">
      <c r="B268">
        <v>0.4929</v>
      </c>
      <c r="C268">
        <v>8.2257999999999998E-2</v>
      </c>
      <c r="D268" s="1">
        <v>-1.209228E-5</v>
      </c>
      <c r="E268">
        <v>5.8200000000000005E-4</v>
      </c>
      <c r="F268" s="1">
        <v>3.7692589999999998E-5</v>
      </c>
      <c r="G268" s="1">
        <v>7.8181729999999999E-5</v>
      </c>
    </row>
    <row r="269" spans="2:7" x14ac:dyDescent="0.25">
      <c r="B269">
        <v>0.49475999999999998</v>
      </c>
      <c r="C269">
        <v>8.0545000000000005E-2</v>
      </c>
      <c r="D269" s="1">
        <v>-1.194222E-5</v>
      </c>
      <c r="E269">
        <v>5.8200000000000005E-4</v>
      </c>
      <c r="F269" s="1">
        <v>3.7508810000000003E-5</v>
      </c>
      <c r="G269" s="1">
        <v>7.7902539999999998E-5</v>
      </c>
    </row>
    <row r="270" spans="2:7" x14ac:dyDescent="0.25">
      <c r="B270">
        <v>0.49662000000000001</v>
      </c>
      <c r="C270">
        <v>6.3416E-2</v>
      </c>
      <c r="D270" s="1">
        <v>-1.2343689999999999E-5</v>
      </c>
      <c r="E270">
        <v>5.8200000000000005E-4</v>
      </c>
      <c r="F270" s="1">
        <v>3.7603179999999998E-5</v>
      </c>
      <c r="G270" s="1">
        <v>7.7825049999999998E-5</v>
      </c>
    </row>
    <row r="271" spans="2:7" x14ac:dyDescent="0.25">
      <c r="B271">
        <v>0.49847999999999998</v>
      </c>
      <c r="C271">
        <v>2.9156999999999999E-2</v>
      </c>
      <c r="D271" s="1">
        <v>-1.2228419999999999E-5</v>
      </c>
      <c r="E271">
        <v>5.8200000000000005E-4</v>
      </c>
      <c r="F271" s="1">
        <v>3.703693E-5</v>
      </c>
      <c r="G271" s="1">
        <v>7.7837960000000006E-5</v>
      </c>
    </row>
    <row r="272" spans="2:7" x14ac:dyDescent="0.25">
      <c r="B272">
        <v>0.50034000000000001</v>
      </c>
      <c r="C272">
        <v>5.6564000000000003E-2</v>
      </c>
      <c r="D272" s="1">
        <v>-1.207737E-5</v>
      </c>
      <c r="E272">
        <v>5.8200000000000005E-4</v>
      </c>
      <c r="F272" s="1">
        <v>3.7527680000000002E-5</v>
      </c>
      <c r="G272" s="1">
        <v>7.8312869999999998E-5</v>
      </c>
    </row>
    <row r="273" spans="2:7" x14ac:dyDescent="0.25">
      <c r="B273">
        <v>0.50219999999999998</v>
      </c>
      <c r="C273">
        <v>8.0545000000000005E-2</v>
      </c>
      <c r="D273" s="1">
        <v>-1.1977000000000001E-5</v>
      </c>
      <c r="E273">
        <v>5.8200000000000005E-4</v>
      </c>
      <c r="F273" s="1">
        <v>3.7288269999999998E-5</v>
      </c>
      <c r="G273" s="1">
        <v>7.7858830000000003E-5</v>
      </c>
    </row>
    <row r="274" spans="2:7" x14ac:dyDescent="0.25">
      <c r="B274">
        <v>0.50405999999999995</v>
      </c>
      <c r="C274">
        <v>7.8833E-2</v>
      </c>
      <c r="D274" s="1">
        <v>-1.199886E-5</v>
      </c>
      <c r="E274">
        <v>5.8200000000000005E-4</v>
      </c>
      <c r="F274" s="1">
        <v>3.7708489999999999E-5</v>
      </c>
      <c r="G274" s="1">
        <v>7.7506119999999994E-5</v>
      </c>
    </row>
    <row r="275" spans="2:7" x14ac:dyDescent="0.25">
      <c r="B275">
        <v>0.50592000000000004</v>
      </c>
      <c r="C275">
        <v>7.7119999999999994E-2</v>
      </c>
      <c r="D275" s="1">
        <v>-1.234568E-5</v>
      </c>
      <c r="E275">
        <v>5.8200000000000005E-4</v>
      </c>
      <c r="F275" s="1">
        <v>3.7609140000000002E-5</v>
      </c>
      <c r="G275" s="1">
        <v>7.7918439999999999E-5</v>
      </c>
    </row>
    <row r="276" spans="2:7" x14ac:dyDescent="0.25">
      <c r="B276">
        <v>0.50778000000000001</v>
      </c>
      <c r="C276">
        <v>8.0545000000000005E-2</v>
      </c>
      <c r="D276" s="1">
        <v>-1.2340709999999999E-5</v>
      </c>
      <c r="E276">
        <v>5.8200000000000005E-4</v>
      </c>
      <c r="F276" s="1">
        <v>3.7956849999999999E-5</v>
      </c>
      <c r="G276" s="1">
        <v>7.8036670000000002E-5</v>
      </c>
    </row>
    <row r="277" spans="2:7" x14ac:dyDescent="0.25">
      <c r="B277">
        <v>0.50963999999999998</v>
      </c>
      <c r="C277">
        <v>8.0545000000000005E-2</v>
      </c>
      <c r="D277" s="1">
        <v>-1.190247E-5</v>
      </c>
      <c r="E277">
        <v>5.8200000000000005E-4</v>
      </c>
      <c r="F277" s="1">
        <v>3.6968380000000002E-5</v>
      </c>
      <c r="G277" s="1">
        <v>7.7941289999999998E-5</v>
      </c>
    </row>
    <row r="278" spans="2:7" x14ac:dyDescent="0.25">
      <c r="B278">
        <v>0.51149999999999995</v>
      </c>
      <c r="C278">
        <v>7.7119999999999994E-2</v>
      </c>
      <c r="D278" s="1">
        <v>-1.1900479999999999E-5</v>
      </c>
      <c r="E278">
        <v>5.8200000000000005E-4</v>
      </c>
      <c r="F278" s="1">
        <v>3.7268399999999997E-5</v>
      </c>
      <c r="G278" s="1">
        <v>7.7760470000000007E-5</v>
      </c>
    </row>
    <row r="279" spans="2:7" x14ac:dyDescent="0.25">
      <c r="B279">
        <v>0.51336000000000004</v>
      </c>
      <c r="C279">
        <v>8.3971000000000004E-2</v>
      </c>
      <c r="D279" s="1">
        <v>-1.2088300000000001E-5</v>
      </c>
      <c r="E279">
        <v>5.8200000000000005E-4</v>
      </c>
      <c r="F279" s="1">
        <v>3.7176009999999998E-5</v>
      </c>
      <c r="G279" s="1">
        <v>7.7779349999999999E-5</v>
      </c>
    </row>
    <row r="280" spans="2:7" x14ac:dyDescent="0.25">
      <c r="B280">
        <v>0.51522000000000001</v>
      </c>
      <c r="C280">
        <v>8.3971000000000004E-2</v>
      </c>
      <c r="D280" s="1">
        <v>-1.227115E-5</v>
      </c>
      <c r="E280">
        <v>5.8200000000000005E-4</v>
      </c>
      <c r="F280" s="1">
        <v>3.721574E-5</v>
      </c>
      <c r="G280" s="1">
        <v>7.8096279999999998E-5</v>
      </c>
    </row>
    <row r="281" spans="2:7" x14ac:dyDescent="0.25">
      <c r="B281">
        <v>0.51707999999999998</v>
      </c>
      <c r="C281">
        <v>8.2257999999999998E-2</v>
      </c>
      <c r="D281" s="1">
        <v>-1.218569E-5</v>
      </c>
      <c r="E281">
        <v>5.8200000000000005E-4</v>
      </c>
      <c r="F281" s="1">
        <v>3.7844589999999999E-5</v>
      </c>
      <c r="G281" s="1">
        <v>7.7849890000000001E-5</v>
      </c>
    </row>
    <row r="282" spans="2:7" x14ac:dyDescent="0.25">
      <c r="B282">
        <v>0.51893999999999996</v>
      </c>
      <c r="C282">
        <v>8.2257999999999998E-2</v>
      </c>
      <c r="D282" s="1">
        <v>-1.2176739999999999E-5</v>
      </c>
      <c r="E282">
        <v>5.8200000000000005E-4</v>
      </c>
      <c r="F282" s="1">
        <v>3.7496890000000003E-5</v>
      </c>
      <c r="G282" s="1">
        <v>7.7700859999999997E-5</v>
      </c>
    </row>
    <row r="283" spans="2:7" x14ac:dyDescent="0.25">
      <c r="B283">
        <v>0.52080000000000004</v>
      </c>
      <c r="C283">
        <v>7.8833E-2</v>
      </c>
      <c r="D283" s="1">
        <v>-1.2286050000000001E-5</v>
      </c>
      <c r="E283">
        <v>5.8200000000000005E-4</v>
      </c>
      <c r="F283" s="1">
        <v>3.7156139999999998E-5</v>
      </c>
      <c r="G283" s="1">
        <v>7.7786299999999998E-5</v>
      </c>
    </row>
    <row r="284" spans="2:7" x14ac:dyDescent="0.25">
      <c r="B284">
        <v>0.52266000000000001</v>
      </c>
      <c r="C284">
        <v>7.8833E-2</v>
      </c>
      <c r="D284" s="1">
        <v>-1.235561E-5</v>
      </c>
      <c r="E284">
        <v>5.8200000000000005E-4</v>
      </c>
      <c r="F284" s="1">
        <v>3.742536E-5</v>
      </c>
      <c r="G284" s="1">
        <v>7.8061510000000005E-5</v>
      </c>
    </row>
    <row r="285" spans="2:7" x14ac:dyDescent="0.25">
      <c r="B285">
        <v>0.52451999999999999</v>
      </c>
      <c r="C285">
        <v>8.2257999999999998E-2</v>
      </c>
      <c r="D285" s="1">
        <v>-1.224332E-5</v>
      </c>
      <c r="E285">
        <v>5.8200000000000005E-4</v>
      </c>
      <c r="F285" s="1">
        <v>3.7787960000000002E-5</v>
      </c>
      <c r="G285" s="1">
        <v>7.7817099999999997E-5</v>
      </c>
    </row>
    <row r="286" spans="2:7" x14ac:dyDescent="0.25">
      <c r="B286">
        <v>0.52637999999999996</v>
      </c>
      <c r="C286">
        <v>8.9109999999999995E-2</v>
      </c>
      <c r="D286" s="1">
        <v>-1.2031659999999999E-5</v>
      </c>
      <c r="E286">
        <v>5.8200000000000005E-4</v>
      </c>
      <c r="F286" s="1">
        <v>3.7774049999999998E-5</v>
      </c>
      <c r="G286" s="1">
        <v>7.790354E-5</v>
      </c>
    </row>
    <row r="287" spans="2:7" x14ac:dyDescent="0.25">
      <c r="B287">
        <v>0.52824000000000004</v>
      </c>
      <c r="C287">
        <v>0.109666</v>
      </c>
      <c r="D287" s="1">
        <v>-1.235561E-5</v>
      </c>
      <c r="E287">
        <v>5.8200000000000005E-4</v>
      </c>
      <c r="F287" s="1">
        <v>3.727038E-5</v>
      </c>
      <c r="G287" s="1">
        <v>7.7875720000000005E-5</v>
      </c>
    </row>
    <row r="288" spans="2:7" x14ac:dyDescent="0.25">
      <c r="B288">
        <v>0.53010000000000002</v>
      </c>
      <c r="C288">
        <v>0.12850800000000001</v>
      </c>
      <c r="D288" s="1">
        <v>-1.258119E-5</v>
      </c>
      <c r="E288">
        <v>5.8200000000000005E-4</v>
      </c>
      <c r="F288" s="1">
        <v>3.7499870000000001E-5</v>
      </c>
      <c r="G288" s="1">
        <v>7.7821070000000004E-5</v>
      </c>
    </row>
    <row r="289" spans="2:7" x14ac:dyDescent="0.25">
      <c r="B289">
        <v>0.53195999999999999</v>
      </c>
      <c r="C289">
        <v>8.7397000000000002E-2</v>
      </c>
      <c r="D289" s="1">
        <v>-1.221351E-5</v>
      </c>
      <c r="E289">
        <v>5.8200000000000005E-4</v>
      </c>
      <c r="F289" s="1">
        <v>3.7323039999999998E-5</v>
      </c>
      <c r="G289" s="1">
        <v>7.7938310000000006E-5</v>
      </c>
    </row>
    <row r="290" spans="2:7" x14ac:dyDescent="0.25">
      <c r="B290">
        <v>0.53381999999999996</v>
      </c>
      <c r="C290">
        <v>8.2257999999999998E-2</v>
      </c>
      <c r="D290" s="1">
        <v>-1.217873E-5</v>
      </c>
      <c r="E290">
        <v>5.8200000000000005E-4</v>
      </c>
      <c r="F290" s="1">
        <v>3.7515760000000001E-5</v>
      </c>
      <c r="G290" s="1">
        <v>7.8159870000000002E-5</v>
      </c>
    </row>
    <row r="291" spans="2:7" x14ac:dyDescent="0.25">
      <c r="B291">
        <v>0.53568000000000005</v>
      </c>
      <c r="C291">
        <v>7.8833E-2</v>
      </c>
      <c r="D291" s="1">
        <v>-1.2366549999999999E-5</v>
      </c>
      <c r="E291">
        <v>5.8200000000000005E-4</v>
      </c>
      <c r="F291" s="1">
        <v>3.7426350000000001E-5</v>
      </c>
      <c r="G291" s="1">
        <v>7.8206560000000002E-5</v>
      </c>
    </row>
    <row r="292" spans="2:7" x14ac:dyDescent="0.25">
      <c r="B292">
        <v>0.53754000000000002</v>
      </c>
      <c r="C292">
        <v>8.0545000000000005E-2</v>
      </c>
      <c r="D292" s="1">
        <v>-1.222245E-5</v>
      </c>
      <c r="E292">
        <v>5.8200000000000005E-4</v>
      </c>
      <c r="F292" s="1">
        <v>3.7159120000000003E-5</v>
      </c>
      <c r="G292" s="1">
        <v>7.7871739999999998E-5</v>
      </c>
    </row>
    <row r="293" spans="2:7" x14ac:dyDescent="0.25">
      <c r="B293">
        <v>0.53939999999999999</v>
      </c>
      <c r="C293">
        <v>8.2257999999999998E-2</v>
      </c>
      <c r="D293" s="1">
        <v>-1.244306E-5</v>
      </c>
      <c r="E293">
        <v>5.8200000000000005E-4</v>
      </c>
      <c r="F293" s="1">
        <v>3.7535630000000002E-5</v>
      </c>
      <c r="G293" s="1">
        <v>7.7939299999999994E-5</v>
      </c>
    </row>
    <row r="294" spans="2:7" x14ac:dyDescent="0.25">
      <c r="B294">
        <v>0.54125999999999996</v>
      </c>
      <c r="C294">
        <v>8.3971000000000004E-2</v>
      </c>
      <c r="D294" s="1">
        <v>-1.207339E-5</v>
      </c>
      <c r="E294">
        <v>5.8200000000000005E-4</v>
      </c>
      <c r="F294" s="1">
        <v>3.73439E-5</v>
      </c>
      <c r="G294" s="1">
        <v>7.7740599999999999E-5</v>
      </c>
    </row>
    <row r="295" spans="2:7" x14ac:dyDescent="0.25">
      <c r="B295">
        <v>0.54312000000000005</v>
      </c>
      <c r="C295">
        <v>8.2257999999999998E-2</v>
      </c>
      <c r="D295" s="1">
        <v>-1.2261209999999999E-5</v>
      </c>
      <c r="E295">
        <v>5.8200000000000005E-4</v>
      </c>
      <c r="F295" s="1">
        <v>3.7746239999999997E-5</v>
      </c>
      <c r="G295" s="1">
        <v>7.8129070000000002E-5</v>
      </c>
    </row>
    <row r="296" spans="2:7" x14ac:dyDescent="0.25">
      <c r="B296">
        <v>0.54498000000000002</v>
      </c>
      <c r="C296">
        <v>8.2257999999999998E-2</v>
      </c>
      <c r="D296" s="1">
        <v>-1.22145E-5</v>
      </c>
      <c r="E296">
        <v>5.8200000000000005E-4</v>
      </c>
      <c r="F296" s="1">
        <v>3.7797899999999999E-5</v>
      </c>
      <c r="G296" s="1">
        <v>7.7991960000000005E-5</v>
      </c>
    </row>
    <row r="297" spans="2:7" x14ac:dyDescent="0.25">
      <c r="B297">
        <v>0.54683999999999999</v>
      </c>
      <c r="C297">
        <v>7.7119999999999994E-2</v>
      </c>
      <c r="D297" s="1">
        <v>-1.236058E-5</v>
      </c>
      <c r="E297">
        <v>5.8200000000000005E-4</v>
      </c>
      <c r="F297" s="1">
        <v>3.7765110000000003E-5</v>
      </c>
      <c r="G297" s="1">
        <v>7.7813130000000004E-5</v>
      </c>
    </row>
    <row r="298" spans="2:7" x14ac:dyDescent="0.25">
      <c r="B298">
        <v>0.54869999999999997</v>
      </c>
      <c r="C298">
        <v>8.7397000000000002E-2</v>
      </c>
      <c r="D298" s="1">
        <v>-1.213898E-5</v>
      </c>
      <c r="E298">
        <v>5.8200000000000005E-4</v>
      </c>
      <c r="F298" s="1">
        <v>3.7745240000000002E-5</v>
      </c>
      <c r="G298" s="1">
        <v>7.8082370000000001E-5</v>
      </c>
    </row>
    <row r="299" spans="2:7" x14ac:dyDescent="0.25">
      <c r="B299">
        <v>0.55056000000000005</v>
      </c>
      <c r="C299">
        <v>8.3971000000000004E-2</v>
      </c>
      <c r="D299" s="1">
        <v>-1.2313879999999999E-5</v>
      </c>
      <c r="E299">
        <v>5.8200000000000005E-4</v>
      </c>
      <c r="F299" s="1">
        <v>3.7276339999999997E-5</v>
      </c>
      <c r="G299" s="1">
        <v>7.8052570000000003E-5</v>
      </c>
    </row>
    <row r="300" spans="2:7" x14ac:dyDescent="0.25">
      <c r="B300">
        <v>0.55242000000000002</v>
      </c>
      <c r="C300">
        <v>8.5683999999999996E-2</v>
      </c>
      <c r="D300" s="1">
        <v>-1.236257E-5</v>
      </c>
      <c r="E300">
        <v>5.8200000000000005E-4</v>
      </c>
      <c r="F300" s="1">
        <v>3.7289259999999999E-5</v>
      </c>
      <c r="G300" s="1">
        <v>7.8106220000000002E-5</v>
      </c>
    </row>
    <row r="301" spans="2:7" x14ac:dyDescent="0.25">
      <c r="B301">
        <v>0.55427999999999999</v>
      </c>
      <c r="C301">
        <v>8.0545000000000005E-2</v>
      </c>
      <c r="D301" s="1">
        <v>-1.203365E-5</v>
      </c>
      <c r="E301">
        <v>5.8200000000000005E-4</v>
      </c>
      <c r="F301" s="1">
        <v>3.7145209999999999E-5</v>
      </c>
      <c r="G301" s="1">
        <v>7.7797230000000003E-5</v>
      </c>
    </row>
    <row r="302" spans="2:7" x14ac:dyDescent="0.25">
      <c r="B302">
        <v>0.55613999999999997</v>
      </c>
      <c r="C302">
        <v>7.8833E-2</v>
      </c>
      <c r="D302" s="1">
        <v>-1.226717E-5</v>
      </c>
      <c r="E302">
        <v>5.8200000000000005E-4</v>
      </c>
      <c r="F302" s="1">
        <v>3.7414430000000001E-5</v>
      </c>
      <c r="G302" s="1">
        <v>7.8021770000000004E-5</v>
      </c>
    </row>
    <row r="303" spans="2:7" x14ac:dyDescent="0.25">
      <c r="B303">
        <v>0.55800000000000005</v>
      </c>
      <c r="C303">
        <v>6.6841999999999999E-2</v>
      </c>
      <c r="D303" s="1">
        <v>-1.2004829999999999E-5</v>
      </c>
      <c r="E303">
        <v>5.8200000000000005E-4</v>
      </c>
      <c r="F303" s="1">
        <v>3.7902209999999998E-5</v>
      </c>
      <c r="G303" s="1">
        <v>7.7869759999999995E-5</v>
      </c>
    </row>
    <row r="304" spans="2:7" x14ac:dyDescent="0.25">
      <c r="B304">
        <v>0.55986000000000002</v>
      </c>
      <c r="C304">
        <v>3.9434999999999998E-2</v>
      </c>
      <c r="D304" s="1">
        <v>-1.236257E-5</v>
      </c>
      <c r="E304">
        <v>5.8200000000000005E-4</v>
      </c>
      <c r="F304" s="1">
        <v>3.7322040000000002E-5</v>
      </c>
      <c r="G304" s="1">
        <v>7.7865780000000001E-5</v>
      </c>
    </row>
    <row r="305" spans="2:7" x14ac:dyDescent="0.25">
      <c r="B305">
        <v>0.56172</v>
      </c>
      <c r="C305">
        <v>4.2861000000000003E-2</v>
      </c>
      <c r="D305" s="1">
        <v>-1.2079360000000001E-5</v>
      </c>
      <c r="E305">
        <v>5.8200000000000005E-4</v>
      </c>
      <c r="F305" s="1">
        <v>3.7240580000000003E-5</v>
      </c>
      <c r="G305" s="1">
        <v>7.7721720000000006E-5</v>
      </c>
    </row>
    <row r="306" spans="2:7" x14ac:dyDescent="0.25">
      <c r="B306">
        <v>0.56357999999999997</v>
      </c>
      <c r="C306">
        <v>7.7119999999999994E-2</v>
      </c>
      <c r="D306" s="1">
        <v>-1.2289030000000001E-5</v>
      </c>
      <c r="E306">
        <v>5.8200000000000005E-4</v>
      </c>
      <c r="F306" s="1">
        <v>3.7584309999999999E-5</v>
      </c>
      <c r="G306" s="1">
        <v>7.7669059999999995E-5</v>
      </c>
    </row>
    <row r="307" spans="2:7" x14ac:dyDescent="0.25">
      <c r="B307">
        <v>0.56544000000000005</v>
      </c>
      <c r="C307">
        <v>8.0545000000000005E-2</v>
      </c>
      <c r="D307" s="1">
        <v>-1.2455979999999999E-5</v>
      </c>
      <c r="E307">
        <v>5.8200000000000005E-4</v>
      </c>
      <c r="F307" s="1">
        <v>3.7473040000000001E-5</v>
      </c>
      <c r="G307" s="1">
        <v>7.8101249999999994E-5</v>
      </c>
    </row>
    <row r="308" spans="2:7" x14ac:dyDescent="0.25">
      <c r="B308">
        <v>0.56730000000000003</v>
      </c>
      <c r="C308">
        <v>8.0545000000000005E-2</v>
      </c>
      <c r="D308" s="1">
        <v>-1.2358600000000001E-5</v>
      </c>
      <c r="E308">
        <v>5.8200000000000005E-4</v>
      </c>
      <c r="F308" s="1">
        <v>3.738662E-5</v>
      </c>
      <c r="G308" s="1">
        <v>7.779524E-5</v>
      </c>
    </row>
    <row r="309" spans="2:7" x14ac:dyDescent="0.25">
      <c r="B309">
        <v>0.56916</v>
      </c>
      <c r="C309">
        <v>8.0545000000000005E-2</v>
      </c>
      <c r="D309" s="1">
        <v>-1.188657E-5</v>
      </c>
      <c r="E309">
        <v>5.8200000000000005E-4</v>
      </c>
      <c r="F309" s="1">
        <v>3.7338929999999998E-5</v>
      </c>
      <c r="G309" s="1">
        <v>7.7762459999999997E-5</v>
      </c>
    </row>
    <row r="310" spans="2:7" x14ac:dyDescent="0.25">
      <c r="B310">
        <v>0.57101999999999997</v>
      </c>
      <c r="C310">
        <v>8.2257999999999998E-2</v>
      </c>
      <c r="D310" s="1">
        <v>-1.2108180000000001E-5</v>
      </c>
      <c r="E310">
        <v>5.8200000000000005E-4</v>
      </c>
      <c r="F310" s="1">
        <v>3.7488940000000002E-5</v>
      </c>
      <c r="G310" s="1">
        <v>7.812808E-5</v>
      </c>
    </row>
    <row r="311" spans="2:7" x14ac:dyDescent="0.25">
      <c r="B311">
        <v>0.57287999999999994</v>
      </c>
      <c r="C311">
        <v>8.3971000000000004E-2</v>
      </c>
      <c r="D311" s="1">
        <v>-1.221351E-5</v>
      </c>
      <c r="E311">
        <v>5.8200000000000005E-4</v>
      </c>
      <c r="F311" s="1">
        <v>3.743331E-5</v>
      </c>
      <c r="G311" s="1">
        <v>7.7865780000000001E-5</v>
      </c>
    </row>
    <row r="312" spans="2:7" x14ac:dyDescent="0.25">
      <c r="B312">
        <v>0.57474000000000003</v>
      </c>
      <c r="C312">
        <v>8.0545000000000005E-2</v>
      </c>
      <c r="D312" s="1">
        <v>-1.1996880000000001E-5</v>
      </c>
      <c r="E312">
        <v>5.8200000000000005E-4</v>
      </c>
      <c r="F312" s="1">
        <v>3.7454170000000003E-5</v>
      </c>
      <c r="G312" s="1">
        <v>7.7751530000000005E-5</v>
      </c>
    </row>
    <row r="313" spans="2:7" x14ac:dyDescent="0.25">
      <c r="B313">
        <v>0.5766</v>
      </c>
      <c r="C313">
        <v>8.2257999999999998E-2</v>
      </c>
      <c r="D313" s="1">
        <v>-1.213997E-5</v>
      </c>
      <c r="E313">
        <v>5.8200000000000005E-4</v>
      </c>
      <c r="F313" s="1">
        <v>3.7261439999999998E-5</v>
      </c>
      <c r="G313" s="1">
        <v>7.7883670000000006E-5</v>
      </c>
    </row>
    <row r="314" spans="2:7" x14ac:dyDescent="0.25">
      <c r="B314">
        <v>0.57845999999999997</v>
      </c>
      <c r="C314">
        <v>8.5683999999999996E-2</v>
      </c>
      <c r="D314" s="1">
        <v>-1.203066E-5</v>
      </c>
      <c r="E314">
        <v>5.8200000000000005E-4</v>
      </c>
      <c r="F314" s="1">
        <v>3.7300189999999998E-5</v>
      </c>
      <c r="G314" s="1">
        <v>7.8043630000000001E-5</v>
      </c>
    </row>
    <row r="315" spans="2:7" x14ac:dyDescent="0.25">
      <c r="B315">
        <v>0.58031999999999995</v>
      </c>
      <c r="C315">
        <v>8.2257999999999998E-2</v>
      </c>
      <c r="D315" s="1">
        <v>-1.213898E-5</v>
      </c>
      <c r="E315">
        <v>5.8200000000000005E-4</v>
      </c>
      <c r="F315" s="1">
        <v>3.7485959999999997E-5</v>
      </c>
      <c r="G315" s="1">
        <v>7.8216500000000006E-5</v>
      </c>
    </row>
    <row r="316" spans="2:7" x14ac:dyDescent="0.25">
      <c r="B316">
        <v>0.58218000000000003</v>
      </c>
      <c r="C316">
        <v>8.2257999999999998E-2</v>
      </c>
      <c r="D316" s="1">
        <v>-1.215886E-5</v>
      </c>
      <c r="E316">
        <v>5.8200000000000005E-4</v>
      </c>
      <c r="F316" s="1">
        <v>3.7584309999999999E-5</v>
      </c>
      <c r="G316" s="1">
        <v>7.7831999999999996E-5</v>
      </c>
    </row>
    <row r="317" spans="2:7" x14ac:dyDescent="0.25">
      <c r="B317">
        <v>0.58404</v>
      </c>
      <c r="C317">
        <v>8.2257999999999998E-2</v>
      </c>
      <c r="D317" s="1">
        <v>-1.21837E-5</v>
      </c>
      <c r="E317">
        <v>5.8200000000000005E-4</v>
      </c>
      <c r="F317" s="1">
        <v>3.7444229999999998E-5</v>
      </c>
      <c r="G317" s="1">
        <v>7.8018789999999998E-5</v>
      </c>
    </row>
    <row r="318" spans="2:7" x14ac:dyDescent="0.25">
      <c r="B318">
        <v>0.58589999999999998</v>
      </c>
      <c r="C318">
        <v>8.2257999999999998E-2</v>
      </c>
      <c r="D318" s="1">
        <v>-1.230493E-5</v>
      </c>
      <c r="E318">
        <v>5.8200000000000005E-4</v>
      </c>
      <c r="F318" s="1">
        <v>3.7449200000000001E-5</v>
      </c>
      <c r="G318" s="1">
        <v>7.7866780000000003E-5</v>
      </c>
    </row>
    <row r="319" spans="2:7" x14ac:dyDescent="0.25">
      <c r="B319">
        <v>0.58775999999999995</v>
      </c>
      <c r="C319">
        <v>8.3971000000000004E-2</v>
      </c>
      <c r="D319" s="1">
        <v>-1.225425E-5</v>
      </c>
      <c r="E319">
        <v>5.8200000000000005E-4</v>
      </c>
      <c r="F319" s="1">
        <v>3.7482979999999999E-5</v>
      </c>
      <c r="G319" s="1">
        <v>7.7860820000000006E-5</v>
      </c>
    </row>
    <row r="320" spans="2:7" x14ac:dyDescent="0.25">
      <c r="B320">
        <v>0.58962000000000003</v>
      </c>
      <c r="C320">
        <v>0.101101</v>
      </c>
      <c r="D320" s="1">
        <v>-1.231984E-5</v>
      </c>
      <c r="E320">
        <v>5.8200000000000005E-4</v>
      </c>
      <c r="F320" s="1">
        <v>3.7510789999999999E-5</v>
      </c>
      <c r="G320" s="1">
        <v>7.7776359999999993E-5</v>
      </c>
    </row>
    <row r="321" spans="2:7" x14ac:dyDescent="0.25">
      <c r="B321">
        <v>0.59148000000000001</v>
      </c>
      <c r="C321">
        <v>0.137073</v>
      </c>
      <c r="D321" s="1">
        <v>-1.192732E-5</v>
      </c>
      <c r="E321">
        <v>5.8200000000000005E-4</v>
      </c>
      <c r="F321" s="1">
        <v>3.7828689999999998E-5</v>
      </c>
      <c r="G321" s="1">
        <v>7.7920430000000002E-5</v>
      </c>
    </row>
    <row r="322" spans="2:7" x14ac:dyDescent="0.25">
      <c r="B322">
        <v>0.59333999999999998</v>
      </c>
      <c r="C322">
        <v>9.2535999999999993E-2</v>
      </c>
      <c r="D322" s="1">
        <v>-1.2171770000000001E-5</v>
      </c>
      <c r="E322">
        <v>5.8200000000000005E-4</v>
      </c>
      <c r="F322" s="1">
        <v>3.7267400000000002E-5</v>
      </c>
      <c r="G322" s="1">
        <v>7.8000899999999994E-5</v>
      </c>
    </row>
    <row r="323" spans="2:7" x14ac:dyDescent="0.25">
      <c r="B323">
        <v>0.59519999999999995</v>
      </c>
      <c r="C323">
        <v>8.0545000000000005E-2</v>
      </c>
      <c r="D323" s="1">
        <v>-1.2176739999999999E-5</v>
      </c>
      <c r="E323">
        <v>5.8200000000000005E-4</v>
      </c>
      <c r="F323" s="1">
        <v>3.7564439999999998E-5</v>
      </c>
      <c r="G323" s="1">
        <v>7.7675020000000006E-5</v>
      </c>
    </row>
    <row r="324" spans="2:7" x14ac:dyDescent="0.25">
      <c r="B324">
        <v>0.59706000000000004</v>
      </c>
      <c r="C324">
        <v>8.2257999999999998E-2</v>
      </c>
      <c r="D324" s="1">
        <v>-1.2175749999999999E-5</v>
      </c>
      <c r="E324">
        <v>5.8200000000000005E-4</v>
      </c>
      <c r="F324" s="1">
        <v>3.745616E-5</v>
      </c>
      <c r="G324" s="1">
        <v>7.7700859999999997E-5</v>
      </c>
    </row>
    <row r="325" spans="2:7" x14ac:dyDescent="0.25">
      <c r="B325">
        <v>0.59892000000000001</v>
      </c>
      <c r="C325">
        <v>8.2257999999999998E-2</v>
      </c>
      <c r="D325" s="1">
        <v>-1.2090289999999999E-5</v>
      </c>
      <c r="E325">
        <v>5.8200000000000005E-4</v>
      </c>
      <c r="F325" s="1">
        <v>3.7445230000000001E-5</v>
      </c>
      <c r="G325" s="1">
        <v>7.7796240000000002E-5</v>
      </c>
    </row>
    <row r="326" spans="2:7" x14ac:dyDescent="0.25">
      <c r="B326">
        <v>0.60077999999999998</v>
      </c>
      <c r="C326">
        <v>8.3971000000000004E-2</v>
      </c>
      <c r="D326" s="1">
        <v>-1.207638E-5</v>
      </c>
      <c r="E326">
        <v>5.8200000000000005E-4</v>
      </c>
      <c r="F326" s="1">
        <v>3.7554510000000002E-5</v>
      </c>
      <c r="G326" s="1">
        <v>7.8110189999999996E-5</v>
      </c>
    </row>
    <row r="327" spans="2:7" x14ac:dyDescent="0.25">
      <c r="B327">
        <v>0.60263999999999995</v>
      </c>
      <c r="C327">
        <v>8.0545000000000005E-2</v>
      </c>
      <c r="D327" s="1">
        <v>-1.221848E-5</v>
      </c>
      <c r="E327">
        <v>5.8200000000000005E-4</v>
      </c>
      <c r="F327" s="1">
        <v>3.7478999999999998E-5</v>
      </c>
      <c r="G327" s="1">
        <v>7.8038660000000006E-5</v>
      </c>
    </row>
    <row r="328" spans="2:7" x14ac:dyDescent="0.25">
      <c r="B328">
        <v>0.60450000000000004</v>
      </c>
      <c r="C328">
        <v>8.3971000000000004E-2</v>
      </c>
      <c r="D328" s="1">
        <v>-1.212209E-5</v>
      </c>
      <c r="E328">
        <v>5.8200000000000005E-4</v>
      </c>
      <c r="F328" s="1">
        <v>3.7569410000000001E-5</v>
      </c>
      <c r="G328" s="1">
        <v>7.7633300000000001E-5</v>
      </c>
    </row>
    <row r="329" spans="2:7" x14ac:dyDescent="0.25">
      <c r="B329">
        <v>0.60636000000000001</v>
      </c>
      <c r="C329">
        <v>8.0545000000000005E-2</v>
      </c>
      <c r="D329" s="1">
        <v>-1.213401E-5</v>
      </c>
      <c r="E329">
        <v>5.8200000000000005E-4</v>
      </c>
      <c r="F329" s="1">
        <v>3.7584309999999999E-5</v>
      </c>
      <c r="G329" s="1">
        <v>7.7956189999999997E-5</v>
      </c>
    </row>
    <row r="330" spans="2:7" x14ac:dyDescent="0.25">
      <c r="B330">
        <v>0.60821999999999998</v>
      </c>
      <c r="C330">
        <v>8.2257999999999998E-2</v>
      </c>
      <c r="D330" s="1">
        <v>-1.2094259999999999E-5</v>
      </c>
      <c r="E330">
        <v>5.8200000000000005E-4</v>
      </c>
      <c r="F330" s="1">
        <v>3.7670740000000001E-5</v>
      </c>
      <c r="G330" s="1">
        <v>7.8173779999999999E-5</v>
      </c>
    </row>
    <row r="331" spans="2:7" x14ac:dyDescent="0.25">
      <c r="B331">
        <v>0.61007999999999996</v>
      </c>
      <c r="C331">
        <v>8.5683999999999996E-2</v>
      </c>
      <c r="D331" s="1">
        <v>-1.2141960000000001E-5</v>
      </c>
      <c r="E331">
        <v>5.8200000000000005E-4</v>
      </c>
      <c r="F331" s="1">
        <v>3.747205E-5</v>
      </c>
      <c r="G331" s="1">
        <v>7.7812130000000002E-5</v>
      </c>
    </row>
    <row r="332" spans="2:7" x14ac:dyDescent="0.25">
      <c r="B332">
        <v>0.61194000000000004</v>
      </c>
      <c r="C332">
        <v>8.3971000000000004E-2</v>
      </c>
      <c r="D332" s="1">
        <v>-1.1949179999999999E-5</v>
      </c>
      <c r="E332">
        <v>5.8200000000000005E-4</v>
      </c>
      <c r="F332" s="1">
        <v>3.7803860000000003E-5</v>
      </c>
      <c r="G332" s="1">
        <v>7.7743580000000004E-5</v>
      </c>
    </row>
    <row r="333" spans="2:7" x14ac:dyDescent="0.25">
      <c r="B333">
        <v>0.61380000000000001</v>
      </c>
      <c r="C333">
        <v>8.7397000000000002E-2</v>
      </c>
      <c r="D333" s="1">
        <v>-1.2116129999999999E-5</v>
      </c>
      <c r="E333">
        <v>5.8200000000000005E-4</v>
      </c>
      <c r="F333" s="1">
        <v>3.7243560000000001E-5</v>
      </c>
      <c r="G333" s="1">
        <v>7.801978E-5</v>
      </c>
    </row>
    <row r="334" spans="2:7" x14ac:dyDescent="0.25">
      <c r="B334">
        <v>0.61565999999999999</v>
      </c>
      <c r="C334">
        <v>8.2257999999999998E-2</v>
      </c>
      <c r="D334" s="1">
        <v>-1.232878E-5</v>
      </c>
      <c r="E334">
        <v>5.8200000000000005E-4</v>
      </c>
      <c r="F334" s="1">
        <v>3.7423370000000003E-5</v>
      </c>
      <c r="G334" s="1">
        <v>7.7932349999999996E-5</v>
      </c>
    </row>
    <row r="335" spans="2:7" x14ac:dyDescent="0.25">
      <c r="B335">
        <v>0.61751999999999996</v>
      </c>
      <c r="C335">
        <v>7.5407000000000002E-2</v>
      </c>
      <c r="D335" s="1">
        <v>-1.2025700000000001E-5</v>
      </c>
      <c r="E335">
        <v>5.8200000000000005E-4</v>
      </c>
      <c r="F335" s="1">
        <v>3.7354829999999999E-5</v>
      </c>
      <c r="G335" s="1">
        <v>7.7831999999999996E-5</v>
      </c>
    </row>
    <row r="336" spans="2:7" x14ac:dyDescent="0.25">
      <c r="B336">
        <v>0.61938000000000004</v>
      </c>
      <c r="C336">
        <v>6.8555000000000005E-2</v>
      </c>
      <c r="D336" s="1">
        <v>-1.196508E-5</v>
      </c>
      <c r="E336">
        <v>5.8200000000000005E-4</v>
      </c>
      <c r="F336" s="1">
        <v>3.7509799999999998E-5</v>
      </c>
      <c r="G336" s="1">
        <v>7.794229E-5</v>
      </c>
    </row>
    <row r="337" spans="2:7" x14ac:dyDescent="0.25">
      <c r="B337">
        <v>0.62124000000000001</v>
      </c>
      <c r="C337">
        <v>4.2861000000000003E-2</v>
      </c>
      <c r="D337" s="1">
        <v>-1.2058490000000001E-5</v>
      </c>
      <c r="E337">
        <v>5.8200000000000005E-4</v>
      </c>
      <c r="F337" s="1">
        <v>3.7593250000000001E-5</v>
      </c>
      <c r="G337" s="1">
        <v>7.7956189999999997E-5</v>
      </c>
    </row>
    <row r="338" spans="2:7" x14ac:dyDescent="0.25">
      <c r="B338">
        <v>0.62309999999999999</v>
      </c>
      <c r="C338">
        <v>4.1147999999999997E-2</v>
      </c>
      <c r="D338" s="1">
        <v>-1.244108E-5</v>
      </c>
      <c r="E338">
        <v>5.8200000000000005E-4</v>
      </c>
      <c r="F338" s="1">
        <v>3.7727359999999998E-5</v>
      </c>
      <c r="G338" s="1">
        <v>7.8082370000000001E-5</v>
      </c>
    </row>
    <row r="339" spans="2:7" x14ac:dyDescent="0.25">
      <c r="B339">
        <v>0.62495999999999996</v>
      </c>
      <c r="C339">
        <v>7.7119999999999994E-2</v>
      </c>
      <c r="D339" s="1">
        <v>-1.213898E-5</v>
      </c>
      <c r="E339">
        <v>5.8200000000000005E-4</v>
      </c>
      <c r="F339" s="1">
        <v>3.7380650000000003E-5</v>
      </c>
      <c r="G339" s="1">
        <v>7.798898E-5</v>
      </c>
    </row>
    <row r="340" spans="2:7" x14ac:dyDescent="0.25">
      <c r="B340">
        <v>0.62682000000000004</v>
      </c>
      <c r="C340">
        <v>8.5683999999999996E-2</v>
      </c>
      <c r="D340" s="1">
        <v>-1.182198E-5</v>
      </c>
      <c r="E340">
        <v>5.8200000000000005E-4</v>
      </c>
      <c r="F340" s="1">
        <v>3.7568409999999998E-5</v>
      </c>
      <c r="G340" s="1">
        <v>7.8003879999999999E-5</v>
      </c>
    </row>
    <row r="341" spans="2:7" x14ac:dyDescent="0.25">
      <c r="B341">
        <v>0.62868000000000002</v>
      </c>
      <c r="C341">
        <v>8.0545000000000005E-2</v>
      </c>
      <c r="D341" s="1">
        <v>-1.2038609999999999E-5</v>
      </c>
      <c r="E341">
        <v>5.8200000000000005E-4</v>
      </c>
      <c r="F341" s="1">
        <v>3.7153159999999999E-5</v>
      </c>
      <c r="G341" s="1">
        <v>7.8130060000000003E-5</v>
      </c>
    </row>
    <row r="342" spans="2:7" x14ac:dyDescent="0.25">
      <c r="B342">
        <v>0.63053999999999999</v>
      </c>
      <c r="C342">
        <v>8.0545000000000005E-2</v>
      </c>
      <c r="D342" s="1">
        <v>-1.175739E-5</v>
      </c>
      <c r="E342">
        <v>5.8200000000000005E-4</v>
      </c>
      <c r="F342" s="1">
        <v>3.7257469999999998E-5</v>
      </c>
      <c r="G342" s="1">
        <v>7.7811140000000001E-5</v>
      </c>
    </row>
    <row r="343" spans="2:7" x14ac:dyDescent="0.25">
      <c r="B343">
        <v>0.63239999999999996</v>
      </c>
      <c r="C343">
        <v>8.2257999999999998E-2</v>
      </c>
      <c r="D343" s="1">
        <v>-1.1869679999999999E-5</v>
      </c>
      <c r="E343">
        <v>5.8200000000000005E-4</v>
      </c>
      <c r="F343" s="1">
        <v>3.7229649999999997E-5</v>
      </c>
      <c r="G343" s="1">
        <v>7.7868760000000006E-5</v>
      </c>
    </row>
    <row r="344" spans="2:7" x14ac:dyDescent="0.25">
      <c r="B344">
        <v>0.63426000000000005</v>
      </c>
      <c r="C344">
        <v>8.2257999999999998E-2</v>
      </c>
      <c r="D344" s="1">
        <v>-1.243412E-5</v>
      </c>
      <c r="E344">
        <v>5.8200000000000005E-4</v>
      </c>
      <c r="F344" s="1">
        <v>3.7375690000000001E-5</v>
      </c>
      <c r="G344" s="1">
        <v>7.8010839999999998E-5</v>
      </c>
    </row>
    <row r="345" spans="2:7" x14ac:dyDescent="0.25">
      <c r="B345">
        <v>0.63612000000000002</v>
      </c>
      <c r="C345">
        <v>7.7119999999999994E-2</v>
      </c>
      <c r="D345" s="1">
        <v>-1.211314E-5</v>
      </c>
      <c r="E345">
        <v>5.8200000000000005E-4</v>
      </c>
      <c r="F345" s="1">
        <v>3.7469070000000001E-5</v>
      </c>
      <c r="G345" s="1">
        <v>7.8183710000000002E-5</v>
      </c>
    </row>
    <row r="346" spans="2:7" x14ac:dyDescent="0.25">
      <c r="B346">
        <v>0.63797999999999999</v>
      </c>
      <c r="C346">
        <v>7.8833E-2</v>
      </c>
      <c r="D346" s="1">
        <v>-1.220159E-5</v>
      </c>
      <c r="E346">
        <v>5.8200000000000005E-4</v>
      </c>
      <c r="F346" s="1">
        <v>3.7564439999999998E-5</v>
      </c>
      <c r="G346" s="1">
        <v>7.7851870000000004E-5</v>
      </c>
    </row>
    <row r="347" spans="2:7" x14ac:dyDescent="0.25">
      <c r="B347">
        <v>0.63983999999999996</v>
      </c>
      <c r="C347">
        <v>8.2257999999999998E-2</v>
      </c>
      <c r="D347" s="1">
        <v>-1.230394E-5</v>
      </c>
      <c r="E347">
        <v>5.8200000000000005E-4</v>
      </c>
      <c r="F347" s="1">
        <v>3.7444229999999998E-5</v>
      </c>
      <c r="G347" s="1">
        <v>7.7834980000000001E-5</v>
      </c>
    </row>
    <row r="348" spans="2:7" x14ac:dyDescent="0.25">
      <c r="B348">
        <v>0.64170000000000005</v>
      </c>
      <c r="C348">
        <v>8.3971000000000004E-2</v>
      </c>
      <c r="D348" s="1">
        <v>-1.212805E-5</v>
      </c>
      <c r="E348">
        <v>5.8200000000000005E-4</v>
      </c>
      <c r="F348" s="1">
        <v>3.7299190000000003E-5</v>
      </c>
      <c r="G348" s="1">
        <v>7.7951230000000002E-5</v>
      </c>
    </row>
    <row r="349" spans="2:7" x14ac:dyDescent="0.25">
      <c r="B349">
        <v>0.64356000000000002</v>
      </c>
      <c r="C349">
        <v>8.5683999999999996E-2</v>
      </c>
      <c r="D349" s="1">
        <v>-1.234866E-5</v>
      </c>
      <c r="E349">
        <v>5.8200000000000005E-4</v>
      </c>
      <c r="F349" s="1">
        <v>3.7384630000000003E-5</v>
      </c>
      <c r="G349" s="1">
        <v>7.8062499999999993E-5</v>
      </c>
    </row>
    <row r="350" spans="2:7" x14ac:dyDescent="0.25">
      <c r="B350">
        <v>0.64541999999999999</v>
      </c>
      <c r="C350">
        <v>7.8833E-2</v>
      </c>
      <c r="D350" s="1">
        <v>-1.205451E-5</v>
      </c>
      <c r="E350">
        <v>5.8200000000000005E-4</v>
      </c>
      <c r="F350" s="1">
        <v>3.7570400000000002E-5</v>
      </c>
      <c r="G350" s="1">
        <v>7.7832999999999998E-5</v>
      </c>
    </row>
    <row r="351" spans="2:7" x14ac:dyDescent="0.25">
      <c r="B351">
        <v>0.64727999999999997</v>
      </c>
      <c r="C351">
        <v>8.2257999999999998E-2</v>
      </c>
      <c r="D351" s="1">
        <v>-1.2197610000000001E-5</v>
      </c>
      <c r="E351">
        <v>5.8200000000000005E-4</v>
      </c>
      <c r="F351" s="1">
        <v>3.760815E-5</v>
      </c>
      <c r="G351" s="1">
        <v>7.7485259999999999E-5</v>
      </c>
    </row>
    <row r="352" spans="2:7" x14ac:dyDescent="0.25">
      <c r="B352">
        <v>0.64914000000000005</v>
      </c>
      <c r="C352">
        <v>8.2257999999999998E-2</v>
      </c>
      <c r="D352" s="1">
        <v>-1.184583E-5</v>
      </c>
      <c r="E352">
        <v>5.8200000000000005E-4</v>
      </c>
      <c r="F352" s="1">
        <v>3.730118E-5</v>
      </c>
      <c r="G352" s="1">
        <v>7.8293000000000004E-5</v>
      </c>
    </row>
    <row r="353" spans="2:7" x14ac:dyDescent="0.25">
      <c r="B353">
        <v>0.65100000000000002</v>
      </c>
      <c r="C353">
        <v>0.101101</v>
      </c>
      <c r="D353" s="1">
        <v>-1.230692E-5</v>
      </c>
      <c r="E353">
        <v>5.8200000000000005E-4</v>
      </c>
      <c r="F353" s="1">
        <v>3.7765110000000003E-5</v>
      </c>
      <c r="G353" s="1">
        <v>7.7971099999999996E-5</v>
      </c>
    </row>
    <row r="354" spans="2:7" x14ac:dyDescent="0.25">
      <c r="B354">
        <v>0.65286</v>
      </c>
      <c r="C354">
        <v>0.13878599999999999</v>
      </c>
      <c r="D354" s="1">
        <v>-1.2394370000000001E-5</v>
      </c>
      <c r="E354">
        <v>5.8200000000000005E-4</v>
      </c>
      <c r="F354" s="1">
        <v>3.7451189999999997E-5</v>
      </c>
      <c r="G354" s="1">
        <v>7.780319E-5</v>
      </c>
    </row>
    <row r="355" spans="2:7" x14ac:dyDescent="0.25">
      <c r="B355">
        <v>0.65471999999999997</v>
      </c>
      <c r="C355">
        <v>9.2535999999999993E-2</v>
      </c>
      <c r="D355" s="1">
        <v>-1.2200590000000001E-5</v>
      </c>
      <c r="E355">
        <v>5.8200000000000005E-4</v>
      </c>
      <c r="F355" s="1">
        <v>3.752272E-5</v>
      </c>
      <c r="G355" s="1">
        <v>7.7865780000000001E-5</v>
      </c>
    </row>
    <row r="356" spans="2:7" x14ac:dyDescent="0.25">
      <c r="B356">
        <v>0.65658000000000005</v>
      </c>
      <c r="C356">
        <v>8.0545000000000005E-2</v>
      </c>
      <c r="D356" s="1">
        <v>-1.2193640000000001E-5</v>
      </c>
      <c r="E356">
        <v>5.8200000000000005E-4</v>
      </c>
      <c r="F356" s="1">
        <v>3.7482979999999999E-5</v>
      </c>
      <c r="G356" s="1">
        <v>7.7965139999999999E-5</v>
      </c>
    </row>
    <row r="357" spans="2:7" x14ac:dyDescent="0.25">
      <c r="B357">
        <v>0.65844000000000003</v>
      </c>
      <c r="C357">
        <v>8.2257999999999998E-2</v>
      </c>
      <c r="D357" s="1">
        <v>-1.2252269999999999E-5</v>
      </c>
      <c r="E357">
        <v>5.8200000000000005E-4</v>
      </c>
      <c r="F357" s="1">
        <v>3.7574370000000002E-5</v>
      </c>
      <c r="G357" s="1">
        <v>7.8103239999999997E-5</v>
      </c>
    </row>
    <row r="358" spans="2:7" x14ac:dyDescent="0.25">
      <c r="B358">
        <v>0.6603</v>
      </c>
      <c r="C358">
        <v>7.8833E-2</v>
      </c>
      <c r="D358" s="1">
        <v>-1.2344679999999999E-5</v>
      </c>
      <c r="E358">
        <v>5.8200000000000005E-4</v>
      </c>
      <c r="F358" s="1">
        <v>3.7413439999999999E-5</v>
      </c>
      <c r="G358" s="1">
        <v>7.7906520000000005E-5</v>
      </c>
    </row>
    <row r="359" spans="2:7" x14ac:dyDescent="0.25">
      <c r="B359">
        <v>0.66215999999999997</v>
      </c>
      <c r="C359">
        <v>8.3971000000000004E-2</v>
      </c>
      <c r="D359" s="1">
        <v>-1.2249290000000001E-5</v>
      </c>
      <c r="E359">
        <v>5.8200000000000005E-4</v>
      </c>
      <c r="F359" s="1">
        <v>3.7241569999999997E-5</v>
      </c>
      <c r="G359" s="1">
        <v>7.787274E-5</v>
      </c>
    </row>
    <row r="360" spans="2:7" x14ac:dyDescent="0.25">
      <c r="B360">
        <v>0.66402000000000005</v>
      </c>
      <c r="C360">
        <v>8.3971000000000004E-2</v>
      </c>
      <c r="D360" s="1">
        <v>-1.239835E-5</v>
      </c>
      <c r="E360">
        <v>5.8200000000000005E-4</v>
      </c>
      <c r="F360" s="1">
        <v>3.7017059999999999E-5</v>
      </c>
      <c r="G360" s="1">
        <v>7.7855849999999998E-5</v>
      </c>
    </row>
    <row r="361" spans="2:7" x14ac:dyDescent="0.25">
      <c r="B361">
        <v>0.66588000000000003</v>
      </c>
      <c r="C361">
        <v>8.0545000000000005E-2</v>
      </c>
      <c r="D361" s="1">
        <v>-1.231885E-5</v>
      </c>
      <c r="E361">
        <v>5.8200000000000005E-4</v>
      </c>
      <c r="F361" s="1">
        <v>3.699024E-5</v>
      </c>
      <c r="G361" s="1">
        <v>7.8100260000000006E-5</v>
      </c>
    </row>
    <row r="362" spans="2:7" x14ac:dyDescent="0.25">
      <c r="B362">
        <v>0.66774</v>
      </c>
      <c r="C362">
        <v>8.2257999999999998E-2</v>
      </c>
      <c r="D362" s="1">
        <v>-1.2206549999999999E-5</v>
      </c>
      <c r="E362">
        <v>5.8200000000000005E-4</v>
      </c>
      <c r="F362" s="1">
        <v>3.7619079999999999E-5</v>
      </c>
      <c r="G362" s="1">
        <v>7.771775E-5</v>
      </c>
    </row>
    <row r="363" spans="2:7" x14ac:dyDescent="0.25">
      <c r="B363">
        <v>0.66959999999999997</v>
      </c>
      <c r="C363">
        <v>8.3971000000000004E-2</v>
      </c>
      <c r="D363" s="1">
        <v>-1.218271E-5</v>
      </c>
      <c r="E363">
        <v>5.8200000000000005E-4</v>
      </c>
      <c r="F363" s="1">
        <v>3.7383630000000001E-5</v>
      </c>
      <c r="G363" s="1">
        <v>7.7953210000000005E-5</v>
      </c>
    </row>
    <row r="364" spans="2:7" x14ac:dyDescent="0.25">
      <c r="B364">
        <v>0.67145999999999995</v>
      </c>
      <c r="C364">
        <v>8.5683999999999996E-2</v>
      </c>
      <c r="D364" s="1">
        <v>-1.2338720000000001E-5</v>
      </c>
      <c r="E364">
        <v>5.8200000000000005E-4</v>
      </c>
      <c r="F364" s="1">
        <v>3.7124350000000003E-5</v>
      </c>
      <c r="G364" s="1">
        <v>7.7952220000000004E-5</v>
      </c>
    </row>
    <row r="365" spans="2:7" x14ac:dyDescent="0.25">
      <c r="B365">
        <v>0.67332000000000003</v>
      </c>
      <c r="C365">
        <v>8.2257999999999998E-2</v>
      </c>
      <c r="D365" s="1">
        <v>-1.210122E-5</v>
      </c>
      <c r="E365">
        <v>5.8200000000000005E-4</v>
      </c>
      <c r="F365" s="1">
        <v>3.7572389999999999E-5</v>
      </c>
      <c r="G365" s="1">
        <v>7.7816109999999996E-5</v>
      </c>
    </row>
    <row r="366" spans="2:7" x14ac:dyDescent="0.25">
      <c r="B366">
        <v>0.67518</v>
      </c>
      <c r="C366">
        <v>8.3971000000000004E-2</v>
      </c>
      <c r="D366" s="1">
        <v>-1.208035E-5</v>
      </c>
      <c r="E366">
        <v>5.8200000000000005E-4</v>
      </c>
      <c r="F366" s="1">
        <v>3.7578350000000002E-5</v>
      </c>
      <c r="G366" s="1">
        <v>7.7738609999999995E-5</v>
      </c>
    </row>
    <row r="367" spans="2:7" x14ac:dyDescent="0.25">
      <c r="B367">
        <v>0.67703999999999998</v>
      </c>
      <c r="C367">
        <v>7.8833E-2</v>
      </c>
      <c r="D367" s="1">
        <v>-1.210221E-5</v>
      </c>
      <c r="E367">
        <v>5.8200000000000005E-4</v>
      </c>
      <c r="F367" s="1">
        <v>3.7246539999999999E-5</v>
      </c>
      <c r="G367" s="1">
        <v>7.7839949999999997E-5</v>
      </c>
    </row>
    <row r="368" spans="2:7" x14ac:dyDescent="0.25">
      <c r="B368">
        <v>0.67889999999999995</v>
      </c>
      <c r="C368">
        <v>7.7119999999999994E-2</v>
      </c>
      <c r="D368" s="1">
        <v>-1.1947190000000001E-5</v>
      </c>
      <c r="E368">
        <v>5.8200000000000005E-4</v>
      </c>
      <c r="F368" s="1">
        <v>3.7058779999999997E-5</v>
      </c>
      <c r="G368" s="1">
        <v>7.8022760000000005E-5</v>
      </c>
    </row>
    <row r="369" spans="2:7" x14ac:dyDescent="0.25">
      <c r="B369">
        <v>0.68076000000000003</v>
      </c>
      <c r="C369">
        <v>7.3693999999999996E-2</v>
      </c>
      <c r="D369" s="1">
        <v>-1.2258229999999999E-5</v>
      </c>
      <c r="E369">
        <v>5.8200000000000005E-4</v>
      </c>
      <c r="F369" s="1">
        <v>3.756146E-5</v>
      </c>
      <c r="G369" s="1">
        <v>7.7912480000000002E-5</v>
      </c>
    </row>
    <row r="370" spans="2:7" x14ac:dyDescent="0.25">
      <c r="B370">
        <v>0.68262</v>
      </c>
      <c r="C370">
        <v>4.8000000000000001E-2</v>
      </c>
      <c r="D370" s="1">
        <v>-1.233673E-5</v>
      </c>
      <c r="E370">
        <v>5.8200000000000005E-4</v>
      </c>
      <c r="F370" s="1">
        <v>3.760815E-5</v>
      </c>
      <c r="G370" s="1">
        <v>7.7698869999999994E-5</v>
      </c>
    </row>
    <row r="371" spans="2:7" x14ac:dyDescent="0.25">
      <c r="B371">
        <v>0.68447999999999998</v>
      </c>
      <c r="C371">
        <v>3.9434999999999998E-2</v>
      </c>
      <c r="D371" s="1">
        <v>-1.201973E-5</v>
      </c>
      <c r="E371">
        <v>5.8200000000000005E-4</v>
      </c>
      <c r="F371" s="1">
        <v>3.7630009999999998E-5</v>
      </c>
      <c r="G371" s="1">
        <v>7.7710790000000001E-5</v>
      </c>
    </row>
    <row r="372" spans="2:7" x14ac:dyDescent="0.25">
      <c r="B372">
        <v>0.68633999999999995</v>
      </c>
      <c r="C372">
        <v>7.7119999999999994E-2</v>
      </c>
      <c r="D372" s="1">
        <v>-1.23894E-5</v>
      </c>
      <c r="E372">
        <v>5.8200000000000005E-4</v>
      </c>
      <c r="F372" s="1">
        <v>3.7123360000000002E-5</v>
      </c>
      <c r="G372" s="1">
        <v>7.7940299999999996E-5</v>
      </c>
    </row>
    <row r="373" spans="2:7" x14ac:dyDescent="0.25">
      <c r="B373">
        <v>0.68820000000000003</v>
      </c>
      <c r="C373">
        <v>8.5683999999999996E-2</v>
      </c>
      <c r="D373" s="1">
        <v>-1.269547E-5</v>
      </c>
      <c r="E373">
        <v>5.8200000000000005E-4</v>
      </c>
      <c r="F373" s="1">
        <v>3.7615099999999998E-5</v>
      </c>
      <c r="G373" s="1">
        <v>7.7756489999999999E-5</v>
      </c>
    </row>
    <row r="374" spans="2:7" x14ac:dyDescent="0.25">
      <c r="B374">
        <v>0.69006000000000001</v>
      </c>
      <c r="C374">
        <v>7.5407000000000002E-2</v>
      </c>
      <c r="D374" s="1">
        <v>-1.1950170000000001E-5</v>
      </c>
      <c r="E374">
        <v>5.8200000000000005E-4</v>
      </c>
      <c r="F374" s="1">
        <v>3.7491920000000001E-5</v>
      </c>
      <c r="G374" s="1">
        <v>7.7421669999999996E-5</v>
      </c>
    </row>
    <row r="375" spans="2:7" x14ac:dyDescent="0.25">
      <c r="B375">
        <v>0.69191999999999998</v>
      </c>
      <c r="C375">
        <v>8.0545000000000005E-2</v>
      </c>
      <c r="D375" s="1">
        <v>-1.2062460000000001E-5</v>
      </c>
      <c r="E375">
        <v>5.8200000000000005E-4</v>
      </c>
      <c r="F375" s="1">
        <v>3.7555500000000003E-5</v>
      </c>
      <c r="G375" s="1">
        <v>7.7813130000000004E-5</v>
      </c>
    </row>
    <row r="376" spans="2:7" x14ac:dyDescent="0.25">
      <c r="B376">
        <v>0.69377999999999995</v>
      </c>
      <c r="C376">
        <v>8.2257999999999998E-2</v>
      </c>
      <c r="D376" s="1">
        <v>-1.215687E-5</v>
      </c>
      <c r="E376">
        <v>5.8200000000000005E-4</v>
      </c>
      <c r="F376" s="1">
        <v>3.7674710000000001E-5</v>
      </c>
      <c r="G376" s="1">
        <v>7.7930360000000006E-5</v>
      </c>
    </row>
    <row r="377" spans="2:7" x14ac:dyDescent="0.25">
      <c r="B377">
        <v>0.69564000000000004</v>
      </c>
      <c r="C377">
        <v>8.2257999999999998E-2</v>
      </c>
      <c r="D377" s="1">
        <v>-1.2529520000000001E-5</v>
      </c>
      <c r="E377">
        <v>5.8200000000000005E-4</v>
      </c>
      <c r="F377" s="1">
        <v>3.7580329999999999E-5</v>
      </c>
      <c r="G377" s="1">
        <v>7.7843930000000004E-5</v>
      </c>
    </row>
    <row r="378" spans="2:7" x14ac:dyDescent="0.25">
      <c r="B378">
        <v>0.69750000000000001</v>
      </c>
      <c r="C378">
        <v>8.0545000000000005E-2</v>
      </c>
      <c r="D378" s="1">
        <v>-1.1976009999999999E-5</v>
      </c>
      <c r="E378">
        <v>5.8200000000000005E-4</v>
      </c>
      <c r="F378" s="1">
        <v>3.7505829999999998E-5</v>
      </c>
      <c r="G378" s="1">
        <v>7.7750530000000002E-5</v>
      </c>
    </row>
    <row r="379" spans="2:7" x14ac:dyDescent="0.25">
      <c r="B379">
        <v>0.69935999999999998</v>
      </c>
      <c r="C379">
        <v>8.5683999999999996E-2</v>
      </c>
      <c r="D379" s="1">
        <v>-1.2288039999999999E-5</v>
      </c>
      <c r="E379">
        <v>5.8200000000000005E-4</v>
      </c>
      <c r="F379" s="1">
        <v>3.7434300000000002E-5</v>
      </c>
      <c r="G379" s="1">
        <v>7.7804180000000002E-5</v>
      </c>
    </row>
    <row r="380" spans="2:7" x14ac:dyDescent="0.25">
      <c r="B380">
        <v>0.70121999999999995</v>
      </c>
      <c r="C380">
        <v>8.3971000000000004E-2</v>
      </c>
      <c r="D380" s="1">
        <v>-1.223935E-5</v>
      </c>
      <c r="E380">
        <v>5.8200000000000005E-4</v>
      </c>
      <c r="F380" s="1">
        <v>3.7563449999999997E-5</v>
      </c>
      <c r="G380" s="1">
        <v>7.7929370000000004E-5</v>
      </c>
    </row>
    <row r="381" spans="2:7" x14ac:dyDescent="0.25">
      <c r="B381">
        <v>0.70308000000000004</v>
      </c>
      <c r="C381">
        <v>8.5683999999999996E-2</v>
      </c>
      <c r="D381" s="1">
        <v>-1.230493E-5</v>
      </c>
      <c r="E381">
        <v>5.8200000000000005E-4</v>
      </c>
      <c r="F381" s="1">
        <v>3.7327009999999998E-5</v>
      </c>
      <c r="G381" s="1">
        <v>7.794229E-5</v>
      </c>
    </row>
    <row r="382" spans="2:7" x14ac:dyDescent="0.25">
      <c r="B382">
        <v>0.70494000000000001</v>
      </c>
      <c r="C382">
        <v>8.5683999999999996E-2</v>
      </c>
      <c r="D382" s="1">
        <v>-1.238642E-5</v>
      </c>
      <c r="E382">
        <v>5.8200000000000005E-4</v>
      </c>
      <c r="F382" s="1">
        <v>3.7324029999999999E-5</v>
      </c>
      <c r="G382" s="1">
        <v>7.7830020000000007E-5</v>
      </c>
    </row>
    <row r="383" spans="2:7" x14ac:dyDescent="0.25">
      <c r="B383">
        <v>0.70679999999999998</v>
      </c>
      <c r="C383">
        <v>8.3971000000000004E-2</v>
      </c>
      <c r="D383" s="1">
        <v>-1.218668E-5</v>
      </c>
      <c r="E383">
        <v>5.8200000000000005E-4</v>
      </c>
      <c r="F383" s="1">
        <v>3.7520729999999997E-5</v>
      </c>
      <c r="G383" s="1">
        <v>7.7973079999999999E-5</v>
      </c>
    </row>
    <row r="384" spans="2:7" x14ac:dyDescent="0.25">
      <c r="B384">
        <v>0.70865999999999996</v>
      </c>
      <c r="C384">
        <v>8.0545000000000005E-2</v>
      </c>
      <c r="D384" s="1">
        <v>-1.215687E-5</v>
      </c>
      <c r="E384">
        <v>5.8200000000000005E-4</v>
      </c>
      <c r="F384" s="1">
        <v>3.7578350000000002E-5</v>
      </c>
      <c r="G384" s="1">
        <v>7.8079389999999996E-5</v>
      </c>
    </row>
    <row r="385" spans="2:7" x14ac:dyDescent="0.25">
      <c r="B385">
        <v>0.71052000000000004</v>
      </c>
      <c r="C385">
        <v>7.8833E-2</v>
      </c>
      <c r="D385" s="1">
        <v>-1.221053E-5</v>
      </c>
      <c r="E385">
        <v>5.8200000000000005E-4</v>
      </c>
      <c r="F385" s="1">
        <v>3.7879359999999999E-5</v>
      </c>
      <c r="G385" s="1">
        <v>7.7573680000000004E-5</v>
      </c>
    </row>
    <row r="386" spans="2:7" x14ac:dyDescent="0.25">
      <c r="B386">
        <v>0.71238000000000001</v>
      </c>
      <c r="C386">
        <v>8.7397000000000002E-2</v>
      </c>
      <c r="D386" s="1">
        <v>-1.204656E-5</v>
      </c>
      <c r="E386">
        <v>5.8200000000000005E-4</v>
      </c>
      <c r="F386" s="1">
        <v>3.7499870000000001E-5</v>
      </c>
      <c r="G386" s="1">
        <v>7.7763449999999998E-5</v>
      </c>
    </row>
    <row r="387" spans="2:7" x14ac:dyDescent="0.25">
      <c r="B387">
        <v>0.71423999999999999</v>
      </c>
      <c r="C387">
        <v>0.10795299999999999</v>
      </c>
      <c r="D387" s="1">
        <v>-1.218867E-5</v>
      </c>
      <c r="E387">
        <v>5.8200000000000005E-4</v>
      </c>
      <c r="F387" s="1">
        <v>3.7466090000000003E-5</v>
      </c>
      <c r="G387" s="1">
        <v>7.7882670000000004E-5</v>
      </c>
    </row>
    <row r="388" spans="2:7" x14ac:dyDescent="0.25">
      <c r="B388">
        <v>0.71609999999999996</v>
      </c>
      <c r="C388">
        <v>0.137073</v>
      </c>
      <c r="D388" s="1">
        <v>-1.204458E-5</v>
      </c>
      <c r="E388">
        <v>5.8200000000000005E-4</v>
      </c>
      <c r="F388" s="1">
        <v>3.6923679999999999E-5</v>
      </c>
      <c r="G388" s="1">
        <v>7.8122110000000003E-5</v>
      </c>
    </row>
    <row r="389" spans="2:7" x14ac:dyDescent="0.25">
      <c r="B389">
        <v>0.71796000000000004</v>
      </c>
      <c r="C389">
        <v>8.9109999999999995E-2</v>
      </c>
      <c r="D389" s="1">
        <v>-1.2088300000000001E-5</v>
      </c>
      <c r="E389">
        <v>5.8200000000000005E-4</v>
      </c>
      <c r="F389" s="1">
        <v>3.7217730000000003E-5</v>
      </c>
      <c r="G389" s="1">
        <v>7.7836970000000005E-5</v>
      </c>
    </row>
    <row r="390" spans="2:7" x14ac:dyDescent="0.25">
      <c r="B390">
        <v>0.71982000000000002</v>
      </c>
      <c r="C390">
        <v>8.3971000000000004E-2</v>
      </c>
      <c r="D390" s="1">
        <v>-1.221252E-5</v>
      </c>
      <c r="E390">
        <v>5.8200000000000005E-4</v>
      </c>
      <c r="F390" s="1">
        <v>3.764292E-5</v>
      </c>
      <c r="G390" s="1">
        <v>7.773364E-5</v>
      </c>
    </row>
    <row r="391" spans="2:7" x14ac:dyDescent="0.25">
      <c r="B391">
        <v>0.72167999999999999</v>
      </c>
      <c r="C391">
        <v>8.2257999999999998E-2</v>
      </c>
      <c r="D391" s="1">
        <v>-1.218767E-5</v>
      </c>
      <c r="E391">
        <v>5.8200000000000005E-4</v>
      </c>
      <c r="F391" s="1">
        <v>3.7633979999999998E-5</v>
      </c>
      <c r="G391" s="1">
        <v>7.8178749999999994E-5</v>
      </c>
    </row>
    <row r="392" spans="2:7" x14ac:dyDescent="0.25">
      <c r="B392">
        <v>0.72353999999999996</v>
      </c>
      <c r="C392">
        <v>8.3971000000000004E-2</v>
      </c>
      <c r="D392" s="1">
        <v>-1.2347659999999999E-5</v>
      </c>
      <c r="E392">
        <v>5.8200000000000005E-4</v>
      </c>
      <c r="F392" s="1">
        <v>3.738264E-5</v>
      </c>
      <c r="G392" s="1">
        <v>7.7949239999999998E-5</v>
      </c>
    </row>
    <row r="393" spans="2:7" x14ac:dyDescent="0.25">
      <c r="B393">
        <v>0.72540000000000004</v>
      </c>
      <c r="C393">
        <v>8.0545000000000005E-2</v>
      </c>
      <c r="D393" s="1">
        <v>-1.2331770000000001E-5</v>
      </c>
      <c r="E393">
        <v>5.8200000000000005E-4</v>
      </c>
      <c r="F393" s="1">
        <v>3.7325020000000001E-5</v>
      </c>
      <c r="G393" s="1">
        <v>7.7787289999999999E-5</v>
      </c>
    </row>
    <row r="394" spans="2:7" x14ac:dyDescent="0.25">
      <c r="B394">
        <v>0.72726000000000002</v>
      </c>
      <c r="C394">
        <v>8.0545000000000005E-2</v>
      </c>
      <c r="D394" s="1">
        <v>-1.196508E-5</v>
      </c>
      <c r="E394">
        <v>5.8200000000000005E-4</v>
      </c>
      <c r="F394" s="1">
        <v>3.7004140000000003E-5</v>
      </c>
      <c r="G394" s="1">
        <v>7.7837960000000006E-5</v>
      </c>
    </row>
    <row r="395" spans="2:7" x14ac:dyDescent="0.25">
      <c r="B395">
        <v>0.72911999999999999</v>
      </c>
      <c r="C395">
        <v>8.2257999999999998E-2</v>
      </c>
      <c r="D395" s="1">
        <v>-1.2227420000000001E-5</v>
      </c>
      <c r="E395">
        <v>5.8200000000000005E-4</v>
      </c>
      <c r="F395" s="1">
        <v>3.7497879999999997E-5</v>
      </c>
      <c r="G395" s="1">
        <v>7.7584609999999996E-5</v>
      </c>
    </row>
    <row r="396" spans="2:7" x14ac:dyDescent="0.25">
      <c r="B396">
        <v>0.73097999999999996</v>
      </c>
      <c r="C396">
        <v>8.0545000000000005E-2</v>
      </c>
      <c r="D396" s="1">
        <v>-1.2149909999999999E-5</v>
      </c>
      <c r="E396">
        <v>5.8200000000000005E-4</v>
      </c>
      <c r="F396" s="1">
        <v>3.7718420000000003E-5</v>
      </c>
      <c r="G396" s="1">
        <v>7.7763449999999998E-5</v>
      </c>
    </row>
    <row r="397" spans="2:7" x14ac:dyDescent="0.25">
      <c r="B397">
        <v>0.73284000000000005</v>
      </c>
      <c r="C397">
        <v>8.0545000000000005E-2</v>
      </c>
      <c r="D397" s="1">
        <v>-1.2346669999999999E-5</v>
      </c>
      <c r="E397">
        <v>5.8200000000000005E-4</v>
      </c>
      <c r="F397" s="1">
        <v>3.7417409999999999E-5</v>
      </c>
      <c r="G397" s="1">
        <v>7.7539899999999999E-5</v>
      </c>
    </row>
    <row r="398" spans="2:7" x14ac:dyDescent="0.25">
      <c r="B398">
        <v>0.73470000000000002</v>
      </c>
      <c r="C398">
        <v>8.3971000000000004E-2</v>
      </c>
      <c r="D398" s="1">
        <v>-1.221053E-5</v>
      </c>
      <c r="E398">
        <v>5.8200000000000005E-4</v>
      </c>
      <c r="F398" s="1">
        <v>3.7250509999999999E-5</v>
      </c>
      <c r="G398" s="1">
        <v>7.7515069999999997E-5</v>
      </c>
    </row>
    <row r="399" spans="2:7" x14ac:dyDescent="0.25">
      <c r="B399">
        <v>0.73655999999999999</v>
      </c>
      <c r="C399">
        <v>8.5683999999999996E-2</v>
      </c>
      <c r="D399" s="1">
        <v>-1.207538E-5</v>
      </c>
      <c r="E399">
        <v>5.8200000000000005E-4</v>
      </c>
      <c r="F399" s="1">
        <v>3.7606160000000003E-5</v>
      </c>
      <c r="G399" s="1">
        <v>7.8141989999999998E-5</v>
      </c>
    </row>
    <row r="400" spans="2:7" x14ac:dyDescent="0.25">
      <c r="B400">
        <v>0.73841999999999997</v>
      </c>
      <c r="C400">
        <v>8.5683999999999996E-2</v>
      </c>
      <c r="D400" s="1">
        <v>-1.2197610000000001E-5</v>
      </c>
      <c r="E400">
        <v>5.8200000000000005E-4</v>
      </c>
      <c r="F400" s="1">
        <v>3.7550530000000001E-5</v>
      </c>
      <c r="G400" s="1">
        <v>7.7977060000000007E-5</v>
      </c>
    </row>
    <row r="401" spans="2:7" x14ac:dyDescent="0.25">
      <c r="B401">
        <v>0.74028000000000005</v>
      </c>
      <c r="C401">
        <v>8.2257999999999998E-2</v>
      </c>
      <c r="D401" s="1">
        <v>-1.2361580000000001E-5</v>
      </c>
      <c r="E401">
        <v>5.8200000000000005E-4</v>
      </c>
      <c r="F401" s="1">
        <v>3.7193890000000002E-5</v>
      </c>
      <c r="G401" s="1">
        <v>7.7743580000000004E-5</v>
      </c>
    </row>
    <row r="402" spans="2:7" x14ac:dyDescent="0.25">
      <c r="B402">
        <v>0.74214000000000002</v>
      </c>
      <c r="C402">
        <v>8.2257999999999998E-2</v>
      </c>
      <c r="D402" s="1">
        <v>-1.2121089999999999E-5</v>
      </c>
      <c r="E402">
        <v>5.8200000000000005E-4</v>
      </c>
      <c r="F402" s="1">
        <v>3.7741270000000002E-5</v>
      </c>
      <c r="G402" s="1">
        <v>7.7963149999999996E-5</v>
      </c>
    </row>
    <row r="403" spans="2:7" x14ac:dyDescent="0.25">
      <c r="B403">
        <v>0.74399999999999999</v>
      </c>
      <c r="C403">
        <v>7.5407000000000002E-2</v>
      </c>
      <c r="D403" s="1">
        <v>-1.235263E-5</v>
      </c>
      <c r="E403">
        <v>5.8200000000000005E-4</v>
      </c>
      <c r="F403" s="1">
        <v>3.7503840000000001E-5</v>
      </c>
      <c r="G403" s="1">
        <v>7.7814120000000006E-5</v>
      </c>
    </row>
    <row r="404" spans="2:7" x14ac:dyDescent="0.25">
      <c r="B404">
        <v>0.74585999999999997</v>
      </c>
      <c r="C404">
        <v>5.8277000000000002E-2</v>
      </c>
      <c r="D404" s="1">
        <v>-1.232183E-5</v>
      </c>
      <c r="E404">
        <v>5.8200000000000005E-4</v>
      </c>
      <c r="F404" s="1">
        <v>3.746808E-5</v>
      </c>
      <c r="G404" s="1">
        <v>7.7857830000000001E-5</v>
      </c>
    </row>
    <row r="405" spans="2:7" x14ac:dyDescent="0.25">
      <c r="B405">
        <v>0.74772000000000005</v>
      </c>
      <c r="C405">
        <v>2.9156999999999999E-2</v>
      </c>
      <c r="D405" s="1">
        <v>-1.249871E-5</v>
      </c>
      <c r="E405">
        <v>5.8200000000000005E-4</v>
      </c>
      <c r="F405" s="1">
        <v>3.7423370000000003E-5</v>
      </c>
      <c r="G405" s="1">
        <v>7.7953210000000005E-5</v>
      </c>
    </row>
    <row r="406" spans="2:7" x14ac:dyDescent="0.25">
      <c r="B406">
        <v>0.74958000000000002</v>
      </c>
      <c r="C406">
        <v>6.3416E-2</v>
      </c>
      <c r="D406" s="1">
        <v>-1.1996880000000001E-5</v>
      </c>
      <c r="E406">
        <v>5.8200000000000005E-4</v>
      </c>
      <c r="F406" s="1">
        <v>3.7329000000000001E-5</v>
      </c>
      <c r="G406" s="1">
        <v>7.7895589999999999E-5</v>
      </c>
    </row>
    <row r="407" spans="2:7" x14ac:dyDescent="0.25">
      <c r="B407">
        <v>0.75144</v>
      </c>
      <c r="C407">
        <v>8.2257999999999998E-2</v>
      </c>
      <c r="D407" s="1">
        <v>-1.23258E-5</v>
      </c>
      <c r="E407">
        <v>5.8200000000000005E-4</v>
      </c>
      <c r="F407" s="1">
        <v>3.7427349999999997E-5</v>
      </c>
      <c r="G407" s="1">
        <v>7.7979049999999997E-5</v>
      </c>
    </row>
    <row r="408" spans="2:7" x14ac:dyDescent="0.25">
      <c r="B408">
        <v>0.75329999999999997</v>
      </c>
      <c r="C408">
        <v>7.8833E-2</v>
      </c>
      <c r="D408" s="1">
        <v>-1.201775E-5</v>
      </c>
      <c r="E408">
        <v>5.8200000000000005E-4</v>
      </c>
      <c r="F408" s="1">
        <v>3.7240580000000003E-5</v>
      </c>
      <c r="G408" s="1">
        <v>7.7976070000000005E-5</v>
      </c>
    </row>
    <row r="409" spans="2:7" x14ac:dyDescent="0.25">
      <c r="B409">
        <v>0.75516000000000005</v>
      </c>
      <c r="C409">
        <v>8.3971000000000004E-2</v>
      </c>
      <c r="D409" s="1">
        <v>-1.225425E-5</v>
      </c>
      <c r="E409">
        <v>5.8200000000000005E-4</v>
      </c>
      <c r="F409" s="1">
        <v>3.7572389999999999E-5</v>
      </c>
      <c r="G409" s="1">
        <v>7.7977060000000007E-5</v>
      </c>
    </row>
    <row r="410" spans="2:7" x14ac:dyDescent="0.25">
      <c r="B410">
        <v>0.75702000000000003</v>
      </c>
      <c r="C410">
        <v>8.2257999999999998E-2</v>
      </c>
      <c r="D410" s="1">
        <v>-1.2366549999999999E-5</v>
      </c>
      <c r="E410">
        <v>5.8200000000000005E-4</v>
      </c>
      <c r="F410" s="1">
        <v>3.7448209999999999E-5</v>
      </c>
      <c r="G410" s="1">
        <v>7.7945270000000005E-5</v>
      </c>
    </row>
    <row r="411" spans="2:7" x14ac:dyDescent="0.25">
      <c r="B411">
        <v>0.75888</v>
      </c>
      <c r="C411">
        <v>8.0545000000000005E-2</v>
      </c>
      <c r="D411" s="1">
        <v>-1.251859E-5</v>
      </c>
      <c r="E411">
        <v>5.8200000000000005E-4</v>
      </c>
      <c r="F411" s="1">
        <v>3.7707489999999997E-5</v>
      </c>
      <c r="G411" s="1">
        <v>7.7832999999999998E-5</v>
      </c>
    </row>
    <row r="412" spans="2:7" x14ac:dyDescent="0.25">
      <c r="B412">
        <v>0.76073999999999997</v>
      </c>
      <c r="C412">
        <v>7.8833E-2</v>
      </c>
      <c r="D412" s="1">
        <v>-1.229301E-5</v>
      </c>
      <c r="E412">
        <v>5.8200000000000005E-4</v>
      </c>
      <c r="F412" s="1">
        <v>3.7071699999999999E-5</v>
      </c>
      <c r="G412" s="1">
        <v>7.7748549999999999E-5</v>
      </c>
    </row>
    <row r="413" spans="2:7" x14ac:dyDescent="0.25">
      <c r="B413">
        <v>0.76259999999999994</v>
      </c>
      <c r="C413">
        <v>8.2257999999999998E-2</v>
      </c>
      <c r="D413" s="1">
        <v>-1.216879E-5</v>
      </c>
      <c r="E413">
        <v>5.8200000000000005E-4</v>
      </c>
      <c r="F413" s="1">
        <v>3.7434300000000002E-5</v>
      </c>
      <c r="G413" s="1">
        <v>7.7785309999999996E-5</v>
      </c>
    </row>
    <row r="414" spans="2:7" x14ac:dyDescent="0.25">
      <c r="B414">
        <v>0.76446000000000003</v>
      </c>
      <c r="C414">
        <v>8.3971000000000004E-2</v>
      </c>
      <c r="D414" s="1">
        <v>-1.226717E-5</v>
      </c>
      <c r="E414">
        <v>5.8200000000000005E-4</v>
      </c>
      <c r="F414" s="1">
        <v>3.7598220000000003E-5</v>
      </c>
      <c r="G414" s="1">
        <v>7.7663099999999998E-5</v>
      </c>
    </row>
    <row r="415" spans="2:7" x14ac:dyDescent="0.25">
      <c r="B415">
        <v>0.76632</v>
      </c>
      <c r="C415">
        <v>8.0545000000000005E-2</v>
      </c>
      <c r="D415" s="1">
        <v>-1.2190660000000001E-5</v>
      </c>
      <c r="E415">
        <v>5.8200000000000005E-4</v>
      </c>
      <c r="F415" s="1">
        <v>3.7109449999999998E-5</v>
      </c>
      <c r="G415" s="1">
        <v>7.8167820000000002E-5</v>
      </c>
    </row>
    <row r="416" spans="2:7" x14ac:dyDescent="0.25">
      <c r="B416">
        <v>0.76817999999999997</v>
      </c>
      <c r="C416">
        <v>8.3971000000000004E-2</v>
      </c>
      <c r="D416" s="1">
        <v>-1.2421200000000001E-5</v>
      </c>
      <c r="E416">
        <v>5.8200000000000005E-4</v>
      </c>
      <c r="F416" s="1">
        <v>3.7533639999999999E-5</v>
      </c>
      <c r="G416" s="1">
        <v>7.7905520000000003E-5</v>
      </c>
    </row>
    <row r="417" spans="2:7" x14ac:dyDescent="0.25">
      <c r="B417">
        <v>0.77003999999999995</v>
      </c>
      <c r="C417">
        <v>8.2257999999999998E-2</v>
      </c>
      <c r="D417" s="1">
        <v>-1.225724E-5</v>
      </c>
      <c r="E417">
        <v>5.8200000000000005E-4</v>
      </c>
      <c r="F417" s="1">
        <v>3.7374689999999999E-5</v>
      </c>
      <c r="G417" s="1">
        <v>7.7768419999999994E-5</v>
      </c>
    </row>
    <row r="418" spans="2:7" x14ac:dyDescent="0.25">
      <c r="B418">
        <v>0.77190000000000003</v>
      </c>
      <c r="C418">
        <v>8.0545000000000005E-2</v>
      </c>
      <c r="D418" s="1">
        <v>-1.208631E-5</v>
      </c>
      <c r="E418">
        <v>5.8200000000000005E-4</v>
      </c>
      <c r="F418" s="1">
        <v>3.7667760000000003E-5</v>
      </c>
      <c r="G418" s="1">
        <v>7.7885649999999995E-5</v>
      </c>
    </row>
    <row r="419" spans="2:7" x14ac:dyDescent="0.25">
      <c r="B419">
        <v>0.77376</v>
      </c>
      <c r="C419">
        <v>8.0545000000000005E-2</v>
      </c>
      <c r="D419" s="1">
        <v>-1.1974020000000001E-5</v>
      </c>
      <c r="E419">
        <v>5.8200000000000005E-4</v>
      </c>
      <c r="F419" s="1">
        <v>3.764292E-5</v>
      </c>
      <c r="G419" s="1">
        <v>7.8138010000000004E-5</v>
      </c>
    </row>
    <row r="420" spans="2:7" x14ac:dyDescent="0.25">
      <c r="B420">
        <v>0.77561999999999998</v>
      </c>
      <c r="C420">
        <v>8.2257999999999998E-2</v>
      </c>
      <c r="D420" s="1">
        <v>-1.204855E-5</v>
      </c>
      <c r="E420">
        <v>5.8200000000000005E-4</v>
      </c>
      <c r="F420" s="1">
        <v>3.7458140000000003E-5</v>
      </c>
      <c r="G420" s="1">
        <v>7.8053560000000005E-5</v>
      </c>
    </row>
    <row r="421" spans="2:7" x14ac:dyDescent="0.25">
      <c r="B421">
        <v>0.77747999999999995</v>
      </c>
      <c r="C421">
        <v>9.7674999999999998E-2</v>
      </c>
      <c r="D421" s="1">
        <v>-1.2232389999999999E-5</v>
      </c>
      <c r="E421">
        <v>5.8200000000000005E-4</v>
      </c>
      <c r="F421" s="1">
        <v>3.7314090000000002E-5</v>
      </c>
      <c r="G421" s="1">
        <v>7.7925389999999997E-5</v>
      </c>
    </row>
    <row r="422" spans="2:7" x14ac:dyDescent="0.25">
      <c r="B422">
        <v>0.77934000000000003</v>
      </c>
      <c r="C422">
        <v>0.13364699999999999</v>
      </c>
      <c r="D422" s="1">
        <v>-1.22155E-5</v>
      </c>
      <c r="E422">
        <v>5.8200000000000005E-4</v>
      </c>
      <c r="F422" s="1">
        <v>3.7280319999999997E-5</v>
      </c>
      <c r="G422" s="1">
        <v>7.7979049999999997E-5</v>
      </c>
    </row>
    <row r="423" spans="2:7" x14ac:dyDescent="0.25">
      <c r="B423">
        <v>0.78120000000000001</v>
      </c>
      <c r="C423">
        <v>0.109666</v>
      </c>
      <c r="D423" s="1">
        <v>-1.213997E-5</v>
      </c>
      <c r="E423">
        <v>5.8200000000000005E-4</v>
      </c>
      <c r="F423" s="1">
        <v>3.7451189999999997E-5</v>
      </c>
      <c r="G423" s="1">
        <v>7.7775370000000005E-5</v>
      </c>
    </row>
    <row r="424" spans="2:7" x14ac:dyDescent="0.25">
      <c r="B424">
        <v>0.78305999999999998</v>
      </c>
      <c r="C424">
        <v>8.3971000000000004E-2</v>
      </c>
      <c r="D424" s="1">
        <v>-1.2208539999999999E-5</v>
      </c>
      <c r="E424">
        <v>5.8200000000000005E-4</v>
      </c>
      <c r="F424" s="1">
        <v>3.7208790000000001E-5</v>
      </c>
      <c r="G424" s="1">
        <v>7.7658130000000003E-5</v>
      </c>
    </row>
    <row r="425" spans="2:7" x14ac:dyDescent="0.25">
      <c r="B425">
        <v>0.78491999999999995</v>
      </c>
      <c r="C425">
        <v>8.3971000000000004E-2</v>
      </c>
      <c r="D425" s="1">
        <v>-1.192533E-5</v>
      </c>
      <c r="E425">
        <v>5.8200000000000005E-4</v>
      </c>
      <c r="F425" s="1">
        <v>3.7555500000000003E-5</v>
      </c>
      <c r="G425" s="1">
        <v>7.8253260000000002E-5</v>
      </c>
    </row>
    <row r="426" spans="2:7" x14ac:dyDescent="0.25">
      <c r="B426">
        <v>0.78678000000000003</v>
      </c>
      <c r="C426">
        <v>8.2257999999999998E-2</v>
      </c>
      <c r="D426" s="1">
        <v>-1.205749E-5</v>
      </c>
      <c r="E426">
        <v>5.8200000000000005E-4</v>
      </c>
      <c r="F426" s="1">
        <v>3.723561E-5</v>
      </c>
      <c r="G426" s="1">
        <v>7.7997920000000002E-5</v>
      </c>
    </row>
    <row r="427" spans="2:7" x14ac:dyDescent="0.25">
      <c r="B427">
        <v>0.78864000000000001</v>
      </c>
      <c r="C427">
        <v>8.2257999999999998E-2</v>
      </c>
      <c r="D427" s="1">
        <v>-1.229997E-5</v>
      </c>
      <c r="E427">
        <v>5.8200000000000005E-4</v>
      </c>
      <c r="F427" s="1">
        <v>3.7896250000000002E-5</v>
      </c>
      <c r="G427" s="1">
        <v>7.7796240000000002E-5</v>
      </c>
    </row>
    <row r="428" spans="2:7" x14ac:dyDescent="0.25">
      <c r="B428">
        <v>0.79049999999999998</v>
      </c>
      <c r="C428">
        <v>8.3971000000000004E-2</v>
      </c>
      <c r="D428" s="1">
        <v>-1.2307919999999999E-5</v>
      </c>
      <c r="E428">
        <v>5.8200000000000005E-4</v>
      </c>
      <c r="F428" s="1">
        <v>3.7451189999999997E-5</v>
      </c>
      <c r="G428" s="1">
        <v>7.7752520000000006E-5</v>
      </c>
    </row>
    <row r="429" spans="2:7" x14ac:dyDescent="0.25">
      <c r="B429">
        <v>0.79235999999999995</v>
      </c>
      <c r="C429">
        <v>8.3971000000000004E-2</v>
      </c>
      <c r="D429" s="1">
        <v>-1.181999E-5</v>
      </c>
      <c r="E429">
        <v>5.8200000000000005E-4</v>
      </c>
      <c r="F429" s="1">
        <v>3.7383630000000001E-5</v>
      </c>
      <c r="G429" s="1">
        <v>7.8118139999999996E-5</v>
      </c>
    </row>
    <row r="430" spans="2:7" x14ac:dyDescent="0.25">
      <c r="B430">
        <v>0.79422000000000004</v>
      </c>
      <c r="C430">
        <v>8.3971000000000004E-2</v>
      </c>
      <c r="D430" s="1">
        <v>-1.221152E-5</v>
      </c>
      <c r="E430">
        <v>5.8200000000000005E-4</v>
      </c>
      <c r="F430" s="1">
        <v>3.779094E-5</v>
      </c>
      <c r="G430" s="1">
        <v>7.8139000000000005E-5</v>
      </c>
    </row>
    <row r="431" spans="2:7" x14ac:dyDescent="0.25">
      <c r="B431">
        <v>0.79608000000000001</v>
      </c>
      <c r="C431">
        <v>8.2257999999999998E-2</v>
      </c>
      <c r="D431" s="1">
        <v>-1.209228E-5</v>
      </c>
      <c r="E431">
        <v>5.8200000000000005E-4</v>
      </c>
      <c r="F431" s="1">
        <v>3.7482979999999999E-5</v>
      </c>
      <c r="G431" s="1">
        <v>7.7915459999999993E-5</v>
      </c>
    </row>
    <row r="432" spans="2:7" x14ac:dyDescent="0.25">
      <c r="B432">
        <v>0.79793999999999998</v>
      </c>
      <c r="C432">
        <v>8.2257999999999998E-2</v>
      </c>
      <c r="D432" s="1">
        <v>-1.226717E-5</v>
      </c>
      <c r="E432">
        <v>5.8200000000000005E-4</v>
      </c>
      <c r="F432" s="1">
        <v>3.7380650000000003E-5</v>
      </c>
      <c r="G432" s="1">
        <v>7.7756489999999999E-5</v>
      </c>
    </row>
    <row r="433" spans="2:7" x14ac:dyDescent="0.25">
      <c r="B433">
        <v>0.79979999999999996</v>
      </c>
      <c r="C433">
        <v>8.3971000000000004E-2</v>
      </c>
      <c r="D433" s="1">
        <v>-1.219264E-5</v>
      </c>
      <c r="E433">
        <v>5.8200000000000005E-4</v>
      </c>
      <c r="F433" s="1">
        <v>3.7602190000000003E-5</v>
      </c>
      <c r="G433" s="1">
        <v>7.7806170000000005E-5</v>
      </c>
    </row>
    <row r="434" spans="2:7" x14ac:dyDescent="0.25">
      <c r="B434">
        <v>0.80166000000000004</v>
      </c>
      <c r="C434">
        <v>8.0545000000000005E-2</v>
      </c>
      <c r="D434" s="1">
        <v>-1.2062460000000001E-5</v>
      </c>
      <c r="E434">
        <v>5.8200000000000005E-4</v>
      </c>
      <c r="F434" s="1">
        <v>3.7624050000000001E-5</v>
      </c>
      <c r="G434" s="1">
        <v>7.8195639999999997E-5</v>
      </c>
    </row>
    <row r="435" spans="2:7" x14ac:dyDescent="0.25">
      <c r="B435">
        <v>0.80352000000000001</v>
      </c>
      <c r="C435">
        <v>7.8833E-2</v>
      </c>
      <c r="D435" s="1">
        <v>-1.257821E-5</v>
      </c>
      <c r="E435">
        <v>5.8200000000000005E-4</v>
      </c>
      <c r="F435" s="1">
        <v>3.751477E-5</v>
      </c>
      <c r="G435" s="1">
        <v>7.7747549999999997E-5</v>
      </c>
    </row>
    <row r="436" spans="2:7" x14ac:dyDescent="0.25">
      <c r="B436">
        <v>0.80537999999999998</v>
      </c>
      <c r="C436">
        <v>7.8833E-2</v>
      </c>
      <c r="D436" s="1">
        <v>-1.215389E-5</v>
      </c>
      <c r="E436">
        <v>5.8200000000000005E-4</v>
      </c>
      <c r="F436" s="1">
        <v>3.7366749999999999E-5</v>
      </c>
      <c r="G436" s="1">
        <v>7.7974080000000001E-5</v>
      </c>
    </row>
    <row r="437" spans="2:7" x14ac:dyDescent="0.25">
      <c r="B437">
        <v>0.80723999999999996</v>
      </c>
      <c r="C437">
        <v>7.3693999999999996E-2</v>
      </c>
      <c r="D437" s="1">
        <v>-1.213699E-5</v>
      </c>
      <c r="E437">
        <v>5.8200000000000005E-4</v>
      </c>
      <c r="F437" s="1">
        <v>3.7312109999999999E-5</v>
      </c>
      <c r="G437" s="1">
        <v>7.8025739999999997E-5</v>
      </c>
    </row>
    <row r="438" spans="2:7" x14ac:dyDescent="0.25">
      <c r="B438">
        <v>0.80910000000000004</v>
      </c>
      <c r="C438">
        <v>6.5129000000000006E-2</v>
      </c>
      <c r="D438" s="1">
        <v>-1.246493E-5</v>
      </c>
      <c r="E438">
        <v>5.8200000000000005E-4</v>
      </c>
      <c r="F438" s="1">
        <v>3.7547550000000003E-5</v>
      </c>
      <c r="G438" s="1">
        <v>7.7979049999999997E-5</v>
      </c>
    </row>
    <row r="439" spans="2:7" x14ac:dyDescent="0.25">
      <c r="B439">
        <v>0.81096000000000001</v>
      </c>
      <c r="C439">
        <v>2.9156999999999999E-2</v>
      </c>
      <c r="D439" s="1">
        <v>-1.237847E-5</v>
      </c>
      <c r="E439">
        <v>5.8200000000000005E-4</v>
      </c>
      <c r="F439" s="1">
        <v>3.7539600000000002E-5</v>
      </c>
      <c r="G439" s="1">
        <v>7.8010839999999998E-5</v>
      </c>
    </row>
    <row r="440" spans="2:7" x14ac:dyDescent="0.25">
      <c r="B440">
        <v>0.81281999999999999</v>
      </c>
      <c r="C440">
        <v>6.3416E-2</v>
      </c>
      <c r="D440" s="1">
        <v>-1.2058490000000001E-5</v>
      </c>
      <c r="E440">
        <v>5.8200000000000005E-4</v>
      </c>
      <c r="F440" s="1">
        <v>3.765087E-5</v>
      </c>
      <c r="G440" s="1">
        <v>7.8092310000000005E-5</v>
      </c>
    </row>
    <row r="441" spans="2:7" x14ac:dyDescent="0.25">
      <c r="B441">
        <v>0.81467999999999996</v>
      </c>
      <c r="C441">
        <v>8.3971000000000004E-2</v>
      </c>
      <c r="D441" s="1">
        <v>-1.210023E-5</v>
      </c>
      <c r="E441">
        <v>5.8200000000000005E-4</v>
      </c>
      <c r="F441" s="1">
        <v>3.7448209999999999E-5</v>
      </c>
      <c r="G441" s="1">
        <v>7.8020770000000001E-5</v>
      </c>
    </row>
    <row r="442" spans="2:7" x14ac:dyDescent="0.25">
      <c r="B442">
        <v>0.81654000000000004</v>
      </c>
      <c r="C442">
        <v>8.3971000000000004E-2</v>
      </c>
      <c r="D442" s="1">
        <v>-1.231686E-5</v>
      </c>
      <c r="E442">
        <v>5.8200000000000005E-4</v>
      </c>
      <c r="F442" s="1">
        <v>3.7691599999999997E-5</v>
      </c>
      <c r="G442" s="1">
        <v>7.8096279999999998E-5</v>
      </c>
    </row>
    <row r="443" spans="2:7" x14ac:dyDescent="0.25">
      <c r="B443">
        <v>0.81840000000000002</v>
      </c>
      <c r="C443">
        <v>8.0545000000000005E-2</v>
      </c>
      <c r="D443" s="1">
        <v>-1.227115E-5</v>
      </c>
      <c r="E443">
        <v>5.8200000000000005E-4</v>
      </c>
      <c r="F443" s="1">
        <v>3.779094E-5</v>
      </c>
      <c r="G443" s="1">
        <v>7.8098270000000002E-5</v>
      </c>
    </row>
    <row r="444" spans="2:7" x14ac:dyDescent="0.25">
      <c r="B444">
        <v>0.82025999999999999</v>
      </c>
      <c r="C444">
        <v>8.2257999999999998E-2</v>
      </c>
      <c r="D444" s="1">
        <v>-1.2108180000000001E-5</v>
      </c>
      <c r="E444">
        <v>5.8200000000000005E-4</v>
      </c>
      <c r="F444" s="1">
        <v>3.7283300000000003E-5</v>
      </c>
      <c r="G444" s="1">
        <v>7.7661119999999995E-5</v>
      </c>
    </row>
    <row r="445" spans="2:7" x14ac:dyDescent="0.25">
      <c r="B445">
        <v>0.82211999999999996</v>
      </c>
      <c r="C445">
        <v>8.0545000000000005E-2</v>
      </c>
      <c r="D445" s="1">
        <v>-1.213699E-5</v>
      </c>
      <c r="E445">
        <v>5.8200000000000005E-4</v>
      </c>
      <c r="F445" s="1">
        <v>3.7605170000000002E-5</v>
      </c>
      <c r="G445" s="1">
        <v>7.7897580000000003E-5</v>
      </c>
    </row>
    <row r="446" spans="2:7" x14ac:dyDescent="0.25">
      <c r="B446">
        <v>0.82398000000000005</v>
      </c>
      <c r="C446">
        <v>8.2257999999999998E-2</v>
      </c>
      <c r="D446" s="1">
        <v>-1.198098E-5</v>
      </c>
      <c r="E446">
        <v>5.8200000000000005E-4</v>
      </c>
      <c r="F446" s="1">
        <v>3.7238589999999999E-5</v>
      </c>
      <c r="G446" s="1">
        <v>7.8135029999999999E-5</v>
      </c>
    </row>
    <row r="447" spans="2:7" x14ac:dyDescent="0.25">
      <c r="B447">
        <v>0.82584000000000002</v>
      </c>
      <c r="C447">
        <v>8.0545000000000005E-2</v>
      </c>
      <c r="D447" s="1">
        <v>-1.198098E-5</v>
      </c>
      <c r="E447">
        <v>5.8200000000000005E-4</v>
      </c>
      <c r="F447" s="1">
        <v>3.7509799999999998E-5</v>
      </c>
      <c r="G447" s="1">
        <v>7.7896580000000001E-5</v>
      </c>
    </row>
    <row r="448" spans="2:7" x14ac:dyDescent="0.25">
      <c r="B448">
        <v>0.82769999999999999</v>
      </c>
      <c r="C448">
        <v>8.2257999999999998E-2</v>
      </c>
      <c r="D448" s="1">
        <v>-1.173553E-5</v>
      </c>
      <c r="E448">
        <v>5.8200000000000005E-4</v>
      </c>
      <c r="F448" s="1">
        <v>3.7154150000000001E-5</v>
      </c>
      <c r="G448" s="1">
        <v>7.7825049999999998E-5</v>
      </c>
    </row>
    <row r="449" spans="2:7" x14ac:dyDescent="0.25">
      <c r="B449">
        <v>0.82955999999999996</v>
      </c>
      <c r="C449">
        <v>8.5683999999999996E-2</v>
      </c>
      <c r="D449" s="1">
        <v>-1.210619E-5</v>
      </c>
      <c r="E449">
        <v>5.8200000000000005E-4</v>
      </c>
      <c r="F449" s="1">
        <v>3.7268399999999997E-5</v>
      </c>
      <c r="G449" s="1">
        <v>7.7835980000000004E-5</v>
      </c>
    </row>
    <row r="450" spans="2:7" x14ac:dyDescent="0.25">
      <c r="B450">
        <v>0.83142000000000005</v>
      </c>
      <c r="C450">
        <v>8.2257999999999998E-2</v>
      </c>
      <c r="D450" s="1">
        <v>-1.18985E-5</v>
      </c>
      <c r="E450">
        <v>5.8100000000000003E-4</v>
      </c>
      <c r="F450" s="1">
        <v>3.7410460000000001E-5</v>
      </c>
      <c r="G450" s="1">
        <v>7.7976070000000005E-5</v>
      </c>
    </row>
    <row r="451" spans="2:7" x14ac:dyDescent="0.25">
      <c r="B451">
        <v>0.83328000000000002</v>
      </c>
      <c r="C451">
        <v>8.3971000000000004E-2</v>
      </c>
      <c r="D451" s="1">
        <v>-1.210321E-5</v>
      </c>
      <c r="E451">
        <v>5.8200000000000005E-4</v>
      </c>
      <c r="F451" s="1">
        <v>3.8010489999999997E-5</v>
      </c>
      <c r="G451" s="1">
        <v>7.7935330000000001E-5</v>
      </c>
    </row>
    <row r="452" spans="2:7" x14ac:dyDescent="0.25">
      <c r="B452">
        <v>0.83513999999999999</v>
      </c>
      <c r="C452">
        <v>8.0545000000000005E-2</v>
      </c>
      <c r="D452" s="1">
        <v>-1.198694E-5</v>
      </c>
      <c r="E452">
        <v>5.8200000000000005E-4</v>
      </c>
      <c r="F452" s="1">
        <v>3.6860100000000003E-5</v>
      </c>
      <c r="G452" s="1">
        <v>7.7649190000000001E-5</v>
      </c>
    </row>
    <row r="453" spans="2:7" x14ac:dyDescent="0.25">
      <c r="B453">
        <v>0.83699999999999997</v>
      </c>
      <c r="C453">
        <v>8.2257999999999998E-2</v>
      </c>
      <c r="D453" s="1">
        <v>-1.221152E-5</v>
      </c>
      <c r="E453">
        <v>5.8200000000000005E-4</v>
      </c>
      <c r="F453" s="1">
        <v>3.7467079999999998E-5</v>
      </c>
      <c r="G453" s="1">
        <v>7.8068460000000004E-5</v>
      </c>
    </row>
    <row r="454" spans="2:7" x14ac:dyDescent="0.25">
      <c r="B454">
        <v>0.83886000000000005</v>
      </c>
      <c r="C454">
        <v>8.3971000000000004E-2</v>
      </c>
      <c r="D454" s="1">
        <v>-1.2117119999999999E-5</v>
      </c>
      <c r="E454">
        <v>5.8200000000000005E-4</v>
      </c>
      <c r="F454" s="1">
        <v>3.7411450000000002E-5</v>
      </c>
      <c r="G454" s="1">
        <v>7.8004880000000001E-5</v>
      </c>
    </row>
    <row r="455" spans="2:7" x14ac:dyDescent="0.25">
      <c r="B455">
        <v>0.84072000000000002</v>
      </c>
      <c r="C455">
        <v>9.9388000000000004E-2</v>
      </c>
      <c r="D455" s="1">
        <v>-1.218469E-5</v>
      </c>
      <c r="E455">
        <v>5.8200000000000005E-4</v>
      </c>
      <c r="F455" s="1">
        <v>3.7320059999999999E-5</v>
      </c>
      <c r="G455" s="1">
        <v>7.7748549999999999E-5</v>
      </c>
    </row>
    <row r="456" spans="2:7" x14ac:dyDescent="0.25">
      <c r="B456">
        <v>0.84258</v>
      </c>
      <c r="C456">
        <v>0.13536000000000001</v>
      </c>
      <c r="D456" s="1">
        <v>-1.218668E-5</v>
      </c>
      <c r="E456">
        <v>5.8200000000000005E-4</v>
      </c>
      <c r="F456" s="1">
        <v>3.7372710000000003E-5</v>
      </c>
      <c r="G456" s="1">
        <v>7.8077410000000006E-5</v>
      </c>
    </row>
    <row r="457" spans="2:7" x14ac:dyDescent="0.25">
      <c r="B457">
        <v>0.84443999999999997</v>
      </c>
      <c r="C457">
        <v>0.101101</v>
      </c>
      <c r="D457" s="1">
        <v>-1.2256240000000001E-5</v>
      </c>
      <c r="E457">
        <v>5.8200000000000005E-4</v>
      </c>
      <c r="F457" s="1">
        <v>3.7611129999999998E-5</v>
      </c>
      <c r="G457" s="1">
        <v>7.802773E-5</v>
      </c>
    </row>
    <row r="458" spans="2:7" x14ac:dyDescent="0.25">
      <c r="B458">
        <v>0.84630000000000005</v>
      </c>
      <c r="C458">
        <v>8.3971000000000004E-2</v>
      </c>
      <c r="D458" s="1">
        <v>-1.230096E-5</v>
      </c>
      <c r="E458">
        <v>5.8200000000000005E-4</v>
      </c>
      <c r="F458" s="1">
        <v>3.7566430000000002E-5</v>
      </c>
      <c r="G458" s="1">
        <v>7.7773380000000002E-5</v>
      </c>
    </row>
    <row r="459" spans="2:7" x14ac:dyDescent="0.25">
      <c r="B459">
        <v>0.84816000000000003</v>
      </c>
      <c r="C459">
        <v>8.3971000000000004E-2</v>
      </c>
      <c r="D459" s="1">
        <v>-1.2079360000000001E-5</v>
      </c>
      <c r="E459">
        <v>5.8200000000000005E-4</v>
      </c>
      <c r="F459" s="1">
        <v>3.7290250000000001E-5</v>
      </c>
      <c r="G459" s="1">
        <v>7.7695890000000002E-5</v>
      </c>
    </row>
    <row r="460" spans="2:7" x14ac:dyDescent="0.25">
      <c r="B460">
        <v>0.85002</v>
      </c>
      <c r="C460">
        <v>8.2257999999999998E-2</v>
      </c>
      <c r="D460" s="1">
        <v>-1.2087309999999999E-5</v>
      </c>
      <c r="E460">
        <v>5.8200000000000005E-4</v>
      </c>
      <c r="F460" s="1">
        <v>3.7255480000000001E-5</v>
      </c>
      <c r="G460" s="1">
        <v>7.795818E-5</v>
      </c>
    </row>
    <row r="461" spans="2:7" x14ac:dyDescent="0.25">
      <c r="B461">
        <v>0.85187999999999997</v>
      </c>
      <c r="C461">
        <v>8.0545000000000005E-2</v>
      </c>
      <c r="D461" s="1">
        <v>-1.207439E-5</v>
      </c>
      <c r="E461">
        <v>5.8200000000000005E-4</v>
      </c>
      <c r="F461" s="1">
        <v>3.7461120000000001E-5</v>
      </c>
      <c r="G461" s="1">
        <v>7.801978E-5</v>
      </c>
    </row>
    <row r="462" spans="2:7" x14ac:dyDescent="0.25">
      <c r="B462">
        <v>0.85374000000000005</v>
      </c>
      <c r="C462">
        <v>8.0545000000000005E-2</v>
      </c>
      <c r="D462" s="1">
        <v>-1.218072E-5</v>
      </c>
      <c r="E462">
        <v>5.8200000000000005E-4</v>
      </c>
      <c r="F462" s="1">
        <v>3.7079639999999999E-5</v>
      </c>
      <c r="G462" s="1">
        <v>7.7960170000000004E-5</v>
      </c>
    </row>
    <row r="463" spans="2:7" x14ac:dyDescent="0.25">
      <c r="B463">
        <v>0.85560000000000003</v>
      </c>
      <c r="C463">
        <v>8.0545000000000005E-2</v>
      </c>
      <c r="D463" s="1">
        <v>-1.1884590000000001E-5</v>
      </c>
      <c r="E463">
        <v>5.8200000000000005E-4</v>
      </c>
      <c r="F463" s="1">
        <v>3.753066E-5</v>
      </c>
      <c r="G463" s="1">
        <v>7.790354E-5</v>
      </c>
    </row>
    <row r="464" spans="2:7" x14ac:dyDescent="0.25">
      <c r="B464">
        <v>0.85746</v>
      </c>
      <c r="C464">
        <v>7.8833E-2</v>
      </c>
      <c r="D464" s="1">
        <v>-1.218966E-5</v>
      </c>
      <c r="E464">
        <v>5.8200000000000005E-4</v>
      </c>
      <c r="F464" s="1">
        <v>3.7487950000000001E-5</v>
      </c>
      <c r="G464" s="1">
        <v>7.743161E-5</v>
      </c>
    </row>
    <row r="465" spans="2:7" x14ac:dyDescent="0.25">
      <c r="B465">
        <v>0.85931999999999997</v>
      </c>
      <c r="C465">
        <v>8.7397000000000002E-2</v>
      </c>
      <c r="D465" s="1">
        <v>-1.187862E-5</v>
      </c>
      <c r="E465">
        <v>5.8200000000000005E-4</v>
      </c>
      <c r="F465" s="1">
        <v>3.7137259999999998E-5</v>
      </c>
      <c r="G465" s="1">
        <v>7.8285050000000004E-5</v>
      </c>
    </row>
    <row r="466" spans="2:7" x14ac:dyDescent="0.25">
      <c r="B466">
        <v>0.86117999999999995</v>
      </c>
      <c r="C466">
        <v>8.7397000000000002E-2</v>
      </c>
      <c r="D466" s="1">
        <v>-1.247089E-5</v>
      </c>
      <c r="E466">
        <v>5.8200000000000005E-4</v>
      </c>
      <c r="F466" s="1">
        <v>3.711839E-5</v>
      </c>
      <c r="G466" s="1">
        <v>7.7794249999999998E-5</v>
      </c>
    </row>
    <row r="467" spans="2:7" x14ac:dyDescent="0.25">
      <c r="B467">
        <v>0.86304000000000003</v>
      </c>
      <c r="C467">
        <v>8.5683999999999996E-2</v>
      </c>
      <c r="D467" s="1">
        <v>-1.2031659999999999E-5</v>
      </c>
      <c r="E467">
        <v>5.8200000000000005E-4</v>
      </c>
      <c r="F467" s="1">
        <v>3.7743259999999999E-5</v>
      </c>
      <c r="G467" s="1">
        <v>7.7634290000000002E-5</v>
      </c>
    </row>
    <row r="468" spans="2:7" x14ac:dyDescent="0.25">
      <c r="B468">
        <v>0.8649</v>
      </c>
      <c r="C468">
        <v>8.5683999999999996E-2</v>
      </c>
      <c r="D468" s="1">
        <v>-1.2285059999999999E-5</v>
      </c>
      <c r="E468">
        <v>5.8200000000000005E-4</v>
      </c>
      <c r="F468" s="1">
        <v>3.740251E-5</v>
      </c>
      <c r="G468" s="1">
        <v>7.7806170000000005E-5</v>
      </c>
    </row>
    <row r="469" spans="2:7" x14ac:dyDescent="0.25">
      <c r="B469">
        <v>0.86675999999999997</v>
      </c>
      <c r="C469">
        <v>8.2257999999999998E-2</v>
      </c>
      <c r="D469" s="1">
        <v>-1.225425E-5</v>
      </c>
      <c r="E469">
        <v>5.8200000000000005E-4</v>
      </c>
      <c r="F469" s="1">
        <v>3.7284289999999997E-5</v>
      </c>
      <c r="G469" s="1">
        <v>7.7898570000000005E-5</v>
      </c>
    </row>
    <row r="470" spans="2:7" x14ac:dyDescent="0.25">
      <c r="B470">
        <v>0.86861999999999995</v>
      </c>
      <c r="C470">
        <v>7.8833E-2</v>
      </c>
      <c r="D470" s="1">
        <v>-1.205451E-5</v>
      </c>
      <c r="E470">
        <v>5.8200000000000005E-4</v>
      </c>
      <c r="F470" s="1">
        <v>3.7318070000000002E-5</v>
      </c>
      <c r="G470" s="1">
        <v>7.815888E-5</v>
      </c>
    </row>
    <row r="471" spans="2:7" x14ac:dyDescent="0.25">
      <c r="B471">
        <v>0.87048000000000003</v>
      </c>
      <c r="C471">
        <v>7.5407000000000002E-2</v>
      </c>
      <c r="D471" s="1">
        <v>-1.227015E-5</v>
      </c>
      <c r="E471">
        <v>5.8200000000000005E-4</v>
      </c>
      <c r="F471" s="1">
        <v>3.7349859999999997E-5</v>
      </c>
      <c r="G471" s="1">
        <v>7.7824049999999996E-5</v>
      </c>
    </row>
    <row r="472" spans="2:7" x14ac:dyDescent="0.25">
      <c r="B472">
        <v>0.87234</v>
      </c>
      <c r="C472">
        <v>6.6841999999999999E-2</v>
      </c>
      <c r="D472" s="1">
        <v>-1.203066E-5</v>
      </c>
      <c r="E472">
        <v>5.8200000000000005E-4</v>
      </c>
      <c r="F472" s="1">
        <v>3.7579339999999997E-5</v>
      </c>
      <c r="G472" s="1">
        <v>7.7704830000000004E-5</v>
      </c>
    </row>
    <row r="473" spans="2:7" x14ac:dyDescent="0.25">
      <c r="B473">
        <v>0.87419999999999998</v>
      </c>
      <c r="C473">
        <v>2.9156999999999999E-2</v>
      </c>
      <c r="D473" s="1">
        <v>-1.2259219999999999E-5</v>
      </c>
      <c r="E473">
        <v>5.8200000000000005E-4</v>
      </c>
      <c r="F473" s="1">
        <v>3.7220710000000002E-5</v>
      </c>
      <c r="G473" s="1">
        <v>7.7890620000000004E-5</v>
      </c>
    </row>
    <row r="474" spans="2:7" x14ac:dyDescent="0.25">
      <c r="B474">
        <v>0.87605999999999995</v>
      </c>
      <c r="C474">
        <v>6.5129000000000006E-2</v>
      </c>
      <c r="D474" s="1">
        <v>-1.2088300000000001E-5</v>
      </c>
      <c r="E474">
        <v>5.8200000000000005E-4</v>
      </c>
      <c r="F474" s="1">
        <v>3.699818E-5</v>
      </c>
      <c r="G474" s="1">
        <v>7.8026739999999999E-5</v>
      </c>
    </row>
    <row r="475" spans="2:7" x14ac:dyDescent="0.25">
      <c r="B475">
        <v>0.87792000000000003</v>
      </c>
      <c r="C475">
        <v>8.2257999999999998E-2</v>
      </c>
      <c r="D475" s="1">
        <v>-1.221848E-5</v>
      </c>
      <c r="E475">
        <v>5.8200000000000005E-4</v>
      </c>
      <c r="F475" s="1">
        <v>3.7566430000000002E-5</v>
      </c>
      <c r="G475" s="1">
        <v>7.7927380000000001E-5</v>
      </c>
    </row>
    <row r="476" spans="2:7" x14ac:dyDescent="0.25">
      <c r="B476">
        <v>0.87978000000000001</v>
      </c>
      <c r="C476">
        <v>8.0545000000000005E-2</v>
      </c>
      <c r="D476" s="1">
        <v>-1.212209E-5</v>
      </c>
      <c r="E476">
        <v>5.8200000000000005E-4</v>
      </c>
      <c r="F476" s="1">
        <v>3.761212E-5</v>
      </c>
      <c r="G476" s="1">
        <v>7.794229E-5</v>
      </c>
    </row>
    <row r="477" spans="2:7" x14ac:dyDescent="0.25">
      <c r="B477">
        <v>0.88163999999999998</v>
      </c>
      <c r="C477">
        <v>7.8833E-2</v>
      </c>
      <c r="D477" s="1">
        <v>-1.227313E-5</v>
      </c>
      <c r="E477">
        <v>5.8200000000000005E-4</v>
      </c>
      <c r="F477" s="1">
        <v>3.7681659999999999E-5</v>
      </c>
      <c r="G477" s="1">
        <v>7.8330760000000003E-5</v>
      </c>
    </row>
    <row r="478" spans="2:7" x14ac:dyDescent="0.25">
      <c r="B478">
        <v>0.88349999999999995</v>
      </c>
      <c r="C478">
        <v>8.2257999999999998E-2</v>
      </c>
      <c r="D478" s="1">
        <v>-1.219165E-5</v>
      </c>
      <c r="E478">
        <v>5.8200000000000005E-4</v>
      </c>
      <c r="F478" s="1">
        <v>3.7264420000000003E-5</v>
      </c>
      <c r="G478" s="1">
        <v>7.7573680000000004E-5</v>
      </c>
    </row>
    <row r="479" spans="2:7" x14ac:dyDescent="0.25">
      <c r="B479">
        <v>0.88536000000000004</v>
      </c>
      <c r="C479">
        <v>8.3971000000000004E-2</v>
      </c>
      <c r="D479" s="1">
        <v>-1.1943220000000001E-5</v>
      </c>
      <c r="E479">
        <v>5.8200000000000005E-4</v>
      </c>
      <c r="F479" s="1">
        <v>3.7291250000000003E-5</v>
      </c>
      <c r="G479" s="1">
        <v>7.7895589999999999E-5</v>
      </c>
    </row>
    <row r="480" spans="2:7" x14ac:dyDescent="0.25">
      <c r="B480">
        <v>0.88722000000000001</v>
      </c>
      <c r="C480">
        <v>8.7397000000000002E-2</v>
      </c>
      <c r="D480" s="1">
        <v>-1.2136E-5</v>
      </c>
      <c r="E480">
        <v>5.8200000000000005E-4</v>
      </c>
      <c r="F480" s="1">
        <v>3.7579339999999997E-5</v>
      </c>
      <c r="G480" s="1">
        <v>7.8021770000000004E-5</v>
      </c>
    </row>
    <row r="481" spans="2:7" x14ac:dyDescent="0.25">
      <c r="B481">
        <v>0.88907999999999998</v>
      </c>
      <c r="C481">
        <v>8.0545000000000005E-2</v>
      </c>
      <c r="D481" s="1">
        <v>-1.2175749999999999E-5</v>
      </c>
      <c r="E481">
        <v>5.8200000000000005E-4</v>
      </c>
      <c r="F481" s="1">
        <v>3.7389599999999999E-5</v>
      </c>
      <c r="G481" s="1">
        <v>7.7840939999999998E-5</v>
      </c>
    </row>
    <row r="482" spans="2:7" x14ac:dyDescent="0.25">
      <c r="B482">
        <v>0.89093999999999995</v>
      </c>
      <c r="C482">
        <v>8.5683999999999996E-2</v>
      </c>
      <c r="D482" s="1">
        <v>-1.21986E-5</v>
      </c>
      <c r="E482">
        <v>5.8200000000000005E-4</v>
      </c>
      <c r="F482" s="1">
        <v>3.7462120000000003E-5</v>
      </c>
      <c r="G482" s="1">
        <v>7.7592559999999997E-5</v>
      </c>
    </row>
    <row r="483" spans="2:7" x14ac:dyDescent="0.25">
      <c r="B483">
        <v>0.89280000000000004</v>
      </c>
      <c r="C483">
        <v>8.3971000000000004E-2</v>
      </c>
      <c r="D483" s="1">
        <v>-1.2280090000000001E-5</v>
      </c>
      <c r="E483">
        <v>5.8200000000000005E-4</v>
      </c>
      <c r="F483" s="1">
        <v>3.7546560000000001E-5</v>
      </c>
      <c r="G483" s="1">
        <v>7.7892609999999994E-5</v>
      </c>
    </row>
    <row r="484" spans="2:7" x14ac:dyDescent="0.25">
      <c r="B484">
        <v>0.89466000000000001</v>
      </c>
      <c r="C484">
        <v>8.2257999999999998E-2</v>
      </c>
      <c r="D484" s="1">
        <v>-1.2252269999999999E-5</v>
      </c>
      <c r="E484">
        <v>5.8200000000000005E-4</v>
      </c>
      <c r="F484" s="1">
        <v>3.7550530000000001E-5</v>
      </c>
      <c r="G484" s="1">
        <v>7.7933339999999997E-5</v>
      </c>
    </row>
    <row r="485" spans="2:7" x14ac:dyDescent="0.25">
      <c r="B485">
        <v>0.89651999999999998</v>
      </c>
      <c r="C485">
        <v>8.2257999999999998E-2</v>
      </c>
      <c r="D485" s="1">
        <v>-1.227115E-5</v>
      </c>
      <c r="E485">
        <v>5.8200000000000005E-4</v>
      </c>
      <c r="F485" s="1">
        <v>3.7428339999999998E-5</v>
      </c>
      <c r="G485" s="1">
        <v>7.7838959999999995E-5</v>
      </c>
    </row>
    <row r="486" spans="2:7" x14ac:dyDescent="0.25">
      <c r="B486">
        <v>0.89837999999999996</v>
      </c>
      <c r="C486">
        <v>8.0545000000000005E-2</v>
      </c>
      <c r="D486" s="1">
        <v>-1.196309E-5</v>
      </c>
      <c r="E486">
        <v>5.8200000000000005E-4</v>
      </c>
      <c r="F486" s="1">
        <v>3.7368730000000002E-5</v>
      </c>
      <c r="G486" s="1">
        <v>7.7831009999999995E-5</v>
      </c>
    </row>
    <row r="487" spans="2:7" x14ac:dyDescent="0.25">
      <c r="B487">
        <v>0.90024000000000004</v>
      </c>
      <c r="C487">
        <v>8.0545000000000005E-2</v>
      </c>
      <c r="D487" s="1">
        <v>-1.20098E-5</v>
      </c>
      <c r="E487">
        <v>5.8200000000000005E-4</v>
      </c>
      <c r="F487" s="1">
        <v>3.7336940000000001E-5</v>
      </c>
      <c r="G487" s="1">
        <v>7.7767420000000005E-5</v>
      </c>
    </row>
    <row r="488" spans="2:7" x14ac:dyDescent="0.25">
      <c r="B488">
        <v>0.90210000000000001</v>
      </c>
      <c r="C488">
        <v>8.3971000000000004E-2</v>
      </c>
      <c r="D488" s="1">
        <v>-1.2118110000000001E-5</v>
      </c>
      <c r="E488">
        <v>5.8200000000000005E-4</v>
      </c>
      <c r="F488" s="1">
        <v>3.7580329999999999E-5</v>
      </c>
      <c r="G488" s="1">
        <v>7.7722709999999994E-5</v>
      </c>
    </row>
    <row r="489" spans="2:7" x14ac:dyDescent="0.25">
      <c r="B489">
        <v>0.90395999999999999</v>
      </c>
      <c r="C489">
        <v>9.5962000000000006E-2</v>
      </c>
      <c r="D489" s="1">
        <v>-1.241027E-5</v>
      </c>
      <c r="E489">
        <v>5.8200000000000005E-4</v>
      </c>
      <c r="F489" s="1">
        <v>3.750285E-5</v>
      </c>
      <c r="G489" s="1">
        <v>7.7996930000000001E-5</v>
      </c>
    </row>
    <row r="490" spans="2:7" x14ac:dyDescent="0.25">
      <c r="B490">
        <v>0.90581999999999996</v>
      </c>
      <c r="C490">
        <v>0.13364699999999999</v>
      </c>
      <c r="D490" s="1">
        <v>-1.2089290000000001E-5</v>
      </c>
      <c r="E490">
        <v>5.8200000000000005E-4</v>
      </c>
      <c r="F490" s="1">
        <v>3.7477020000000002E-5</v>
      </c>
      <c r="G490" s="1">
        <v>7.7796240000000002E-5</v>
      </c>
    </row>
    <row r="491" spans="2:7" x14ac:dyDescent="0.25">
      <c r="B491">
        <v>0.90768000000000004</v>
      </c>
      <c r="C491">
        <v>0.102814</v>
      </c>
      <c r="D491" s="1">
        <v>-1.2232389999999999E-5</v>
      </c>
      <c r="E491">
        <v>5.8200000000000005E-4</v>
      </c>
      <c r="F491" s="1">
        <v>3.7338929999999998E-5</v>
      </c>
      <c r="G491" s="1">
        <v>7.7589580000000005E-5</v>
      </c>
    </row>
    <row r="492" spans="2:7" x14ac:dyDescent="0.25">
      <c r="B492">
        <v>0.90954000000000002</v>
      </c>
      <c r="C492">
        <v>8.0545000000000005E-2</v>
      </c>
      <c r="D492" s="1">
        <v>-1.21042E-5</v>
      </c>
      <c r="E492">
        <v>5.8200000000000005E-4</v>
      </c>
      <c r="F492" s="1">
        <v>3.7630999999999999E-5</v>
      </c>
      <c r="G492" s="1">
        <v>7.8017789999999996E-5</v>
      </c>
    </row>
    <row r="493" spans="2:7" x14ac:dyDescent="0.25">
      <c r="B493">
        <v>0.91139999999999999</v>
      </c>
      <c r="C493">
        <v>8.2257999999999998E-2</v>
      </c>
      <c r="D493" s="1">
        <v>-1.215687E-5</v>
      </c>
      <c r="E493">
        <v>5.8200000000000005E-4</v>
      </c>
      <c r="F493" s="1">
        <v>3.7708489999999999E-5</v>
      </c>
      <c r="G493" s="1">
        <v>7.8190670000000001E-5</v>
      </c>
    </row>
    <row r="494" spans="2:7" x14ac:dyDescent="0.25">
      <c r="B494">
        <v>0.91325999999999996</v>
      </c>
      <c r="C494">
        <v>8.2257999999999998E-2</v>
      </c>
      <c r="D494" s="1">
        <v>-1.238543E-5</v>
      </c>
      <c r="E494">
        <v>5.8200000000000005E-4</v>
      </c>
      <c r="F494" s="1">
        <v>3.7153159999999999E-5</v>
      </c>
      <c r="G494" s="1">
        <v>7.7613429999999993E-5</v>
      </c>
    </row>
    <row r="495" spans="2:7" x14ac:dyDescent="0.25">
      <c r="B495">
        <v>0.91512000000000004</v>
      </c>
      <c r="C495">
        <v>8.0545000000000005E-2</v>
      </c>
      <c r="D495" s="1">
        <v>-1.2376479999999999E-5</v>
      </c>
      <c r="E495">
        <v>5.8200000000000005E-4</v>
      </c>
      <c r="F495" s="1">
        <v>3.7481980000000003E-5</v>
      </c>
      <c r="G495" s="1">
        <v>7.7590569999999993E-5</v>
      </c>
    </row>
    <row r="496" spans="2:7" x14ac:dyDescent="0.25">
      <c r="B496">
        <v>0.91698000000000002</v>
      </c>
      <c r="C496">
        <v>8.5683999999999996E-2</v>
      </c>
      <c r="D496" s="1">
        <v>-1.204756E-5</v>
      </c>
      <c r="E496">
        <v>5.8200000000000005E-4</v>
      </c>
      <c r="F496" s="1">
        <v>3.7506819999999999E-5</v>
      </c>
      <c r="G496" s="1">
        <v>7.8024749999999995E-5</v>
      </c>
    </row>
    <row r="497" spans="2:7" x14ac:dyDescent="0.25">
      <c r="B497">
        <v>0.91883999999999999</v>
      </c>
      <c r="C497">
        <v>8.0545000000000005E-2</v>
      </c>
      <c r="D497" s="1">
        <v>-1.216184E-5</v>
      </c>
      <c r="E497">
        <v>5.8200000000000005E-4</v>
      </c>
      <c r="F497" s="1">
        <v>3.7329000000000001E-5</v>
      </c>
      <c r="G497" s="1">
        <v>7.7791270000000006E-5</v>
      </c>
    </row>
    <row r="498" spans="2:7" x14ac:dyDescent="0.25">
      <c r="B498">
        <v>0.92069999999999996</v>
      </c>
      <c r="C498">
        <v>8.3971000000000004E-2</v>
      </c>
      <c r="D498" s="1">
        <v>-1.213997E-5</v>
      </c>
      <c r="E498">
        <v>5.8200000000000005E-4</v>
      </c>
      <c r="F498" s="1">
        <v>3.7029970000000001E-5</v>
      </c>
      <c r="G498" s="1">
        <v>7.7768419999999994E-5</v>
      </c>
    </row>
    <row r="499" spans="2:7" x14ac:dyDescent="0.25">
      <c r="B499">
        <v>0.92256000000000005</v>
      </c>
      <c r="C499">
        <v>8.0545000000000005E-2</v>
      </c>
      <c r="D499" s="1">
        <v>-1.207836E-5</v>
      </c>
      <c r="E499">
        <v>5.8200000000000005E-4</v>
      </c>
      <c r="F499" s="1">
        <v>3.7537619999999999E-5</v>
      </c>
      <c r="G499" s="1">
        <v>7.7780340000000001E-5</v>
      </c>
    </row>
    <row r="500" spans="2:7" x14ac:dyDescent="0.25">
      <c r="B500">
        <v>0.92442000000000002</v>
      </c>
      <c r="C500">
        <v>8.2257999999999998E-2</v>
      </c>
      <c r="D500" s="1">
        <v>-1.2173760000000001E-5</v>
      </c>
      <c r="E500">
        <v>5.8200000000000005E-4</v>
      </c>
      <c r="F500" s="1">
        <v>3.7177E-5</v>
      </c>
      <c r="G500" s="1">
        <v>7.7956189999999997E-5</v>
      </c>
    </row>
    <row r="501" spans="2:7" x14ac:dyDescent="0.25">
      <c r="B501">
        <v>0.92627999999999999</v>
      </c>
      <c r="C501">
        <v>8.2257999999999998E-2</v>
      </c>
      <c r="D501" s="1">
        <v>-1.224233E-5</v>
      </c>
      <c r="E501">
        <v>5.8200000000000005E-4</v>
      </c>
      <c r="F501" s="1">
        <v>3.7022030000000001E-5</v>
      </c>
      <c r="G501" s="1">
        <v>7.7441540000000003E-5</v>
      </c>
    </row>
    <row r="502" spans="2:7" x14ac:dyDescent="0.25">
      <c r="B502">
        <v>0.92813999999999997</v>
      </c>
      <c r="C502">
        <v>8.0545000000000005E-2</v>
      </c>
      <c r="D502" s="1">
        <v>-1.229003E-5</v>
      </c>
      <c r="E502">
        <v>5.8200000000000005E-4</v>
      </c>
      <c r="F502" s="1">
        <v>3.7656829999999997E-5</v>
      </c>
      <c r="G502" s="1">
        <v>7.7720730000000005E-5</v>
      </c>
    </row>
    <row r="503" spans="2:7" x14ac:dyDescent="0.25">
      <c r="B503">
        <v>0.93</v>
      </c>
      <c r="C503">
        <v>8.2257999999999998E-2</v>
      </c>
      <c r="D503" s="1">
        <v>-1.2176739999999999E-5</v>
      </c>
      <c r="E503">
        <v>5.8200000000000005E-4</v>
      </c>
      <c r="F503" s="1">
        <v>3.7340920000000002E-5</v>
      </c>
      <c r="G503" s="1">
        <v>7.7787289999999999E-5</v>
      </c>
    </row>
    <row r="504" spans="2:7" x14ac:dyDescent="0.25">
      <c r="B504">
        <v>0.93186000000000002</v>
      </c>
      <c r="C504">
        <v>7.8833E-2</v>
      </c>
      <c r="D504" s="1">
        <v>-1.212606E-5</v>
      </c>
      <c r="E504">
        <v>5.8200000000000005E-4</v>
      </c>
      <c r="F504" s="1">
        <v>3.7365749999999997E-5</v>
      </c>
      <c r="G504" s="1">
        <v>7.8176760000000004E-5</v>
      </c>
    </row>
    <row r="505" spans="2:7" x14ac:dyDescent="0.25">
      <c r="B505">
        <v>0.93371999999999999</v>
      </c>
      <c r="C505">
        <v>7.1981000000000003E-2</v>
      </c>
      <c r="D505" s="1">
        <v>-1.2194630000000001E-5</v>
      </c>
      <c r="E505">
        <v>5.8200000000000005E-4</v>
      </c>
      <c r="F505" s="1">
        <v>3.7528679999999997E-5</v>
      </c>
      <c r="G505" s="1">
        <v>7.7865780000000001E-5</v>
      </c>
    </row>
    <row r="506" spans="2:7" x14ac:dyDescent="0.25">
      <c r="B506">
        <v>0.93557999999999997</v>
      </c>
      <c r="C506">
        <v>5.8277000000000002E-2</v>
      </c>
      <c r="D506" s="1">
        <v>-1.196309E-5</v>
      </c>
      <c r="E506">
        <v>5.8200000000000005E-4</v>
      </c>
      <c r="F506" s="1">
        <v>3.7512780000000003E-5</v>
      </c>
      <c r="G506" s="1">
        <v>7.7699859999999995E-5</v>
      </c>
    </row>
    <row r="507" spans="2:7" x14ac:dyDescent="0.25">
      <c r="B507">
        <v>0.93744000000000005</v>
      </c>
      <c r="C507">
        <v>3.4296E-2</v>
      </c>
      <c r="D507" s="1">
        <v>-1.2062460000000001E-5</v>
      </c>
      <c r="E507">
        <v>5.8100000000000003E-4</v>
      </c>
      <c r="F507" s="1">
        <v>3.733198E-5</v>
      </c>
      <c r="G507" s="1">
        <v>7.7999910000000006E-5</v>
      </c>
    </row>
    <row r="508" spans="2:7" x14ac:dyDescent="0.25">
      <c r="B508">
        <v>0.93930000000000002</v>
      </c>
      <c r="C508">
        <v>5.6564000000000003E-2</v>
      </c>
      <c r="D508" s="1">
        <v>-1.225127E-5</v>
      </c>
      <c r="E508">
        <v>5.8200000000000005E-4</v>
      </c>
      <c r="F508" s="1">
        <v>3.7586300000000003E-5</v>
      </c>
      <c r="G508" s="1">
        <v>7.7964139999999997E-5</v>
      </c>
    </row>
    <row r="509" spans="2:7" x14ac:dyDescent="0.25">
      <c r="B509">
        <v>0.94116</v>
      </c>
      <c r="C509">
        <v>8.5683999999999996E-2</v>
      </c>
      <c r="D509" s="1">
        <v>-1.227413E-5</v>
      </c>
      <c r="E509">
        <v>5.8200000000000005E-4</v>
      </c>
      <c r="F509" s="1">
        <v>3.7231640000000001E-5</v>
      </c>
      <c r="G509" s="1">
        <v>7.774159E-5</v>
      </c>
    </row>
    <row r="510" spans="2:7" x14ac:dyDescent="0.25">
      <c r="B510">
        <v>0.94301999999999997</v>
      </c>
      <c r="C510">
        <v>8.2257999999999998E-2</v>
      </c>
      <c r="D510" s="1">
        <v>-1.1979980000000001E-5</v>
      </c>
      <c r="E510">
        <v>5.8200000000000005E-4</v>
      </c>
      <c r="F510" s="1">
        <v>3.7521719999999998E-5</v>
      </c>
      <c r="G510" s="1">
        <v>7.7666080000000004E-5</v>
      </c>
    </row>
    <row r="511" spans="2:7" x14ac:dyDescent="0.25">
      <c r="B511">
        <v>0.94488000000000005</v>
      </c>
      <c r="C511">
        <v>8.2257999999999998E-2</v>
      </c>
      <c r="D511" s="1">
        <v>-1.2231399999999999E-5</v>
      </c>
      <c r="E511">
        <v>5.8200000000000005E-4</v>
      </c>
      <c r="F511" s="1">
        <v>3.7243560000000001E-5</v>
      </c>
      <c r="G511" s="1">
        <v>7.8034679999999999E-5</v>
      </c>
    </row>
    <row r="512" spans="2:7" x14ac:dyDescent="0.25">
      <c r="B512">
        <v>0.94674000000000003</v>
      </c>
      <c r="C512">
        <v>8.3971000000000004E-2</v>
      </c>
      <c r="D512" s="1">
        <v>-1.2149909999999999E-5</v>
      </c>
      <c r="E512">
        <v>5.8200000000000005E-4</v>
      </c>
      <c r="F512" s="1">
        <v>3.7632990000000003E-5</v>
      </c>
      <c r="G512" s="1">
        <v>7.805058E-5</v>
      </c>
    </row>
    <row r="513" spans="2:7" x14ac:dyDescent="0.25">
      <c r="B513">
        <v>0.9486</v>
      </c>
      <c r="C513">
        <v>8.3971000000000004E-2</v>
      </c>
      <c r="D513" s="1">
        <v>-1.2230400000000001E-5</v>
      </c>
      <c r="E513">
        <v>5.8200000000000005E-4</v>
      </c>
      <c r="F513" s="1">
        <v>3.7277339999999999E-5</v>
      </c>
      <c r="G513" s="1">
        <v>7.7804180000000002E-5</v>
      </c>
    </row>
    <row r="514" spans="2:7" x14ac:dyDescent="0.25">
      <c r="B514">
        <v>0.95045999999999997</v>
      </c>
      <c r="C514">
        <v>8.2257999999999998E-2</v>
      </c>
      <c r="D514" s="1">
        <v>-1.208631E-5</v>
      </c>
      <c r="E514">
        <v>5.8200000000000005E-4</v>
      </c>
      <c r="F514" s="1">
        <v>3.7221709999999997E-5</v>
      </c>
      <c r="G514" s="1">
        <v>7.7562759999999999E-5</v>
      </c>
    </row>
    <row r="515" spans="2:7" x14ac:dyDescent="0.25">
      <c r="B515">
        <v>0.95232000000000006</v>
      </c>
      <c r="C515">
        <v>8.3971000000000004E-2</v>
      </c>
      <c r="D515" s="1">
        <v>-1.218867E-5</v>
      </c>
      <c r="E515">
        <v>5.8200000000000005E-4</v>
      </c>
      <c r="F515" s="1">
        <v>3.7499870000000001E-5</v>
      </c>
      <c r="G515" s="1">
        <v>7.7719730000000003E-5</v>
      </c>
    </row>
    <row r="516" spans="2:7" x14ac:dyDescent="0.25">
      <c r="B516">
        <v>0.95418000000000003</v>
      </c>
      <c r="C516">
        <v>8.2257999999999998E-2</v>
      </c>
      <c r="D516" s="1">
        <v>-1.2447040000000001E-5</v>
      </c>
      <c r="E516">
        <v>5.8200000000000005E-4</v>
      </c>
      <c r="F516" s="1">
        <v>3.7234619999999999E-5</v>
      </c>
      <c r="G516" s="1">
        <v>7.7709799999999999E-5</v>
      </c>
    </row>
    <row r="517" spans="2:7" x14ac:dyDescent="0.25">
      <c r="B517">
        <v>0.95604</v>
      </c>
      <c r="C517">
        <v>8.3971000000000004E-2</v>
      </c>
      <c r="D517" s="1">
        <v>-1.2120099999999999E-5</v>
      </c>
      <c r="E517">
        <v>5.8200000000000005E-4</v>
      </c>
      <c r="F517" s="1">
        <v>3.739456E-5</v>
      </c>
      <c r="G517" s="1">
        <v>7.7623359999999997E-5</v>
      </c>
    </row>
    <row r="518" spans="2:7" x14ac:dyDescent="0.25">
      <c r="B518">
        <v>0.95789999999999997</v>
      </c>
      <c r="C518">
        <v>8.3971000000000004E-2</v>
      </c>
      <c r="D518" s="1">
        <v>-1.2199599999999999E-5</v>
      </c>
      <c r="E518">
        <v>5.8200000000000005E-4</v>
      </c>
      <c r="F518" s="1">
        <v>3.729721E-5</v>
      </c>
      <c r="G518" s="1">
        <v>7.7714769999999995E-5</v>
      </c>
    </row>
    <row r="519" spans="2:7" x14ac:dyDescent="0.25">
      <c r="B519">
        <v>0.95975999999999995</v>
      </c>
      <c r="C519">
        <v>8.2257999999999998E-2</v>
      </c>
      <c r="D519" s="1">
        <v>-1.207339E-5</v>
      </c>
      <c r="E519">
        <v>5.8200000000000005E-4</v>
      </c>
      <c r="F519" s="1">
        <v>3.7332970000000001E-5</v>
      </c>
      <c r="G519" s="1">
        <v>7.8133039999999995E-5</v>
      </c>
    </row>
    <row r="520" spans="2:7" x14ac:dyDescent="0.25">
      <c r="B520">
        <v>0.96162000000000003</v>
      </c>
      <c r="C520">
        <v>7.7119999999999994E-2</v>
      </c>
      <c r="D520" s="1">
        <v>-1.238741E-5</v>
      </c>
      <c r="E520">
        <v>5.8200000000000005E-4</v>
      </c>
      <c r="F520" s="1">
        <v>3.7489929999999997E-5</v>
      </c>
      <c r="G520" s="1">
        <v>7.7889630000000003E-5</v>
      </c>
    </row>
    <row r="521" spans="2:7" x14ac:dyDescent="0.25">
      <c r="B521">
        <v>0.96348</v>
      </c>
      <c r="C521">
        <v>8.0545000000000005E-2</v>
      </c>
      <c r="D521" s="1">
        <v>-1.2112150000000001E-5</v>
      </c>
      <c r="E521">
        <v>5.8200000000000005E-4</v>
      </c>
      <c r="F521" s="1">
        <v>3.7461120000000001E-5</v>
      </c>
      <c r="G521" s="1">
        <v>7.7762459999999997E-5</v>
      </c>
    </row>
    <row r="522" spans="2:7" x14ac:dyDescent="0.25">
      <c r="B522">
        <v>0.96533999999999998</v>
      </c>
      <c r="C522">
        <v>8.3971000000000004E-2</v>
      </c>
      <c r="D522" s="1">
        <v>-1.1956129999999999E-5</v>
      </c>
      <c r="E522">
        <v>5.8200000000000005E-4</v>
      </c>
      <c r="F522" s="1">
        <v>3.7463109999999998E-5</v>
      </c>
      <c r="G522" s="1">
        <v>7.7669059999999995E-5</v>
      </c>
    </row>
    <row r="523" spans="2:7" x14ac:dyDescent="0.25">
      <c r="B523">
        <v>0.96719999999999995</v>
      </c>
      <c r="C523">
        <v>9.5962000000000006E-2</v>
      </c>
      <c r="D523" s="1">
        <v>-1.201576E-5</v>
      </c>
      <c r="E523">
        <v>5.8200000000000005E-4</v>
      </c>
      <c r="F523" s="1">
        <v>3.7506819999999999E-5</v>
      </c>
      <c r="G523" s="1">
        <v>7.817477E-5</v>
      </c>
    </row>
    <row r="524" spans="2:7" x14ac:dyDescent="0.25">
      <c r="B524">
        <v>0.96906000000000003</v>
      </c>
      <c r="C524">
        <v>0.12679499999999999</v>
      </c>
      <c r="D524" s="1">
        <v>-1.2171770000000001E-5</v>
      </c>
      <c r="E524">
        <v>5.8200000000000005E-4</v>
      </c>
      <c r="F524" s="1">
        <v>3.756543E-5</v>
      </c>
      <c r="G524" s="1">
        <v>7.8123110000000005E-5</v>
      </c>
    </row>
    <row r="525" spans="2:7" x14ac:dyDescent="0.25">
      <c r="B525">
        <v>0.97092000000000001</v>
      </c>
      <c r="C525">
        <v>0.11823</v>
      </c>
      <c r="D525" s="1">
        <v>-1.218171E-5</v>
      </c>
      <c r="E525">
        <v>5.8200000000000005E-4</v>
      </c>
      <c r="F525" s="1">
        <v>3.768564E-5</v>
      </c>
      <c r="G525" s="1">
        <v>7.8056539999999997E-5</v>
      </c>
    </row>
    <row r="526" spans="2:7" x14ac:dyDescent="0.25">
      <c r="B526">
        <v>0.97277999999999998</v>
      </c>
      <c r="C526">
        <v>8.3971000000000004E-2</v>
      </c>
      <c r="D526" s="1">
        <v>-1.1949179999999999E-5</v>
      </c>
      <c r="E526">
        <v>5.8200000000000005E-4</v>
      </c>
      <c r="F526" s="1">
        <v>3.7519740000000002E-5</v>
      </c>
      <c r="G526" s="1">
        <v>7.7937320000000005E-5</v>
      </c>
    </row>
    <row r="527" spans="2:7" x14ac:dyDescent="0.25">
      <c r="B527">
        <v>0.97463999999999995</v>
      </c>
      <c r="C527">
        <v>8.2257999999999998E-2</v>
      </c>
      <c r="D527" s="1">
        <v>-1.2062460000000001E-5</v>
      </c>
      <c r="E527">
        <v>5.8200000000000005E-4</v>
      </c>
      <c r="F527" s="1">
        <v>3.7587289999999998E-5</v>
      </c>
      <c r="G527" s="1">
        <v>7.7831999999999996E-5</v>
      </c>
    </row>
    <row r="528" spans="2:7" x14ac:dyDescent="0.25">
      <c r="B528">
        <v>0.97650000000000003</v>
      </c>
      <c r="C528">
        <v>8.5683999999999996E-2</v>
      </c>
      <c r="D528" s="1">
        <v>-1.213004E-5</v>
      </c>
      <c r="E528">
        <v>5.8200000000000005E-4</v>
      </c>
      <c r="F528" s="1">
        <v>3.7637949999999998E-5</v>
      </c>
      <c r="G528" s="1">
        <v>7.7849890000000001E-5</v>
      </c>
    </row>
    <row r="529" spans="2:7" x14ac:dyDescent="0.25">
      <c r="B529">
        <v>0.97836000000000001</v>
      </c>
      <c r="C529">
        <v>7.8833E-2</v>
      </c>
      <c r="D529" s="1">
        <v>-1.1941230000000001E-5</v>
      </c>
      <c r="E529">
        <v>5.8200000000000005E-4</v>
      </c>
      <c r="F529" s="1">
        <v>3.7312109999999999E-5</v>
      </c>
      <c r="G529" s="1">
        <v>7.7675020000000006E-5</v>
      </c>
    </row>
    <row r="530" spans="2:7" x14ac:dyDescent="0.25">
      <c r="B530">
        <v>0.98021999999999998</v>
      </c>
      <c r="C530">
        <v>8.2257999999999998E-2</v>
      </c>
      <c r="D530" s="1">
        <v>-1.2197610000000001E-5</v>
      </c>
      <c r="E530">
        <v>5.8200000000000005E-4</v>
      </c>
      <c r="F530" s="1">
        <v>3.7326020000000003E-5</v>
      </c>
      <c r="G530" s="1">
        <v>7.7972089999999998E-5</v>
      </c>
    </row>
    <row r="531" spans="2:7" x14ac:dyDescent="0.25">
      <c r="B531">
        <v>0.98207999999999995</v>
      </c>
      <c r="C531">
        <v>8.3971000000000004E-2</v>
      </c>
      <c r="D531" s="1">
        <v>-1.205153E-5</v>
      </c>
      <c r="E531">
        <v>5.8200000000000005E-4</v>
      </c>
      <c r="F531" s="1">
        <v>3.7572389999999999E-5</v>
      </c>
      <c r="G531" s="1">
        <v>7.8227429999999998E-5</v>
      </c>
    </row>
    <row r="532" spans="2:7" x14ac:dyDescent="0.25">
      <c r="B532">
        <v>0.98394000000000004</v>
      </c>
      <c r="C532">
        <v>8.0545000000000005E-2</v>
      </c>
      <c r="D532" s="1">
        <v>-1.2199599999999999E-5</v>
      </c>
      <c r="E532">
        <v>5.8200000000000005E-4</v>
      </c>
      <c r="F532" s="1">
        <v>3.747205E-5</v>
      </c>
      <c r="G532" s="1">
        <v>7.8056539999999997E-5</v>
      </c>
    </row>
    <row r="533" spans="2:7" x14ac:dyDescent="0.25">
      <c r="B533">
        <v>0.98580000000000001</v>
      </c>
      <c r="C533">
        <v>8.2257999999999998E-2</v>
      </c>
      <c r="D533" s="1">
        <v>-1.226717E-5</v>
      </c>
      <c r="E533">
        <v>5.8200000000000005E-4</v>
      </c>
      <c r="F533" s="1">
        <v>3.7195879999999999E-5</v>
      </c>
      <c r="G533" s="1">
        <v>7.7907510000000007E-5</v>
      </c>
    </row>
    <row r="534" spans="2:7" x14ac:dyDescent="0.25">
      <c r="B534">
        <v>0.98765999999999998</v>
      </c>
      <c r="C534">
        <v>8.3971000000000004E-2</v>
      </c>
      <c r="D534" s="1">
        <v>-1.217476E-5</v>
      </c>
      <c r="E534">
        <v>5.8200000000000005E-4</v>
      </c>
      <c r="F534" s="1">
        <v>3.7495890000000001E-5</v>
      </c>
      <c r="G534" s="1">
        <v>7.7426640000000004E-5</v>
      </c>
    </row>
    <row r="535" spans="2:7" x14ac:dyDescent="0.25">
      <c r="B535">
        <v>0.98951999999999996</v>
      </c>
      <c r="C535">
        <v>8.2257999999999998E-2</v>
      </c>
      <c r="D535" s="1">
        <v>-1.215389E-5</v>
      </c>
      <c r="E535">
        <v>5.8200000000000005E-4</v>
      </c>
      <c r="F535" s="1">
        <v>3.7521719999999998E-5</v>
      </c>
      <c r="G535" s="1">
        <v>7.7680990000000003E-5</v>
      </c>
    </row>
    <row r="536" spans="2:7" x14ac:dyDescent="0.25">
      <c r="D536" s="1">
        <f>AVERAGE(D3:D535)</f>
        <v>-1.2143142176360239E-5</v>
      </c>
      <c r="E536" s="1">
        <f t="shared" ref="E536:G536" si="0">AVERAGE(E3:E535)</f>
        <v>5.819943714821808E-4</v>
      </c>
      <c r="F536" s="1">
        <f t="shared" si="0"/>
        <v>3.746875142589117E-5</v>
      </c>
      <c r="G536" s="1">
        <f t="shared" si="0"/>
        <v>7.7928321407129511E-5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7.7119999999999994E-2</v>
      </c>
      <c r="D3" s="1">
        <v>-4.4236350000000002E-6</v>
      </c>
      <c r="E3">
        <v>5.9000000000000003E-4</v>
      </c>
      <c r="F3" s="1">
        <v>5.950044E-5</v>
      </c>
      <c r="G3">
        <v>1.05E-4</v>
      </c>
      <c r="I3" t="s">
        <v>8</v>
      </c>
      <c r="J3" s="1">
        <f>D536+E536+F536+G536</f>
        <v>7.4978248552532887E-4</v>
      </c>
    </row>
    <row r="4" spans="2:10" x14ac:dyDescent="0.25">
      <c r="B4">
        <v>1.8600000000000001E-3</v>
      </c>
      <c r="C4">
        <v>7.3693999999999996E-2</v>
      </c>
      <c r="D4" s="1">
        <v>-4.4574220000000001E-6</v>
      </c>
      <c r="E4">
        <v>5.9000000000000003E-4</v>
      </c>
      <c r="F4" s="1">
        <v>5.9602760000000002E-5</v>
      </c>
      <c r="G4">
        <v>1.05E-4</v>
      </c>
      <c r="I4" t="s">
        <v>9</v>
      </c>
      <c r="J4" s="1">
        <f>-D536-E536+F536+G536</f>
        <v>-4.2094477884615334E-4</v>
      </c>
    </row>
    <row r="5" spans="2:10" x14ac:dyDescent="0.25">
      <c r="B5">
        <v>3.7200000000000002E-3</v>
      </c>
      <c r="C5">
        <v>4.4574000000000003E-2</v>
      </c>
      <c r="D5" s="1">
        <v>-4.5448710000000001E-6</v>
      </c>
      <c r="E5">
        <v>5.9000000000000003E-4</v>
      </c>
      <c r="F5" s="1">
        <v>5.937626E-5</v>
      </c>
      <c r="G5">
        <v>1.05E-4</v>
      </c>
    </row>
    <row r="6" spans="2:10" x14ac:dyDescent="0.25">
      <c r="B6">
        <v>5.5799999999999999E-3</v>
      </c>
      <c r="C6">
        <v>3.6008999999999999E-2</v>
      </c>
      <c r="D6" s="1">
        <v>-4.3232679999999997E-6</v>
      </c>
      <c r="E6">
        <v>5.9000000000000003E-4</v>
      </c>
      <c r="F6" s="1">
        <v>5.9517330000000002E-5</v>
      </c>
      <c r="G6">
        <v>1.05E-4</v>
      </c>
    </row>
    <row r="7" spans="2:10" x14ac:dyDescent="0.25">
      <c r="B7">
        <v>7.4400000000000004E-3</v>
      </c>
      <c r="C7">
        <v>7.7119999999999994E-2</v>
      </c>
      <c r="D7" s="1">
        <v>-4.5558020000000001E-6</v>
      </c>
      <c r="E7">
        <v>5.8900000000000001E-4</v>
      </c>
      <c r="F7" s="1">
        <v>5.9346460000000002E-5</v>
      </c>
      <c r="G7">
        <v>1.05E-4</v>
      </c>
    </row>
    <row r="8" spans="2:10" x14ac:dyDescent="0.25">
      <c r="B8">
        <v>9.2999999999999992E-3</v>
      </c>
      <c r="C8">
        <v>8.5683999999999996E-2</v>
      </c>
      <c r="D8" s="1">
        <v>-4.3083620000000003E-6</v>
      </c>
      <c r="E8">
        <v>5.9000000000000003E-4</v>
      </c>
      <c r="F8" s="1">
        <v>5.9771649999999999E-5</v>
      </c>
      <c r="G8">
        <v>1.05E-4</v>
      </c>
    </row>
    <row r="9" spans="2:10" x14ac:dyDescent="0.25">
      <c r="B9">
        <v>1.116E-2</v>
      </c>
      <c r="C9">
        <v>8.3971000000000004E-2</v>
      </c>
      <c r="D9" s="1">
        <v>-4.3590430000000002E-6</v>
      </c>
      <c r="E9">
        <v>5.9000000000000003E-4</v>
      </c>
      <c r="F9" s="1">
        <v>5.954316E-5</v>
      </c>
      <c r="G9">
        <v>1.05E-4</v>
      </c>
    </row>
    <row r="10" spans="2:10" x14ac:dyDescent="0.25">
      <c r="B10">
        <v>1.302E-2</v>
      </c>
      <c r="C10">
        <v>7.7119999999999994E-2</v>
      </c>
      <c r="D10" s="1">
        <v>-4.3014059999999998E-6</v>
      </c>
      <c r="E10">
        <v>5.9000000000000003E-4</v>
      </c>
      <c r="F10" s="1">
        <v>5.9293809999999999E-5</v>
      </c>
      <c r="G10">
        <v>1.05E-4</v>
      </c>
    </row>
    <row r="11" spans="2:10" x14ac:dyDescent="0.25">
      <c r="B11">
        <v>1.4880000000000001E-2</v>
      </c>
      <c r="C11">
        <v>8.3971000000000004E-2</v>
      </c>
      <c r="D11" s="1">
        <v>-4.266625E-6</v>
      </c>
      <c r="E11">
        <v>5.9000000000000003E-4</v>
      </c>
      <c r="F11" s="1">
        <v>5.9459710000000003E-5</v>
      </c>
      <c r="G11">
        <v>1.05E-4</v>
      </c>
    </row>
    <row r="12" spans="2:10" x14ac:dyDescent="0.25">
      <c r="B12">
        <v>1.6740000000000001E-2</v>
      </c>
      <c r="C12">
        <v>8.0545000000000005E-2</v>
      </c>
      <c r="D12" s="1">
        <v>-4.262651E-6</v>
      </c>
      <c r="E12">
        <v>5.8900000000000001E-4</v>
      </c>
      <c r="F12" s="1">
        <v>5.9651439999999999E-5</v>
      </c>
      <c r="G12">
        <v>1.05E-4</v>
      </c>
    </row>
    <row r="13" spans="2:10" x14ac:dyDescent="0.25">
      <c r="B13">
        <v>1.8599999999999998E-2</v>
      </c>
      <c r="C13">
        <v>8.3971000000000004E-2</v>
      </c>
      <c r="D13" s="1">
        <v>-4.2686129999999998E-6</v>
      </c>
      <c r="E13">
        <v>5.8900000000000001E-4</v>
      </c>
      <c r="F13" s="1">
        <v>5.9399109999999999E-5</v>
      </c>
      <c r="G13">
        <v>1.05E-4</v>
      </c>
    </row>
    <row r="14" spans="2:10" x14ac:dyDescent="0.25">
      <c r="B14">
        <v>2.0459999999999999E-2</v>
      </c>
      <c r="C14">
        <v>8.2257999999999998E-2</v>
      </c>
      <c r="D14" s="1">
        <v>-4.447485E-6</v>
      </c>
      <c r="E14">
        <v>5.9000000000000003E-4</v>
      </c>
      <c r="F14" s="1">
        <v>5.9276920000000003E-5</v>
      </c>
      <c r="G14">
        <v>1.05E-4</v>
      </c>
    </row>
    <row r="15" spans="2:10" x14ac:dyDescent="0.25">
      <c r="B15">
        <v>2.232E-2</v>
      </c>
      <c r="C15">
        <v>8.7397000000000002E-2</v>
      </c>
      <c r="D15" s="1">
        <v>-4.3371810000000003E-6</v>
      </c>
      <c r="E15">
        <v>5.8900000000000001E-4</v>
      </c>
      <c r="F15" s="1">
        <v>5.9519319999999999E-5</v>
      </c>
      <c r="G15">
        <v>1.05E-4</v>
      </c>
    </row>
    <row r="16" spans="2:10" x14ac:dyDescent="0.25">
      <c r="B16">
        <v>2.418E-2</v>
      </c>
      <c r="C16">
        <v>8.3971000000000004E-2</v>
      </c>
      <c r="D16" s="1">
        <v>-4.0768219999999998E-6</v>
      </c>
      <c r="E16">
        <v>5.9000000000000003E-4</v>
      </c>
      <c r="F16" s="1">
        <v>5.9594820000000002E-5</v>
      </c>
      <c r="G16">
        <v>1.05E-4</v>
      </c>
    </row>
    <row r="17" spans="2:7" x14ac:dyDescent="0.25">
      <c r="B17">
        <v>2.6040000000000001E-2</v>
      </c>
      <c r="C17">
        <v>8.3971000000000004E-2</v>
      </c>
      <c r="D17" s="1">
        <v>-4.4097229999999999E-6</v>
      </c>
      <c r="E17">
        <v>5.9000000000000003E-4</v>
      </c>
      <c r="F17" s="1">
        <v>5.9535209999999999E-5</v>
      </c>
      <c r="G17">
        <v>1.05E-4</v>
      </c>
    </row>
    <row r="18" spans="2:7" x14ac:dyDescent="0.25">
      <c r="B18">
        <v>2.7900000000000001E-2</v>
      </c>
      <c r="C18">
        <v>7.7119999999999994E-2</v>
      </c>
      <c r="D18" s="1">
        <v>-4.4206539999999999E-6</v>
      </c>
      <c r="E18">
        <v>5.9000000000000003E-4</v>
      </c>
      <c r="F18" s="1">
        <v>5.9136840000000002E-5</v>
      </c>
      <c r="G18">
        <v>1.05E-4</v>
      </c>
    </row>
    <row r="19" spans="2:7" x14ac:dyDescent="0.25">
      <c r="B19">
        <v>2.9760000000000002E-2</v>
      </c>
      <c r="C19">
        <v>7.5407000000000002E-2</v>
      </c>
      <c r="D19" s="1">
        <v>-4.2646380000000004E-6</v>
      </c>
      <c r="E19">
        <v>5.9000000000000003E-4</v>
      </c>
      <c r="F19" s="1">
        <v>5.9355399999999998E-5</v>
      </c>
      <c r="G19">
        <v>1.05E-4</v>
      </c>
    </row>
    <row r="20" spans="2:7" x14ac:dyDescent="0.25">
      <c r="B20">
        <v>3.1620000000000002E-2</v>
      </c>
      <c r="C20">
        <v>8.2257999999999998E-2</v>
      </c>
      <c r="D20" s="1">
        <v>-4.6144320000000003E-6</v>
      </c>
      <c r="E20">
        <v>5.9000000000000003E-4</v>
      </c>
      <c r="F20" s="1">
        <v>5.9311690000000003E-5</v>
      </c>
      <c r="G20">
        <v>1.05E-4</v>
      </c>
    </row>
    <row r="21" spans="2:7" x14ac:dyDescent="0.25">
      <c r="B21">
        <v>3.3480000000000003E-2</v>
      </c>
      <c r="C21">
        <v>9.2535999999999993E-2</v>
      </c>
      <c r="D21" s="1">
        <v>-4.0181919999999997E-6</v>
      </c>
      <c r="E21">
        <v>5.9000000000000003E-4</v>
      </c>
      <c r="F21" s="1">
        <v>5.9510379999999997E-5</v>
      </c>
      <c r="G21">
        <v>1.05E-4</v>
      </c>
    </row>
    <row r="22" spans="2:7" x14ac:dyDescent="0.25">
      <c r="B22">
        <v>3.5340000000000003E-2</v>
      </c>
      <c r="C22">
        <v>0.11994299999999999</v>
      </c>
      <c r="D22" s="1">
        <v>-4.2825250000000001E-6</v>
      </c>
      <c r="E22">
        <v>5.9000000000000003E-4</v>
      </c>
      <c r="F22" s="1">
        <v>5.9338510000000002E-5</v>
      </c>
      <c r="G22">
        <v>1.05E-4</v>
      </c>
    </row>
    <row r="23" spans="2:7" x14ac:dyDescent="0.25">
      <c r="B23">
        <v>3.7199999999999997E-2</v>
      </c>
      <c r="C23">
        <v>0.116517</v>
      </c>
      <c r="D23" s="1">
        <v>-4.4136980000000001E-6</v>
      </c>
      <c r="E23">
        <v>5.8900000000000001E-4</v>
      </c>
      <c r="F23" s="1">
        <v>5.9370300000000003E-5</v>
      </c>
      <c r="G23">
        <v>1.05E-4</v>
      </c>
    </row>
    <row r="24" spans="2:7" x14ac:dyDescent="0.25">
      <c r="B24">
        <v>3.9059999999999997E-2</v>
      </c>
      <c r="C24">
        <v>8.0545000000000005E-2</v>
      </c>
      <c r="D24" s="1">
        <v>-4.3570550000000004E-6</v>
      </c>
      <c r="E24">
        <v>5.9000000000000003E-4</v>
      </c>
      <c r="F24" s="1">
        <v>5.9545149999999997E-5</v>
      </c>
      <c r="G24">
        <v>1.05E-4</v>
      </c>
    </row>
    <row r="25" spans="2:7" x14ac:dyDescent="0.25">
      <c r="B25">
        <v>4.0919999999999998E-2</v>
      </c>
      <c r="C25">
        <v>8.3971000000000004E-2</v>
      </c>
      <c r="D25" s="1">
        <v>-4.4107169999999998E-6</v>
      </c>
      <c r="E25">
        <v>5.9000000000000003E-4</v>
      </c>
      <c r="F25" s="1">
        <v>5.9656410000000001E-5</v>
      </c>
      <c r="G25">
        <v>1.05E-4</v>
      </c>
    </row>
    <row r="26" spans="2:7" x14ac:dyDescent="0.25">
      <c r="B26">
        <v>4.2779999999999999E-2</v>
      </c>
      <c r="C26">
        <v>8.5683999999999996E-2</v>
      </c>
      <c r="D26" s="1">
        <v>-4.2050140000000004E-6</v>
      </c>
      <c r="E26">
        <v>5.9000000000000003E-4</v>
      </c>
      <c r="F26" s="1">
        <v>5.9540180000000002E-5</v>
      </c>
      <c r="G26">
        <v>1.05E-4</v>
      </c>
    </row>
    <row r="27" spans="2:7" x14ac:dyDescent="0.25">
      <c r="B27">
        <v>4.4639999999999999E-2</v>
      </c>
      <c r="C27">
        <v>8.2257999999999998E-2</v>
      </c>
      <c r="D27" s="1">
        <v>-4.355068E-6</v>
      </c>
      <c r="E27">
        <v>5.9000000000000003E-4</v>
      </c>
      <c r="F27" s="1">
        <v>5.936434E-5</v>
      </c>
      <c r="G27">
        <v>1.05E-4</v>
      </c>
    </row>
    <row r="28" spans="2:7" x14ac:dyDescent="0.25">
      <c r="B28">
        <v>4.65E-2</v>
      </c>
      <c r="C28">
        <v>8.0545000000000005E-2</v>
      </c>
      <c r="D28" s="1">
        <v>-4.4216479999999998E-6</v>
      </c>
      <c r="E28">
        <v>5.8900000000000001E-4</v>
      </c>
      <c r="F28" s="1">
        <v>5.9245130000000002E-5</v>
      </c>
      <c r="G28">
        <v>1.05E-4</v>
      </c>
    </row>
    <row r="29" spans="2:7" x14ac:dyDescent="0.25">
      <c r="B29">
        <v>4.836E-2</v>
      </c>
      <c r="C29">
        <v>7.8833E-2</v>
      </c>
      <c r="D29" s="1">
        <v>-4.5319520000000003E-6</v>
      </c>
      <c r="E29">
        <v>5.9000000000000003E-4</v>
      </c>
      <c r="F29" s="1">
        <v>5.9310700000000001E-5</v>
      </c>
      <c r="G29">
        <v>1.05E-4</v>
      </c>
    </row>
    <row r="30" spans="2:7" x14ac:dyDescent="0.25">
      <c r="B30">
        <v>5.0220000000000001E-2</v>
      </c>
      <c r="C30">
        <v>8.3971000000000004E-2</v>
      </c>
      <c r="D30" s="1">
        <v>-4.41966E-6</v>
      </c>
      <c r="E30">
        <v>5.9000000000000003E-4</v>
      </c>
      <c r="F30" s="1">
        <v>5.91587E-5</v>
      </c>
      <c r="G30">
        <v>1.05E-4</v>
      </c>
    </row>
    <row r="31" spans="2:7" x14ac:dyDescent="0.25">
      <c r="B31">
        <v>5.2080000000000001E-2</v>
      </c>
      <c r="C31">
        <v>8.3971000000000004E-2</v>
      </c>
      <c r="D31" s="1">
        <v>-4.1732150000000003E-6</v>
      </c>
      <c r="E31">
        <v>5.9000000000000003E-4</v>
      </c>
      <c r="F31" s="1">
        <v>5.9439840000000002E-5</v>
      </c>
      <c r="G31">
        <v>1.05E-4</v>
      </c>
    </row>
    <row r="32" spans="2:7" x14ac:dyDescent="0.25">
      <c r="B32">
        <v>5.3940000000000002E-2</v>
      </c>
      <c r="C32">
        <v>8.7397000000000002E-2</v>
      </c>
      <c r="D32" s="1">
        <v>-4.3669929999999999E-6</v>
      </c>
      <c r="E32">
        <v>5.8900000000000001E-4</v>
      </c>
      <c r="F32" s="1">
        <v>5.920142E-5</v>
      </c>
      <c r="G32">
        <v>1.05E-4</v>
      </c>
    </row>
    <row r="33" spans="2:7" x14ac:dyDescent="0.25">
      <c r="B33">
        <v>5.5800000000000002E-2</v>
      </c>
      <c r="C33">
        <v>8.3971000000000004E-2</v>
      </c>
      <c r="D33" s="1">
        <v>-4.4623910000000002E-6</v>
      </c>
      <c r="E33">
        <v>5.8900000000000001E-4</v>
      </c>
      <c r="F33" s="1">
        <v>5.9215329999999997E-5</v>
      </c>
      <c r="G33">
        <v>1.05E-4</v>
      </c>
    </row>
    <row r="34" spans="2:7" x14ac:dyDescent="0.25">
      <c r="B34">
        <v>5.7660000000000003E-2</v>
      </c>
      <c r="C34">
        <v>8.2257999999999998E-2</v>
      </c>
      <c r="D34" s="1">
        <v>-4.4067420000000004E-6</v>
      </c>
      <c r="E34">
        <v>5.9000000000000003E-4</v>
      </c>
      <c r="F34" s="1">
        <v>5.9268970000000003E-5</v>
      </c>
      <c r="G34">
        <v>1.05E-4</v>
      </c>
    </row>
    <row r="35" spans="2:7" x14ac:dyDescent="0.25">
      <c r="B35">
        <v>5.9520000000000003E-2</v>
      </c>
      <c r="C35">
        <v>8.5683999999999996E-2</v>
      </c>
      <c r="D35" s="1">
        <v>-4.3322120000000001E-6</v>
      </c>
      <c r="E35">
        <v>5.8900000000000001E-4</v>
      </c>
      <c r="F35" s="1">
        <v>5.94309E-5</v>
      </c>
      <c r="G35">
        <v>1.05E-4</v>
      </c>
    </row>
    <row r="36" spans="2:7" x14ac:dyDescent="0.25">
      <c r="B36">
        <v>6.1379999999999997E-2</v>
      </c>
      <c r="C36">
        <v>8.0545000000000005E-2</v>
      </c>
      <c r="D36" s="1">
        <v>-4.3858730000000001E-6</v>
      </c>
      <c r="E36">
        <v>5.9000000000000003E-4</v>
      </c>
      <c r="F36" s="1">
        <v>5.9436859999999997E-5</v>
      </c>
      <c r="G36">
        <v>1.05E-4</v>
      </c>
    </row>
    <row r="37" spans="2:7" x14ac:dyDescent="0.25">
      <c r="B37">
        <v>6.3240000000000005E-2</v>
      </c>
      <c r="C37">
        <v>7.7119999999999994E-2</v>
      </c>
      <c r="D37" s="1">
        <v>-4.2566879999999999E-6</v>
      </c>
      <c r="E37">
        <v>5.9000000000000003E-4</v>
      </c>
      <c r="F37" s="1">
        <v>5.9408050000000001E-5</v>
      </c>
      <c r="G37">
        <v>1.05E-4</v>
      </c>
    </row>
    <row r="38" spans="2:7" x14ac:dyDescent="0.25">
      <c r="B38">
        <v>6.5100000000000005E-2</v>
      </c>
      <c r="C38">
        <v>6.8555000000000005E-2</v>
      </c>
      <c r="D38" s="1">
        <v>-4.4077360000000003E-6</v>
      </c>
      <c r="E38">
        <v>5.8900000000000001E-4</v>
      </c>
      <c r="F38" s="1">
        <v>5.941898E-5</v>
      </c>
      <c r="G38">
        <v>1.05E-4</v>
      </c>
    </row>
    <row r="39" spans="2:7" x14ac:dyDescent="0.25">
      <c r="B39">
        <v>6.6960000000000006E-2</v>
      </c>
      <c r="C39">
        <v>3.7721999999999999E-2</v>
      </c>
      <c r="D39" s="1">
        <v>-4.6810120000000001E-6</v>
      </c>
      <c r="E39">
        <v>5.9000000000000003E-4</v>
      </c>
      <c r="F39" s="1">
        <v>5.9215329999999997E-5</v>
      </c>
      <c r="G39">
        <v>1.05E-4</v>
      </c>
    </row>
    <row r="40" spans="2:7" x14ac:dyDescent="0.25">
      <c r="B40">
        <v>6.8820000000000006E-2</v>
      </c>
      <c r="C40">
        <v>4.4574000000000003E-2</v>
      </c>
      <c r="D40" s="1">
        <v>-4.4802779999999999E-6</v>
      </c>
      <c r="E40">
        <v>5.9000000000000003E-4</v>
      </c>
      <c r="F40" s="1">
        <v>5.960177E-5</v>
      </c>
      <c r="G40">
        <v>1.05E-4</v>
      </c>
    </row>
    <row r="41" spans="2:7" x14ac:dyDescent="0.25">
      <c r="B41">
        <v>7.0680000000000007E-2</v>
      </c>
      <c r="C41">
        <v>8.0545000000000005E-2</v>
      </c>
      <c r="D41" s="1">
        <v>-4.2616570000000001E-6</v>
      </c>
      <c r="E41">
        <v>5.9000000000000003E-4</v>
      </c>
      <c r="F41" s="1">
        <v>5.9755749999999998E-5</v>
      </c>
      <c r="G41">
        <v>1.05E-4</v>
      </c>
    </row>
    <row r="42" spans="2:7" x14ac:dyDescent="0.25">
      <c r="B42">
        <v>7.2539999999999993E-2</v>
      </c>
      <c r="C42">
        <v>8.3971000000000004E-2</v>
      </c>
      <c r="D42" s="1">
        <v>-4.4941900000000002E-6</v>
      </c>
      <c r="E42">
        <v>5.8900000000000001E-4</v>
      </c>
      <c r="F42" s="1">
        <v>5.9444809999999998E-5</v>
      </c>
      <c r="G42">
        <v>1.05E-4</v>
      </c>
    </row>
    <row r="43" spans="2:7" x14ac:dyDescent="0.25">
      <c r="B43">
        <v>7.4399999999999994E-2</v>
      </c>
      <c r="C43">
        <v>8.0545000000000005E-2</v>
      </c>
      <c r="D43" s="1">
        <v>-4.1732150000000003E-6</v>
      </c>
      <c r="E43">
        <v>5.9000000000000003E-4</v>
      </c>
      <c r="F43" s="1">
        <v>5.9745820000000001E-5</v>
      </c>
      <c r="G43">
        <v>1.05E-4</v>
      </c>
    </row>
    <row r="44" spans="2:7" x14ac:dyDescent="0.25">
      <c r="B44">
        <v>7.6259999999999994E-2</v>
      </c>
      <c r="C44">
        <v>8.0545000000000005E-2</v>
      </c>
      <c r="D44" s="1">
        <v>-4.6253630000000003E-6</v>
      </c>
      <c r="E44">
        <v>5.9000000000000003E-4</v>
      </c>
      <c r="F44" s="1">
        <v>5.904644E-5</v>
      </c>
      <c r="G44">
        <v>1.05E-4</v>
      </c>
    </row>
    <row r="45" spans="2:7" x14ac:dyDescent="0.25">
      <c r="B45">
        <v>7.8119999999999995E-2</v>
      </c>
      <c r="C45">
        <v>8.2257999999999998E-2</v>
      </c>
      <c r="D45" s="1">
        <v>-4.2308509999999997E-6</v>
      </c>
      <c r="E45">
        <v>5.9000000000000003E-4</v>
      </c>
      <c r="F45" s="1">
        <v>5.9332549999999998E-5</v>
      </c>
      <c r="G45">
        <v>1.05E-4</v>
      </c>
    </row>
    <row r="46" spans="2:7" x14ac:dyDescent="0.25">
      <c r="B46">
        <v>7.9979999999999996E-2</v>
      </c>
      <c r="C46">
        <v>8.5683999999999996E-2</v>
      </c>
      <c r="D46" s="1">
        <v>-4.1086220000000001E-6</v>
      </c>
      <c r="E46">
        <v>5.8900000000000001E-4</v>
      </c>
      <c r="F46" s="1">
        <v>5.9332549999999998E-5</v>
      </c>
      <c r="G46">
        <v>1.05E-4</v>
      </c>
    </row>
    <row r="47" spans="2:7" x14ac:dyDescent="0.25">
      <c r="B47">
        <v>8.1839999999999996E-2</v>
      </c>
      <c r="C47">
        <v>8.3971000000000004E-2</v>
      </c>
      <c r="D47" s="1">
        <v>-4.2437700000000004E-6</v>
      </c>
      <c r="E47">
        <v>5.9000000000000003E-4</v>
      </c>
      <c r="F47" s="1">
        <v>5.9590840000000002E-5</v>
      </c>
      <c r="G47">
        <v>1.05E-4</v>
      </c>
    </row>
    <row r="48" spans="2:7" x14ac:dyDescent="0.25">
      <c r="B48">
        <v>8.3699999999999997E-2</v>
      </c>
      <c r="C48">
        <v>8.7397000000000002E-2</v>
      </c>
      <c r="D48" s="1">
        <v>-4.3709669999999999E-6</v>
      </c>
      <c r="E48">
        <v>5.9000000000000003E-4</v>
      </c>
      <c r="F48" s="1">
        <v>5.949647E-5</v>
      </c>
      <c r="G48">
        <v>1.05E-4</v>
      </c>
    </row>
    <row r="49" spans="2:7" x14ac:dyDescent="0.25">
      <c r="B49">
        <v>8.5559999999999997E-2</v>
      </c>
      <c r="C49">
        <v>8.3971000000000004E-2</v>
      </c>
      <c r="D49" s="1">
        <v>-4.0330979999999999E-6</v>
      </c>
      <c r="E49">
        <v>5.9000000000000003E-4</v>
      </c>
      <c r="F49" s="1">
        <v>5.9576939999999998E-5</v>
      </c>
      <c r="G49">
        <v>1.05E-4</v>
      </c>
    </row>
    <row r="50" spans="2:7" x14ac:dyDescent="0.25">
      <c r="B50">
        <v>8.7419999999999998E-2</v>
      </c>
      <c r="C50">
        <v>8.7397000000000002E-2</v>
      </c>
      <c r="D50" s="1">
        <v>-4.5627579999999999E-6</v>
      </c>
      <c r="E50">
        <v>5.8900000000000001E-4</v>
      </c>
      <c r="F50" s="1">
        <v>5.9437849999999999E-5</v>
      </c>
      <c r="G50">
        <v>1.05E-4</v>
      </c>
    </row>
    <row r="51" spans="2:7" x14ac:dyDescent="0.25">
      <c r="B51">
        <v>8.9279999999999998E-2</v>
      </c>
      <c r="C51">
        <v>8.0545000000000005E-2</v>
      </c>
      <c r="D51" s="1">
        <v>-4.5001530000000003E-6</v>
      </c>
      <c r="E51">
        <v>5.9000000000000003E-4</v>
      </c>
      <c r="F51" s="1">
        <v>5.9682239999999999E-5</v>
      </c>
      <c r="G51">
        <v>1.05E-4</v>
      </c>
    </row>
    <row r="52" spans="2:7" x14ac:dyDescent="0.25">
      <c r="B52">
        <v>9.1139999999999999E-2</v>
      </c>
      <c r="C52">
        <v>8.5683999999999996E-2</v>
      </c>
      <c r="D52" s="1">
        <v>-4.4703409999999999E-6</v>
      </c>
      <c r="E52">
        <v>5.9000000000000003E-4</v>
      </c>
      <c r="F52" s="1">
        <v>5.9186520000000001E-5</v>
      </c>
      <c r="G52">
        <v>1.05E-4</v>
      </c>
    </row>
    <row r="53" spans="2:7" x14ac:dyDescent="0.25">
      <c r="B53">
        <v>9.2999999999999999E-2</v>
      </c>
      <c r="C53">
        <v>8.0545000000000005E-2</v>
      </c>
      <c r="D53" s="1">
        <v>-4.1593019999999998E-6</v>
      </c>
      <c r="E53">
        <v>5.9000000000000003E-4</v>
      </c>
      <c r="F53" s="1">
        <v>5.9544150000000001E-5</v>
      </c>
      <c r="G53">
        <v>1.06E-4</v>
      </c>
    </row>
    <row r="54" spans="2:7" x14ac:dyDescent="0.25">
      <c r="B54">
        <v>9.486E-2</v>
      </c>
      <c r="C54">
        <v>8.0545000000000005E-2</v>
      </c>
      <c r="D54" s="1">
        <v>-4.305381E-6</v>
      </c>
      <c r="E54">
        <v>5.9000000000000003E-4</v>
      </c>
      <c r="F54" s="1">
        <v>5.9567990000000002E-5</v>
      </c>
      <c r="G54">
        <v>1.05E-4</v>
      </c>
    </row>
    <row r="55" spans="2:7" x14ac:dyDescent="0.25">
      <c r="B55">
        <v>9.672E-2</v>
      </c>
      <c r="C55">
        <v>9.9388000000000004E-2</v>
      </c>
      <c r="D55" s="1">
        <v>-4.2318449999999996E-6</v>
      </c>
      <c r="E55">
        <v>5.9000000000000003E-4</v>
      </c>
      <c r="F55" s="1">
        <v>5.971006E-5</v>
      </c>
      <c r="G55">
        <v>1.05E-4</v>
      </c>
    </row>
    <row r="56" spans="2:7" x14ac:dyDescent="0.25">
      <c r="B56">
        <v>9.8580000000000001E-2</v>
      </c>
      <c r="C56">
        <v>0.13536000000000001</v>
      </c>
      <c r="D56" s="1">
        <v>-4.1106089999999997E-6</v>
      </c>
      <c r="E56">
        <v>5.9000000000000003E-4</v>
      </c>
      <c r="F56" s="1">
        <v>5.9615679999999998E-5</v>
      </c>
      <c r="G56">
        <v>1.05E-4</v>
      </c>
    </row>
    <row r="57" spans="2:7" x14ac:dyDescent="0.25">
      <c r="B57">
        <v>0.10044</v>
      </c>
      <c r="C57">
        <v>0.102814</v>
      </c>
      <c r="D57" s="1">
        <v>-3.9983170000000002E-6</v>
      </c>
      <c r="E57">
        <v>5.9000000000000003E-4</v>
      </c>
      <c r="F57" s="1">
        <v>5.9316659999999998E-5</v>
      </c>
      <c r="G57">
        <v>1.05E-4</v>
      </c>
    </row>
    <row r="58" spans="2:7" x14ac:dyDescent="0.25">
      <c r="B58">
        <v>0.1023</v>
      </c>
      <c r="C58">
        <v>8.5683999999999996E-2</v>
      </c>
      <c r="D58" s="1">
        <v>-4.3719609999999998E-6</v>
      </c>
      <c r="E58">
        <v>5.9000000000000003E-4</v>
      </c>
      <c r="F58" s="1">
        <v>5.9194460000000001E-5</v>
      </c>
      <c r="G58">
        <v>1.05E-4</v>
      </c>
    </row>
    <row r="59" spans="2:7" x14ac:dyDescent="0.25">
      <c r="B59">
        <v>0.10416</v>
      </c>
      <c r="C59">
        <v>8.2257999999999998E-2</v>
      </c>
      <c r="D59" s="1">
        <v>-4.2159450000000003E-6</v>
      </c>
      <c r="E59">
        <v>5.8900000000000001E-4</v>
      </c>
      <c r="F59" s="1">
        <v>5.9619649999999998E-5</v>
      </c>
      <c r="G59">
        <v>1.05E-4</v>
      </c>
    </row>
    <row r="60" spans="2:7" x14ac:dyDescent="0.25">
      <c r="B60">
        <v>0.10602</v>
      </c>
      <c r="C60">
        <v>8.0545000000000005E-2</v>
      </c>
      <c r="D60" s="1">
        <v>-4.2755690000000004E-6</v>
      </c>
      <c r="E60">
        <v>5.9000000000000003E-4</v>
      </c>
      <c r="F60" s="1">
        <v>5.9263009999999999E-5</v>
      </c>
      <c r="G60">
        <v>1.05E-4</v>
      </c>
    </row>
    <row r="61" spans="2:7" x14ac:dyDescent="0.25">
      <c r="B61">
        <v>0.10788</v>
      </c>
      <c r="C61">
        <v>8.5683999999999996E-2</v>
      </c>
      <c r="D61" s="1">
        <v>-4.3729549999999997E-6</v>
      </c>
      <c r="E61">
        <v>5.9000000000000003E-4</v>
      </c>
      <c r="F61" s="1">
        <v>5.9379239999999998E-5</v>
      </c>
      <c r="G61">
        <v>1.05E-4</v>
      </c>
    </row>
    <row r="62" spans="2:7" x14ac:dyDescent="0.25">
      <c r="B62">
        <v>0.10974</v>
      </c>
      <c r="C62">
        <v>8.3971000000000004E-2</v>
      </c>
      <c r="D62" s="1">
        <v>-4.539902E-6</v>
      </c>
      <c r="E62">
        <v>5.8900000000000001E-4</v>
      </c>
      <c r="F62" s="1">
        <v>5.964846E-5</v>
      </c>
      <c r="G62">
        <v>1.05E-4</v>
      </c>
    </row>
    <row r="63" spans="2:7" x14ac:dyDescent="0.25">
      <c r="B63">
        <v>0.1116</v>
      </c>
      <c r="C63">
        <v>8.2257999999999998E-2</v>
      </c>
      <c r="D63" s="1">
        <v>-4.1334650000000004E-6</v>
      </c>
      <c r="E63">
        <v>5.9000000000000003E-4</v>
      </c>
      <c r="F63" s="1">
        <v>5.9767669999999998E-5</v>
      </c>
      <c r="G63">
        <v>1.05E-4</v>
      </c>
    </row>
    <row r="64" spans="2:7" x14ac:dyDescent="0.25">
      <c r="B64">
        <v>0.11346000000000001</v>
      </c>
      <c r="C64">
        <v>7.8833E-2</v>
      </c>
      <c r="D64" s="1">
        <v>-4.3242619999999996E-6</v>
      </c>
      <c r="E64">
        <v>5.9000000000000003E-4</v>
      </c>
      <c r="F64" s="1">
        <v>5.9438850000000001E-5</v>
      </c>
      <c r="G64">
        <v>1.05E-4</v>
      </c>
    </row>
    <row r="65" spans="2:7" x14ac:dyDescent="0.25">
      <c r="B65">
        <v>0.11532000000000001</v>
      </c>
      <c r="C65">
        <v>8.2257999999999998E-2</v>
      </c>
      <c r="D65" s="1">
        <v>-4.5707080000000004E-6</v>
      </c>
      <c r="E65">
        <v>5.8900000000000001E-4</v>
      </c>
      <c r="F65" s="1">
        <v>5.9202410000000002E-5</v>
      </c>
      <c r="G65">
        <v>1.05E-4</v>
      </c>
    </row>
    <row r="66" spans="2:7" x14ac:dyDescent="0.25">
      <c r="B66">
        <v>0.11718000000000001</v>
      </c>
      <c r="C66">
        <v>8.2257999999999998E-2</v>
      </c>
      <c r="D66" s="1">
        <v>-4.4991590000000004E-6</v>
      </c>
      <c r="E66">
        <v>5.8900000000000001E-4</v>
      </c>
      <c r="F66" s="1">
        <v>5.9261020000000002E-5</v>
      </c>
      <c r="G66">
        <v>1.05E-4</v>
      </c>
    </row>
    <row r="67" spans="2:7" x14ac:dyDescent="0.25">
      <c r="B67">
        <v>0.11904000000000001</v>
      </c>
      <c r="C67">
        <v>8.7397000000000002E-2</v>
      </c>
      <c r="D67" s="1">
        <v>-4.3361870000000004E-6</v>
      </c>
      <c r="E67">
        <v>5.9000000000000003E-4</v>
      </c>
      <c r="F67" s="1">
        <v>5.9416000000000002E-5</v>
      </c>
      <c r="G67">
        <v>1.05E-4</v>
      </c>
    </row>
    <row r="68" spans="2:7" x14ac:dyDescent="0.25">
      <c r="B68">
        <v>0.12089999999999999</v>
      </c>
      <c r="C68">
        <v>8.3971000000000004E-2</v>
      </c>
      <c r="D68" s="1">
        <v>-4.5021399999999999E-6</v>
      </c>
      <c r="E68">
        <v>5.8900000000000001E-4</v>
      </c>
      <c r="F68" s="1">
        <v>5.9670319999999998E-5</v>
      </c>
      <c r="G68">
        <v>1.05E-4</v>
      </c>
    </row>
    <row r="69" spans="2:7" x14ac:dyDescent="0.25">
      <c r="B69">
        <v>0.12275999999999999</v>
      </c>
      <c r="C69">
        <v>8.5683999999999996E-2</v>
      </c>
      <c r="D69" s="1">
        <v>-4.3918360000000002E-6</v>
      </c>
      <c r="E69">
        <v>5.9000000000000003E-4</v>
      </c>
      <c r="F69" s="1">
        <v>5.9529250000000003E-5</v>
      </c>
      <c r="G69">
        <v>1.05E-4</v>
      </c>
    </row>
    <row r="70" spans="2:7" x14ac:dyDescent="0.25">
      <c r="B70">
        <v>0.12461999999999999</v>
      </c>
      <c r="C70">
        <v>7.7119999999999994E-2</v>
      </c>
      <c r="D70" s="1">
        <v>-4.4812719999999998E-6</v>
      </c>
      <c r="E70">
        <v>5.9000000000000003E-4</v>
      </c>
      <c r="F70" s="1">
        <v>5.9130879999999999E-5</v>
      </c>
      <c r="G70">
        <v>1.05E-4</v>
      </c>
    </row>
    <row r="71" spans="2:7" x14ac:dyDescent="0.25">
      <c r="B71">
        <v>0.12648000000000001</v>
      </c>
      <c r="C71">
        <v>7.1981000000000003E-2</v>
      </c>
      <c r="D71" s="1">
        <v>-4.386867E-6</v>
      </c>
      <c r="E71">
        <v>5.9000000000000003E-4</v>
      </c>
      <c r="F71" s="1">
        <v>5.9334540000000002E-5</v>
      </c>
      <c r="G71">
        <v>1.05E-4</v>
      </c>
    </row>
    <row r="72" spans="2:7" x14ac:dyDescent="0.25">
      <c r="B72">
        <v>0.12834000000000001</v>
      </c>
      <c r="C72">
        <v>5.6564000000000003E-2</v>
      </c>
      <c r="D72" s="1">
        <v>-4.1811639999999997E-6</v>
      </c>
      <c r="E72">
        <v>5.9000000000000003E-4</v>
      </c>
      <c r="F72" s="1">
        <v>5.9722970000000002E-5</v>
      </c>
      <c r="G72">
        <v>1.05E-4</v>
      </c>
    </row>
    <row r="73" spans="2:7" x14ac:dyDescent="0.25">
      <c r="B73">
        <v>0.13020000000000001</v>
      </c>
      <c r="C73">
        <v>2.9156999999999999E-2</v>
      </c>
      <c r="D73" s="1">
        <v>-4.1404210000000001E-6</v>
      </c>
      <c r="E73">
        <v>5.8900000000000001E-4</v>
      </c>
      <c r="F73" s="1">
        <v>5.9717009999999998E-5</v>
      </c>
      <c r="G73">
        <v>1.05E-4</v>
      </c>
    </row>
    <row r="74" spans="2:7" x14ac:dyDescent="0.25">
      <c r="B74">
        <v>0.13206000000000001</v>
      </c>
      <c r="C74">
        <v>6.5129000000000006E-2</v>
      </c>
      <c r="D74" s="1">
        <v>-4.4425159999999998E-6</v>
      </c>
      <c r="E74">
        <v>5.9000000000000003E-4</v>
      </c>
      <c r="F74" s="1">
        <v>5.963257E-5</v>
      </c>
      <c r="G74">
        <v>1.05E-4</v>
      </c>
    </row>
    <row r="75" spans="2:7" x14ac:dyDescent="0.25">
      <c r="B75">
        <v>0.13392000000000001</v>
      </c>
      <c r="C75">
        <v>8.0545000000000005E-2</v>
      </c>
      <c r="D75" s="1">
        <v>-4.4127040000000002E-6</v>
      </c>
      <c r="E75">
        <v>5.9000000000000003E-4</v>
      </c>
      <c r="F75" s="1">
        <v>5.9526269999999998E-5</v>
      </c>
      <c r="G75">
        <v>1.05E-4</v>
      </c>
    </row>
    <row r="76" spans="2:7" x14ac:dyDescent="0.25">
      <c r="B76">
        <v>0.13578000000000001</v>
      </c>
      <c r="C76">
        <v>7.8833E-2</v>
      </c>
      <c r="D76" s="1">
        <v>-4.3491049999999999E-6</v>
      </c>
      <c r="E76">
        <v>5.9000000000000003E-4</v>
      </c>
      <c r="F76" s="1">
        <v>5.9518319999999997E-5</v>
      </c>
      <c r="G76">
        <v>1.05E-4</v>
      </c>
    </row>
    <row r="77" spans="2:7" x14ac:dyDescent="0.25">
      <c r="B77">
        <v>0.13764000000000001</v>
      </c>
      <c r="C77">
        <v>7.8833E-2</v>
      </c>
      <c r="D77" s="1">
        <v>-4.2825250000000001E-6</v>
      </c>
      <c r="E77">
        <v>5.8900000000000001E-4</v>
      </c>
      <c r="F77" s="1">
        <v>5.951236E-5</v>
      </c>
      <c r="G77">
        <v>1.05E-4</v>
      </c>
    </row>
    <row r="78" spans="2:7" x14ac:dyDescent="0.25">
      <c r="B78">
        <v>0.13950000000000001</v>
      </c>
      <c r="C78">
        <v>8.3971000000000004E-2</v>
      </c>
      <c r="D78" s="1">
        <v>-4.2904749999999998E-6</v>
      </c>
      <c r="E78">
        <v>5.9000000000000003E-4</v>
      </c>
      <c r="F78" s="1">
        <v>5.9351429999999998E-5</v>
      </c>
      <c r="G78">
        <v>1.05E-4</v>
      </c>
    </row>
    <row r="79" spans="2:7" x14ac:dyDescent="0.25">
      <c r="B79">
        <v>0.14136000000000001</v>
      </c>
      <c r="C79">
        <v>8.2257999999999998E-2</v>
      </c>
      <c r="D79" s="1">
        <v>-4.0877529999999998E-6</v>
      </c>
      <c r="E79">
        <v>5.9000000000000003E-4</v>
      </c>
      <c r="F79" s="1">
        <v>5.9274929999999999E-5</v>
      </c>
      <c r="G79">
        <v>1.05E-4</v>
      </c>
    </row>
    <row r="80" spans="2:7" x14ac:dyDescent="0.25">
      <c r="B80">
        <v>0.14321999999999999</v>
      </c>
      <c r="C80">
        <v>8.7397000000000002E-2</v>
      </c>
      <c r="D80" s="1">
        <v>-4.2815310000000002E-6</v>
      </c>
      <c r="E80">
        <v>5.8900000000000001E-4</v>
      </c>
      <c r="F80" s="1">
        <v>5.9738870000000003E-5</v>
      </c>
      <c r="G80">
        <v>1.05E-4</v>
      </c>
    </row>
    <row r="81" spans="2:7" x14ac:dyDescent="0.25">
      <c r="B81">
        <v>0.14507999999999999</v>
      </c>
      <c r="C81">
        <v>8.3971000000000004E-2</v>
      </c>
      <c r="D81" s="1">
        <v>-4.1006719999999996E-6</v>
      </c>
      <c r="E81">
        <v>5.9000000000000003E-4</v>
      </c>
      <c r="F81" s="1">
        <v>5.9687210000000001E-5</v>
      </c>
      <c r="G81">
        <v>1.05E-4</v>
      </c>
    </row>
    <row r="82" spans="2:7" x14ac:dyDescent="0.25">
      <c r="B82">
        <v>0.14693999999999999</v>
      </c>
      <c r="C82">
        <v>8.2257999999999998E-2</v>
      </c>
      <c r="D82" s="1">
        <v>-4.6054890000000001E-6</v>
      </c>
      <c r="E82">
        <v>5.8900000000000001E-4</v>
      </c>
      <c r="F82" s="1">
        <v>5.9060349999999998E-5</v>
      </c>
      <c r="G82">
        <v>1.05E-4</v>
      </c>
    </row>
    <row r="83" spans="2:7" x14ac:dyDescent="0.25">
      <c r="B83">
        <v>0.14879999999999999</v>
      </c>
      <c r="C83">
        <v>8.3971000000000004E-2</v>
      </c>
      <c r="D83" s="1">
        <v>-4.4981649999999996E-6</v>
      </c>
      <c r="E83">
        <v>5.9000000000000003E-4</v>
      </c>
      <c r="F83" s="1">
        <v>5.955905E-5</v>
      </c>
      <c r="G83">
        <v>1.05E-4</v>
      </c>
    </row>
    <row r="84" spans="2:7" x14ac:dyDescent="0.25">
      <c r="B84">
        <v>0.15065999999999999</v>
      </c>
      <c r="C84">
        <v>8.5683999999999996E-2</v>
      </c>
      <c r="D84" s="1">
        <v>-4.103653E-6</v>
      </c>
      <c r="E84">
        <v>5.9000000000000003E-4</v>
      </c>
      <c r="F84" s="1">
        <v>5.934149E-5</v>
      </c>
      <c r="G84">
        <v>1.05E-4</v>
      </c>
    </row>
    <row r="85" spans="2:7" x14ac:dyDescent="0.25">
      <c r="B85">
        <v>0.15251999999999999</v>
      </c>
      <c r="C85">
        <v>8.2257999999999998E-2</v>
      </c>
      <c r="D85" s="1">
        <v>-4.109616E-6</v>
      </c>
      <c r="E85">
        <v>5.8900000000000001E-4</v>
      </c>
      <c r="F85" s="1">
        <v>5.986901E-5</v>
      </c>
      <c r="G85">
        <v>1.05E-4</v>
      </c>
    </row>
    <row r="86" spans="2:7" x14ac:dyDescent="0.25">
      <c r="B86">
        <v>0.15437999999999999</v>
      </c>
      <c r="C86">
        <v>8.2257999999999998E-2</v>
      </c>
      <c r="D86" s="1">
        <v>-4.3580490000000003E-6</v>
      </c>
      <c r="E86">
        <v>5.8900000000000001E-4</v>
      </c>
      <c r="F86" s="1">
        <v>5.9479579999999997E-5</v>
      </c>
      <c r="G86">
        <v>1.05E-4</v>
      </c>
    </row>
    <row r="87" spans="2:7" x14ac:dyDescent="0.25">
      <c r="B87">
        <v>0.15623999999999999</v>
      </c>
      <c r="C87">
        <v>8.5683999999999996E-2</v>
      </c>
      <c r="D87" s="1">
        <v>-4.5965449999999997E-6</v>
      </c>
      <c r="E87">
        <v>5.9000000000000003E-4</v>
      </c>
      <c r="F87" s="1">
        <v>5.9284869999999997E-5</v>
      </c>
      <c r="G87">
        <v>1.05E-4</v>
      </c>
    </row>
    <row r="88" spans="2:7" x14ac:dyDescent="0.25">
      <c r="B88">
        <v>0.15809999999999999</v>
      </c>
      <c r="C88">
        <v>8.5683999999999996E-2</v>
      </c>
      <c r="D88" s="1">
        <v>-4.671075E-6</v>
      </c>
      <c r="E88">
        <v>5.9000000000000003E-4</v>
      </c>
      <c r="F88" s="1">
        <v>5.9494480000000003E-5</v>
      </c>
      <c r="G88">
        <v>1.05E-4</v>
      </c>
    </row>
    <row r="89" spans="2:7" x14ac:dyDescent="0.25">
      <c r="B89">
        <v>0.15995999999999999</v>
      </c>
      <c r="C89">
        <v>0.10795299999999999</v>
      </c>
      <c r="D89" s="1">
        <v>-4.2656320000000003E-6</v>
      </c>
      <c r="E89">
        <v>5.9000000000000003E-4</v>
      </c>
      <c r="F89" s="1">
        <v>5.9586870000000002E-5</v>
      </c>
      <c r="G89">
        <v>1.05E-4</v>
      </c>
    </row>
    <row r="90" spans="2:7" x14ac:dyDescent="0.25">
      <c r="B90">
        <v>0.16181999999999999</v>
      </c>
      <c r="C90">
        <v>0.137073</v>
      </c>
      <c r="D90" s="1">
        <v>-4.059929E-6</v>
      </c>
      <c r="E90">
        <v>5.9000000000000003E-4</v>
      </c>
      <c r="F90" s="1">
        <v>5.9502429999999997E-5</v>
      </c>
      <c r="G90">
        <v>1.05E-4</v>
      </c>
    </row>
    <row r="91" spans="2:7" x14ac:dyDescent="0.25">
      <c r="B91">
        <v>0.16367999999999999</v>
      </c>
      <c r="C91">
        <v>8.3971000000000004E-2</v>
      </c>
      <c r="D91" s="1">
        <v>-4.2636439999999997E-6</v>
      </c>
      <c r="E91">
        <v>5.9000000000000003E-4</v>
      </c>
      <c r="F91" s="1">
        <v>5.9349440000000001E-5</v>
      </c>
      <c r="G91">
        <v>1.05E-4</v>
      </c>
    </row>
    <row r="92" spans="2:7" x14ac:dyDescent="0.25">
      <c r="B92">
        <v>0.16553999999999999</v>
      </c>
      <c r="C92">
        <v>8.0545000000000005E-2</v>
      </c>
      <c r="D92" s="1">
        <v>-4.4335729999999997E-6</v>
      </c>
      <c r="E92">
        <v>5.8900000000000001E-4</v>
      </c>
      <c r="F92" s="1">
        <v>5.9204399999999998E-5</v>
      </c>
      <c r="G92">
        <v>1.05E-4</v>
      </c>
    </row>
    <row r="93" spans="2:7" x14ac:dyDescent="0.25">
      <c r="B93">
        <v>0.16739999999999999</v>
      </c>
      <c r="C93">
        <v>8.5683999999999996E-2</v>
      </c>
      <c r="D93" s="1">
        <v>-4.2278700000000002E-6</v>
      </c>
      <c r="E93">
        <v>5.9000000000000003E-4</v>
      </c>
      <c r="F93" s="1">
        <v>5.9545149999999997E-5</v>
      </c>
      <c r="G93">
        <v>1.05E-4</v>
      </c>
    </row>
    <row r="94" spans="2:7" x14ac:dyDescent="0.25">
      <c r="B94">
        <v>0.16925999999999999</v>
      </c>
      <c r="C94">
        <v>8.3971000000000004E-2</v>
      </c>
      <c r="D94" s="1">
        <v>-4.5190339999999999E-6</v>
      </c>
      <c r="E94">
        <v>5.9000000000000003E-4</v>
      </c>
      <c r="F94" s="1">
        <v>5.950442E-5</v>
      </c>
      <c r="G94">
        <v>1.05E-4</v>
      </c>
    </row>
    <row r="95" spans="2:7" x14ac:dyDescent="0.25">
      <c r="B95">
        <v>0.17111999999999999</v>
      </c>
      <c r="C95">
        <v>8.5683999999999996E-2</v>
      </c>
      <c r="D95" s="1">
        <v>-4.2586759999999997E-6</v>
      </c>
      <c r="E95">
        <v>5.9000000000000003E-4</v>
      </c>
      <c r="F95" s="1">
        <v>5.9647469999999999E-5</v>
      </c>
      <c r="G95">
        <v>1.05E-4</v>
      </c>
    </row>
    <row r="96" spans="2:7" x14ac:dyDescent="0.25">
      <c r="B96">
        <v>0.17297999999999999</v>
      </c>
      <c r="C96">
        <v>8.3971000000000004E-2</v>
      </c>
      <c r="D96" s="1">
        <v>-4.4107169999999998E-6</v>
      </c>
      <c r="E96">
        <v>5.9000000000000003E-4</v>
      </c>
      <c r="F96" s="1">
        <v>5.91895E-5</v>
      </c>
      <c r="G96">
        <v>1.05E-4</v>
      </c>
    </row>
    <row r="97" spans="2:7" x14ac:dyDescent="0.25">
      <c r="B97">
        <v>0.17484</v>
      </c>
      <c r="C97">
        <v>8.2257999999999998E-2</v>
      </c>
      <c r="D97" s="1">
        <v>-4.6243690000000003E-6</v>
      </c>
      <c r="E97">
        <v>5.8900000000000001E-4</v>
      </c>
      <c r="F97" s="1">
        <v>5.9736879999999999E-5</v>
      </c>
      <c r="G97">
        <v>1.05E-4</v>
      </c>
    </row>
    <row r="98" spans="2:7" x14ac:dyDescent="0.25">
      <c r="B98">
        <v>0.1767</v>
      </c>
      <c r="C98">
        <v>8.3971000000000004E-2</v>
      </c>
      <c r="D98" s="1">
        <v>-4.163277E-6</v>
      </c>
      <c r="E98">
        <v>5.9000000000000003E-4</v>
      </c>
      <c r="F98" s="1">
        <v>5.920142E-5</v>
      </c>
      <c r="G98">
        <v>1.05E-4</v>
      </c>
    </row>
    <row r="99" spans="2:7" x14ac:dyDescent="0.25">
      <c r="B99">
        <v>0.17856</v>
      </c>
      <c r="C99">
        <v>7.8833E-2</v>
      </c>
      <c r="D99" s="1">
        <v>-4.0947099999999998E-6</v>
      </c>
      <c r="E99">
        <v>5.9000000000000003E-4</v>
      </c>
      <c r="F99" s="1">
        <v>5.9176579999999997E-5</v>
      </c>
      <c r="G99">
        <v>1.05E-4</v>
      </c>
    </row>
    <row r="100" spans="2:7" x14ac:dyDescent="0.25">
      <c r="B100">
        <v>0.18042</v>
      </c>
      <c r="C100">
        <v>8.3971000000000004E-2</v>
      </c>
      <c r="D100" s="1">
        <v>-4.3570550000000004E-6</v>
      </c>
      <c r="E100">
        <v>5.8900000000000001E-4</v>
      </c>
      <c r="F100" s="1">
        <v>5.9452759999999998E-5</v>
      </c>
      <c r="G100">
        <v>1.05E-4</v>
      </c>
    </row>
    <row r="101" spans="2:7" x14ac:dyDescent="0.25">
      <c r="B101">
        <v>0.18228</v>
      </c>
      <c r="C101">
        <v>8.5683999999999996E-2</v>
      </c>
      <c r="D101" s="1">
        <v>-4.3083620000000003E-6</v>
      </c>
      <c r="E101">
        <v>5.9000000000000003E-4</v>
      </c>
      <c r="F101" s="1">
        <v>5.9362350000000003E-5</v>
      </c>
      <c r="G101">
        <v>1.05E-4</v>
      </c>
    </row>
    <row r="102" spans="2:7" x14ac:dyDescent="0.25">
      <c r="B102">
        <v>0.18414</v>
      </c>
      <c r="C102">
        <v>8.5683999999999996E-2</v>
      </c>
      <c r="D102" s="1">
        <v>-4.2616570000000001E-6</v>
      </c>
      <c r="E102">
        <v>5.9000000000000003E-4</v>
      </c>
      <c r="F102" s="1">
        <v>5.9357390000000001E-5</v>
      </c>
      <c r="G102">
        <v>1.05E-4</v>
      </c>
    </row>
    <row r="103" spans="2:7" x14ac:dyDescent="0.25">
      <c r="B103">
        <v>0.186</v>
      </c>
      <c r="C103">
        <v>8.0545000000000005E-2</v>
      </c>
      <c r="D103" s="1">
        <v>-4.327243E-6</v>
      </c>
      <c r="E103">
        <v>5.8900000000000001E-4</v>
      </c>
      <c r="F103" s="1">
        <v>5.944978E-5</v>
      </c>
      <c r="G103">
        <v>1.05E-4</v>
      </c>
    </row>
    <row r="104" spans="2:7" x14ac:dyDescent="0.25">
      <c r="B104">
        <v>0.18786</v>
      </c>
      <c r="C104">
        <v>7.8833E-2</v>
      </c>
      <c r="D104" s="1">
        <v>-4.3570550000000004E-6</v>
      </c>
      <c r="E104">
        <v>5.9000000000000003E-4</v>
      </c>
      <c r="F104" s="1">
        <v>5.9645480000000002E-5</v>
      </c>
      <c r="G104">
        <v>1.05E-4</v>
      </c>
    </row>
    <row r="105" spans="2:7" x14ac:dyDescent="0.25">
      <c r="B105">
        <v>0.18972</v>
      </c>
      <c r="C105">
        <v>7.1981000000000003E-2</v>
      </c>
      <c r="D105" s="1">
        <v>-4.283519E-6</v>
      </c>
      <c r="E105">
        <v>5.9000000000000003E-4</v>
      </c>
      <c r="F105" s="1">
        <v>5.9591839999999997E-5</v>
      </c>
      <c r="G105">
        <v>1.05E-4</v>
      </c>
    </row>
    <row r="106" spans="2:7" x14ac:dyDescent="0.25">
      <c r="B106">
        <v>0.19158</v>
      </c>
      <c r="C106">
        <v>4.8000000000000001E-2</v>
      </c>
      <c r="D106" s="1">
        <v>-4.2079949999999998E-6</v>
      </c>
      <c r="E106">
        <v>5.9000000000000003E-4</v>
      </c>
      <c r="F106" s="1">
        <v>5.9442820000000001E-5</v>
      </c>
      <c r="G106">
        <v>1.05E-4</v>
      </c>
    </row>
    <row r="107" spans="2:7" x14ac:dyDescent="0.25">
      <c r="B107">
        <v>0.19344</v>
      </c>
      <c r="C107">
        <v>3.9434999999999998E-2</v>
      </c>
      <c r="D107" s="1">
        <v>-4.2189259999999998E-6</v>
      </c>
      <c r="E107">
        <v>5.9000000000000003E-4</v>
      </c>
      <c r="F107" s="1">
        <v>5.9691180000000001E-5</v>
      </c>
      <c r="G107">
        <v>1.05E-4</v>
      </c>
    </row>
    <row r="108" spans="2:7" x14ac:dyDescent="0.25">
      <c r="B108">
        <v>0.1953</v>
      </c>
      <c r="C108">
        <v>7.8833E-2</v>
      </c>
      <c r="D108" s="1">
        <v>-4.3421490000000002E-6</v>
      </c>
      <c r="E108">
        <v>5.9000000000000003E-4</v>
      </c>
      <c r="F108" s="1">
        <v>5.9639519999999998E-5</v>
      </c>
      <c r="G108">
        <v>1.05E-4</v>
      </c>
    </row>
    <row r="109" spans="2:7" x14ac:dyDescent="0.25">
      <c r="B109">
        <v>0.19716</v>
      </c>
      <c r="C109">
        <v>8.3971000000000004E-2</v>
      </c>
      <c r="D109" s="1">
        <v>-4.5160529999999996E-6</v>
      </c>
      <c r="E109">
        <v>5.9000000000000003E-4</v>
      </c>
      <c r="F109" s="1">
        <v>5.937626E-5</v>
      </c>
      <c r="G109">
        <v>1.05E-4</v>
      </c>
    </row>
    <row r="110" spans="2:7" x14ac:dyDescent="0.25">
      <c r="B110">
        <v>0.19902</v>
      </c>
      <c r="C110">
        <v>8.3971000000000004E-2</v>
      </c>
      <c r="D110" s="1">
        <v>-4.0658909999999999E-6</v>
      </c>
      <c r="E110">
        <v>5.9000000000000003E-4</v>
      </c>
      <c r="F110" s="1">
        <v>5.9771649999999999E-5</v>
      </c>
      <c r="G110">
        <v>1.05E-4</v>
      </c>
    </row>
    <row r="111" spans="2:7" x14ac:dyDescent="0.25">
      <c r="B111">
        <v>0.20088</v>
      </c>
      <c r="C111">
        <v>8.0545000000000005E-2</v>
      </c>
      <c r="D111" s="1">
        <v>-4.3381739999999999E-6</v>
      </c>
      <c r="E111">
        <v>5.9000000000000003E-4</v>
      </c>
      <c r="F111" s="1">
        <v>5.9288839999999997E-5</v>
      </c>
      <c r="G111">
        <v>1.05E-4</v>
      </c>
    </row>
    <row r="112" spans="2:7" x14ac:dyDescent="0.25">
      <c r="B112">
        <v>0.20274</v>
      </c>
      <c r="C112">
        <v>8.0545000000000005E-2</v>
      </c>
      <c r="D112" s="1">
        <v>-4.5379150000000004E-6</v>
      </c>
      <c r="E112">
        <v>5.8900000000000001E-4</v>
      </c>
      <c r="F112" s="1">
        <v>5.9740849999999999E-5</v>
      </c>
      <c r="G112">
        <v>1.05E-4</v>
      </c>
    </row>
    <row r="113" spans="2:7" x14ac:dyDescent="0.25">
      <c r="B113">
        <v>0.2046</v>
      </c>
      <c r="C113">
        <v>8.2257999999999998E-2</v>
      </c>
      <c r="D113" s="1">
        <v>-4.4286040000000004E-6</v>
      </c>
      <c r="E113">
        <v>5.8900000000000001E-4</v>
      </c>
      <c r="F113" s="1">
        <v>5.9542169999999998E-5</v>
      </c>
      <c r="G113">
        <v>1.05E-4</v>
      </c>
    </row>
    <row r="114" spans="2:7" x14ac:dyDescent="0.25">
      <c r="B114">
        <v>0.20646</v>
      </c>
      <c r="C114">
        <v>8.2257999999999998E-2</v>
      </c>
      <c r="D114" s="1">
        <v>-4.2517189999999998E-6</v>
      </c>
      <c r="E114">
        <v>5.9000000000000003E-4</v>
      </c>
      <c r="F114" s="1">
        <v>5.9246120000000003E-5</v>
      </c>
      <c r="G114">
        <v>1.05E-4</v>
      </c>
    </row>
    <row r="115" spans="2:7" x14ac:dyDescent="0.25">
      <c r="B115">
        <v>0.20832000000000001</v>
      </c>
      <c r="C115">
        <v>8.3971000000000004E-2</v>
      </c>
      <c r="D115" s="1">
        <v>-4.4484789999999999E-6</v>
      </c>
      <c r="E115">
        <v>5.8900000000000001E-4</v>
      </c>
      <c r="F115" s="1">
        <v>5.9330560000000001E-5</v>
      </c>
      <c r="G115">
        <v>1.05E-4</v>
      </c>
    </row>
    <row r="116" spans="2:7" x14ac:dyDescent="0.25">
      <c r="B116">
        <v>0.21018000000000001</v>
      </c>
      <c r="C116">
        <v>8.2257999999999998E-2</v>
      </c>
      <c r="D116" s="1">
        <v>-4.3451299999999997E-6</v>
      </c>
      <c r="E116">
        <v>5.9000000000000003E-4</v>
      </c>
      <c r="F116" s="1">
        <v>5.917062E-5</v>
      </c>
      <c r="G116">
        <v>1.05E-4</v>
      </c>
    </row>
    <row r="117" spans="2:7" x14ac:dyDescent="0.25">
      <c r="B117">
        <v>0.21204000000000001</v>
      </c>
      <c r="C117">
        <v>8.5683999999999996E-2</v>
      </c>
      <c r="D117" s="1">
        <v>-4.4236350000000002E-6</v>
      </c>
      <c r="E117">
        <v>5.9000000000000003E-4</v>
      </c>
      <c r="F117" s="1">
        <v>5.9516340000000001E-5</v>
      </c>
      <c r="G117">
        <v>1.05E-4</v>
      </c>
    </row>
    <row r="118" spans="2:7" x14ac:dyDescent="0.25">
      <c r="B118">
        <v>0.21390000000000001</v>
      </c>
      <c r="C118">
        <v>8.2257999999999998E-2</v>
      </c>
      <c r="D118" s="1">
        <v>-4.3590430000000002E-6</v>
      </c>
      <c r="E118">
        <v>5.9000000000000003E-4</v>
      </c>
      <c r="F118" s="1">
        <v>5.9773640000000003E-5</v>
      </c>
      <c r="G118">
        <v>1.05E-4</v>
      </c>
    </row>
    <row r="119" spans="2:7" x14ac:dyDescent="0.25">
      <c r="B119">
        <v>0.21576000000000001</v>
      </c>
      <c r="C119">
        <v>7.8833E-2</v>
      </c>
      <c r="D119" s="1">
        <v>-4.1622830000000001E-6</v>
      </c>
      <c r="E119">
        <v>5.9000000000000003E-4</v>
      </c>
      <c r="F119" s="1">
        <v>5.9231219999999998E-5</v>
      </c>
      <c r="G119">
        <v>1.06E-4</v>
      </c>
    </row>
    <row r="120" spans="2:7" x14ac:dyDescent="0.25">
      <c r="B120">
        <v>0.21762000000000001</v>
      </c>
      <c r="C120">
        <v>8.0545000000000005E-2</v>
      </c>
      <c r="D120" s="1">
        <v>-4.5061150000000001E-6</v>
      </c>
      <c r="E120">
        <v>5.8900000000000001E-4</v>
      </c>
      <c r="F120" s="1">
        <v>5.9849139999999999E-5</v>
      </c>
      <c r="G120">
        <v>1.05E-4</v>
      </c>
    </row>
    <row r="121" spans="2:7" x14ac:dyDescent="0.25">
      <c r="B121">
        <v>0.21948000000000001</v>
      </c>
      <c r="C121">
        <v>8.0545000000000005E-2</v>
      </c>
      <c r="D121" s="1">
        <v>-4.2109760000000002E-6</v>
      </c>
      <c r="E121">
        <v>5.9000000000000003E-4</v>
      </c>
      <c r="F121" s="1">
        <v>5.954316E-5</v>
      </c>
      <c r="G121">
        <v>1.05E-4</v>
      </c>
    </row>
    <row r="122" spans="2:7" x14ac:dyDescent="0.25">
      <c r="B122">
        <v>0.22134000000000001</v>
      </c>
      <c r="C122">
        <v>8.9109999999999995E-2</v>
      </c>
      <c r="D122" s="1">
        <v>-4.244763E-6</v>
      </c>
      <c r="E122">
        <v>5.8900000000000001E-4</v>
      </c>
      <c r="F122" s="1">
        <v>5.9328579999999998E-5</v>
      </c>
      <c r="G122">
        <v>1.05E-4</v>
      </c>
    </row>
    <row r="123" spans="2:7" x14ac:dyDescent="0.25">
      <c r="B123">
        <v>0.22320000000000001</v>
      </c>
      <c r="C123">
        <v>0.11994299999999999</v>
      </c>
      <c r="D123" s="1">
        <v>-4.0639040000000003E-6</v>
      </c>
      <c r="E123">
        <v>5.9000000000000003E-4</v>
      </c>
      <c r="F123" s="1">
        <v>5.9594820000000002E-5</v>
      </c>
      <c r="G123">
        <v>1.05E-4</v>
      </c>
    </row>
    <row r="124" spans="2:7" x14ac:dyDescent="0.25">
      <c r="B124">
        <v>0.22506000000000001</v>
      </c>
      <c r="C124">
        <v>0.12679499999999999</v>
      </c>
      <c r="D124" s="1">
        <v>-4.5140649999999998E-6</v>
      </c>
      <c r="E124">
        <v>5.8900000000000001E-4</v>
      </c>
      <c r="F124" s="1">
        <v>5.9808410000000002E-5</v>
      </c>
      <c r="G124">
        <v>1.05E-4</v>
      </c>
    </row>
    <row r="125" spans="2:7" x14ac:dyDescent="0.25">
      <c r="B125">
        <v>0.22692000000000001</v>
      </c>
      <c r="C125">
        <v>8.5683999999999996E-2</v>
      </c>
      <c r="D125" s="1">
        <v>-4.2298569999999998E-6</v>
      </c>
      <c r="E125">
        <v>5.9000000000000003E-4</v>
      </c>
      <c r="F125" s="1">
        <v>5.940706E-5</v>
      </c>
      <c r="G125">
        <v>1.05E-4</v>
      </c>
    </row>
    <row r="126" spans="2:7" x14ac:dyDescent="0.25">
      <c r="B126">
        <v>0.22878000000000001</v>
      </c>
      <c r="C126">
        <v>7.8833E-2</v>
      </c>
      <c r="D126" s="1">
        <v>-4.3580490000000003E-6</v>
      </c>
      <c r="E126">
        <v>5.9000000000000003E-4</v>
      </c>
      <c r="F126" s="1">
        <v>5.9327580000000003E-5</v>
      </c>
      <c r="G126">
        <v>1.05E-4</v>
      </c>
    </row>
    <row r="127" spans="2:7" x14ac:dyDescent="0.25">
      <c r="B127">
        <v>0.23064000000000001</v>
      </c>
      <c r="C127">
        <v>8.2257999999999998E-2</v>
      </c>
      <c r="D127" s="1">
        <v>-4.3540740000000001E-6</v>
      </c>
      <c r="E127">
        <v>5.8900000000000001E-4</v>
      </c>
      <c r="F127" s="1">
        <v>5.923619E-5</v>
      </c>
      <c r="G127">
        <v>1.05E-4</v>
      </c>
    </row>
    <row r="128" spans="2:7" x14ac:dyDescent="0.25">
      <c r="B128">
        <v>0.23250000000000001</v>
      </c>
      <c r="C128">
        <v>8.2257999999999998E-2</v>
      </c>
      <c r="D128" s="1">
        <v>-4.2179330000000002E-6</v>
      </c>
      <c r="E128">
        <v>5.9000000000000003E-4</v>
      </c>
      <c r="F128" s="1">
        <v>5.9413020000000003E-5</v>
      </c>
      <c r="G128">
        <v>1.05E-4</v>
      </c>
    </row>
    <row r="129" spans="2:7" x14ac:dyDescent="0.25">
      <c r="B129">
        <v>0.23436000000000001</v>
      </c>
      <c r="C129">
        <v>8.2257999999999998E-2</v>
      </c>
      <c r="D129" s="1">
        <v>-4.578658E-6</v>
      </c>
      <c r="E129">
        <v>5.9000000000000003E-4</v>
      </c>
      <c r="F129" s="1">
        <v>5.9583890000000003E-5</v>
      </c>
      <c r="G129">
        <v>1.05E-4</v>
      </c>
    </row>
    <row r="130" spans="2:7" x14ac:dyDescent="0.25">
      <c r="B130">
        <v>0.23622000000000001</v>
      </c>
      <c r="C130">
        <v>8.2257999999999998E-2</v>
      </c>
      <c r="D130" s="1">
        <v>-4.556796E-6</v>
      </c>
      <c r="E130">
        <v>5.9000000000000003E-4</v>
      </c>
      <c r="F130" s="1">
        <v>5.9738870000000003E-5</v>
      </c>
      <c r="G130">
        <v>1.05E-4</v>
      </c>
    </row>
    <row r="131" spans="2:7" x14ac:dyDescent="0.25">
      <c r="B131">
        <v>0.23808000000000001</v>
      </c>
      <c r="C131">
        <v>8.2257999999999998E-2</v>
      </c>
      <c r="D131" s="1">
        <v>-4.3928300000000001E-6</v>
      </c>
      <c r="E131">
        <v>5.9000000000000003E-4</v>
      </c>
      <c r="F131" s="1">
        <v>5.9603759999999997E-5</v>
      </c>
      <c r="G131">
        <v>1.05E-4</v>
      </c>
    </row>
    <row r="132" spans="2:7" x14ac:dyDescent="0.25">
      <c r="B132">
        <v>0.23993999999999999</v>
      </c>
      <c r="C132">
        <v>8.0545000000000005E-2</v>
      </c>
      <c r="D132" s="1">
        <v>-4.1811639999999997E-6</v>
      </c>
      <c r="E132">
        <v>5.9000000000000003E-4</v>
      </c>
      <c r="F132" s="1">
        <v>5.959382E-5</v>
      </c>
      <c r="G132">
        <v>1.05E-4</v>
      </c>
    </row>
    <row r="133" spans="2:7" x14ac:dyDescent="0.25">
      <c r="B133">
        <v>0.24179999999999999</v>
      </c>
      <c r="C133">
        <v>8.2257999999999998E-2</v>
      </c>
      <c r="D133" s="1">
        <v>-4.4991590000000004E-6</v>
      </c>
      <c r="E133">
        <v>5.9000000000000003E-4</v>
      </c>
      <c r="F133" s="1">
        <v>5.9640520000000001E-5</v>
      </c>
      <c r="G133">
        <v>1.05E-4</v>
      </c>
    </row>
    <row r="134" spans="2:7" x14ac:dyDescent="0.25">
      <c r="B134">
        <v>0.24365999999999999</v>
      </c>
      <c r="C134">
        <v>8.0545000000000005E-2</v>
      </c>
      <c r="D134" s="1">
        <v>-4.2487380000000003E-6</v>
      </c>
      <c r="E134">
        <v>5.8900000000000001E-4</v>
      </c>
      <c r="F134" s="1">
        <v>5.9330560000000001E-5</v>
      </c>
      <c r="G134">
        <v>1.05E-4</v>
      </c>
    </row>
    <row r="135" spans="2:7" x14ac:dyDescent="0.25">
      <c r="B135">
        <v>0.24551999999999999</v>
      </c>
      <c r="C135">
        <v>8.2257999999999998E-2</v>
      </c>
      <c r="D135" s="1">
        <v>-4.2517189999999998E-6</v>
      </c>
      <c r="E135">
        <v>5.8900000000000001E-4</v>
      </c>
      <c r="F135" s="1">
        <v>5.9530239999999997E-5</v>
      </c>
      <c r="G135">
        <v>1.05E-4</v>
      </c>
    </row>
    <row r="136" spans="2:7" x14ac:dyDescent="0.25">
      <c r="B136">
        <v>0.24737999999999999</v>
      </c>
      <c r="C136">
        <v>8.2257999999999998E-2</v>
      </c>
      <c r="D136" s="1">
        <v>-4.2596690000000003E-6</v>
      </c>
      <c r="E136">
        <v>5.9000000000000003E-4</v>
      </c>
      <c r="F136" s="1">
        <v>5.921334E-5</v>
      </c>
      <c r="G136">
        <v>1.05E-4</v>
      </c>
    </row>
    <row r="137" spans="2:7" x14ac:dyDescent="0.25">
      <c r="B137">
        <v>0.24923999999999999</v>
      </c>
      <c r="C137">
        <v>8.3971000000000004E-2</v>
      </c>
      <c r="D137" s="1">
        <v>-4.2775570000000002E-6</v>
      </c>
      <c r="E137">
        <v>5.8900000000000001E-4</v>
      </c>
      <c r="F137" s="1">
        <v>5.9599779999999997E-5</v>
      </c>
      <c r="G137">
        <v>1.05E-4</v>
      </c>
    </row>
    <row r="138" spans="2:7" x14ac:dyDescent="0.25">
      <c r="B138">
        <v>0.25109999999999999</v>
      </c>
      <c r="C138">
        <v>8.2257999999999998E-2</v>
      </c>
      <c r="D138" s="1">
        <v>-4.1930889999999996E-6</v>
      </c>
      <c r="E138">
        <v>5.9000000000000003E-4</v>
      </c>
      <c r="F138" s="1">
        <v>5.9398119999999998E-5</v>
      </c>
      <c r="G138">
        <v>1.05E-4</v>
      </c>
    </row>
    <row r="139" spans="2:7" x14ac:dyDescent="0.25">
      <c r="B139">
        <v>0.25296000000000002</v>
      </c>
      <c r="C139">
        <v>6.8555000000000005E-2</v>
      </c>
      <c r="D139" s="1">
        <v>-4.3451299999999997E-6</v>
      </c>
      <c r="E139">
        <v>5.9000000000000003E-4</v>
      </c>
      <c r="F139" s="1">
        <v>5.9317649999999999E-5</v>
      </c>
      <c r="G139">
        <v>1.05E-4</v>
      </c>
    </row>
    <row r="140" spans="2:7" x14ac:dyDescent="0.25">
      <c r="B140">
        <v>0.25481999999999999</v>
      </c>
      <c r="C140">
        <v>4.4574000000000003E-2</v>
      </c>
      <c r="D140" s="1">
        <v>-4.1185590000000002E-6</v>
      </c>
      <c r="E140">
        <v>5.9000000000000003E-4</v>
      </c>
      <c r="F140" s="1">
        <v>5.9439840000000002E-5</v>
      </c>
      <c r="G140">
        <v>1.05E-4</v>
      </c>
    </row>
    <row r="141" spans="2:7" x14ac:dyDescent="0.25">
      <c r="B141">
        <v>0.25668000000000002</v>
      </c>
      <c r="C141">
        <v>4.1147999999999997E-2</v>
      </c>
      <c r="D141" s="1">
        <v>-4.2686129999999998E-6</v>
      </c>
      <c r="E141">
        <v>5.9000000000000003E-4</v>
      </c>
      <c r="F141" s="1">
        <v>5.9596799999999998E-5</v>
      </c>
      <c r="G141">
        <v>1.05E-4</v>
      </c>
    </row>
    <row r="142" spans="2:7" x14ac:dyDescent="0.25">
      <c r="B142">
        <v>0.25853999999999999</v>
      </c>
      <c r="C142">
        <v>8.5683999999999996E-2</v>
      </c>
      <c r="D142" s="1">
        <v>-4.4981649999999996E-6</v>
      </c>
      <c r="E142">
        <v>5.9000000000000003E-4</v>
      </c>
      <c r="F142" s="1">
        <v>5.9536200000000001E-5</v>
      </c>
      <c r="G142">
        <v>1.05E-4</v>
      </c>
    </row>
    <row r="143" spans="2:7" x14ac:dyDescent="0.25">
      <c r="B143">
        <v>0.26040000000000002</v>
      </c>
      <c r="C143">
        <v>7.8833E-2</v>
      </c>
      <c r="D143" s="1">
        <v>-4.1086220000000001E-6</v>
      </c>
      <c r="E143">
        <v>5.8900000000000001E-4</v>
      </c>
      <c r="F143" s="1">
        <v>5.9432889999999997E-5</v>
      </c>
      <c r="G143">
        <v>1.05E-4</v>
      </c>
    </row>
    <row r="144" spans="2:7" x14ac:dyDescent="0.25">
      <c r="B144">
        <v>0.26225999999999999</v>
      </c>
      <c r="C144">
        <v>8.3971000000000004E-2</v>
      </c>
      <c r="D144" s="1">
        <v>-4.5269839999999996E-6</v>
      </c>
      <c r="E144">
        <v>5.9000000000000003E-4</v>
      </c>
      <c r="F144" s="1">
        <v>5.9316659999999998E-5</v>
      </c>
      <c r="G144">
        <v>1.05E-4</v>
      </c>
    </row>
    <row r="145" spans="2:7" x14ac:dyDescent="0.25">
      <c r="B145">
        <v>0.26412000000000002</v>
      </c>
      <c r="C145">
        <v>8.5683999999999996E-2</v>
      </c>
      <c r="D145" s="1">
        <v>-4.3948169999999997E-6</v>
      </c>
      <c r="E145">
        <v>5.9000000000000003E-4</v>
      </c>
      <c r="F145" s="1">
        <v>5.9219299999999997E-5</v>
      </c>
      <c r="G145">
        <v>1.05E-4</v>
      </c>
    </row>
    <row r="146" spans="2:7" x14ac:dyDescent="0.25">
      <c r="B146">
        <v>0.26597999999999999</v>
      </c>
      <c r="C146">
        <v>8.2257999999999998E-2</v>
      </c>
      <c r="D146" s="1">
        <v>-4.1622830000000001E-6</v>
      </c>
      <c r="E146">
        <v>5.8900000000000001E-4</v>
      </c>
      <c r="F146" s="1">
        <v>5.9522299999999998E-5</v>
      </c>
      <c r="G146">
        <v>1.05E-4</v>
      </c>
    </row>
    <row r="147" spans="2:7" x14ac:dyDescent="0.25">
      <c r="B147">
        <v>0.26784000000000002</v>
      </c>
      <c r="C147">
        <v>8.5683999999999996E-2</v>
      </c>
      <c r="D147" s="1">
        <v>-4.468353E-6</v>
      </c>
      <c r="E147">
        <v>5.8900000000000001E-4</v>
      </c>
      <c r="F147" s="1">
        <v>5.9317649999999999E-5</v>
      </c>
      <c r="G147">
        <v>1.05E-4</v>
      </c>
    </row>
    <row r="148" spans="2:7" x14ac:dyDescent="0.25">
      <c r="B148">
        <v>0.2697</v>
      </c>
      <c r="C148">
        <v>8.3971000000000004E-2</v>
      </c>
      <c r="D148" s="1">
        <v>-4.3411550000000003E-6</v>
      </c>
      <c r="E148">
        <v>5.9000000000000003E-4</v>
      </c>
      <c r="F148" s="1">
        <v>5.9699130000000001E-5</v>
      </c>
      <c r="G148">
        <v>1.05E-4</v>
      </c>
    </row>
    <row r="149" spans="2:7" x14ac:dyDescent="0.25">
      <c r="B149">
        <v>0.27156000000000002</v>
      </c>
      <c r="C149">
        <v>7.8833E-2</v>
      </c>
      <c r="D149" s="1">
        <v>-4.4802779999999999E-6</v>
      </c>
      <c r="E149">
        <v>5.9000000000000003E-4</v>
      </c>
      <c r="F149" s="1">
        <v>5.9562029999999999E-5</v>
      </c>
      <c r="G149">
        <v>1.05E-4</v>
      </c>
    </row>
    <row r="150" spans="2:7" x14ac:dyDescent="0.25">
      <c r="B150">
        <v>0.27342</v>
      </c>
      <c r="C150">
        <v>8.3971000000000004E-2</v>
      </c>
      <c r="D150" s="1">
        <v>-4.212964E-6</v>
      </c>
      <c r="E150">
        <v>5.8900000000000001E-4</v>
      </c>
      <c r="F150" s="1">
        <v>5.9202410000000002E-5</v>
      </c>
      <c r="G150">
        <v>1.05E-4</v>
      </c>
    </row>
    <row r="151" spans="2:7" x14ac:dyDescent="0.25">
      <c r="B151">
        <v>0.27528000000000002</v>
      </c>
      <c r="C151">
        <v>8.0545000000000005E-2</v>
      </c>
      <c r="D151" s="1">
        <v>-4.3173059999999999E-6</v>
      </c>
      <c r="E151">
        <v>5.9000000000000003E-4</v>
      </c>
      <c r="F151" s="1">
        <v>5.9180559999999998E-5</v>
      </c>
      <c r="G151">
        <v>1.05E-4</v>
      </c>
    </row>
    <row r="152" spans="2:7" x14ac:dyDescent="0.25">
      <c r="B152">
        <v>0.27714</v>
      </c>
      <c r="C152">
        <v>8.2257999999999998E-2</v>
      </c>
      <c r="D152" s="1">
        <v>-4.316312E-6</v>
      </c>
      <c r="E152">
        <v>5.9000000000000003E-4</v>
      </c>
      <c r="F152" s="1">
        <v>5.9693169999999998E-5</v>
      </c>
      <c r="G152">
        <v>1.05E-4</v>
      </c>
    </row>
    <row r="153" spans="2:7" x14ac:dyDescent="0.25">
      <c r="B153">
        <v>0.27900000000000003</v>
      </c>
      <c r="C153">
        <v>8.3971000000000004E-2</v>
      </c>
      <c r="D153" s="1">
        <v>-4.2397950000000001E-6</v>
      </c>
      <c r="E153">
        <v>5.9000000000000003E-4</v>
      </c>
      <c r="F153" s="1">
        <v>5.9369310000000002E-5</v>
      </c>
      <c r="G153">
        <v>1.05E-4</v>
      </c>
    </row>
    <row r="154" spans="2:7" x14ac:dyDescent="0.25">
      <c r="B154">
        <v>0.28086</v>
      </c>
      <c r="C154">
        <v>8.0545000000000005E-2</v>
      </c>
      <c r="D154" s="1">
        <v>-4.6134380000000004E-6</v>
      </c>
      <c r="E154">
        <v>5.9000000000000003E-4</v>
      </c>
      <c r="F154" s="1">
        <v>5.9697139999999997E-5</v>
      </c>
      <c r="G154">
        <v>1.05E-4</v>
      </c>
    </row>
    <row r="155" spans="2:7" x14ac:dyDescent="0.25">
      <c r="B155">
        <v>0.28272000000000003</v>
      </c>
      <c r="C155">
        <v>7.8833E-2</v>
      </c>
      <c r="D155" s="1">
        <v>-4.5597770000000004E-6</v>
      </c>
      <c r="E155">
        <v>5.8900000000000001E-4</v>
      </c>
      <c r="F155" s="1">
        <v>5.921731E-5</v>
      </c>
      <c r="G155">
        <v>1.05E-4</v>
      </c>
    </row>
    <row r="156" spans="2:7" x14ac:dyDescent="0.25">
      <c r="B156">
        <v>0.28458</v>
      </c>
      <c r="C156">
        <v>9.4248999999999999E-2</v>
      </c>
      <c r="D156" s="1">
        <v>-4.5965449999999997E-6</v>
      </c>
      <c r="E156">
        <v>5.9000000000000003E-4</v>
      </c>
      <c r="F156" s="1">
        <v>5.9305729999999999E-5</v>
      </c>
      <c r="G156">
        <v>1.05E-4</v>
      </c>
    </row>
    <row r="157" spans="2:7" x14ac:dyDescent="0.25">
      <c r="B157">
        <v>0.28643999999999997</v>
      </c>
      <c r="C157">
        <v>0.130221</v>
      </c>
      <c r="D157" s="1">
        <v>-4.3411550000000003E-6</v>
      </c>
      <c r="E157">
        <v>5.9000000000000003E-4</v>
      </c>
      <c r="F157" s="1">
        <v>5.9355399999999998E-5</v>
      </c>
      <c r="G157">
        <v>1.05E-4</v>
      </c>
    </row>
    <row r="158" spans="2:7" x14ac:dyDescent="0.25">
      <c r="B158">
        <v>0.2883</v>
      </c>
      <c r="C158">
        <v>0.10795299999999999</v>
      </c>
      <c r="D158" s="1">
        <v>-4.4892220000000003E-6</v>
      </c>
      <c r="E158">
        <v>5.9000000000000003E-4</v>
      </c>
      <c r="F158" s="1">
        <v>5.9612699999999999E-5</v>
      </c>
      <c r="G158">
        <v>1.05E-4</v>
      </c>
    </row>
    <row r="159" spans="2:7" x14ac:dyDescent="0.25">
      <c r="B159">
        <v>0.29015999999999997</v>
      </c>
      <c r="C159">
        <v>8.0545000000000005E-2</v>
      </c>
      <c r="D159" s="1">
        <v>-4.3381739999999999E-6</v>
      </c>
      <c r="E159">
        <v>5.9000000000000003E-4</v>
      </c>
      <c r="F159" s="1">
        <v>5.9525280000000003E-5</v>
      </c>
      <c r="G159">
        <v>1.05E-4</v>
      </c>
    </row>
    <row r="160" spans="2:7" x14ac:dyDescent="0.25">
      <c r="B160">
        <v>0.29202</v>
      </c>
      <c r="C160">
        <v>8.3971000000000004E-2</v>
      </c>
      <c r="D160" s="1">
        <v>-4.2686129999999998E-6</v>
      </c>
      <c r="E160">
        <v>5.9000000000000003E-4</v>
      </c>
      <c r="F160" s="1">
        <v>5.9445799999999999E-5</v>
      </c>
      <c r="G160">
        <v>1.05E-4</v>
      </c>
    </row>
    <row r="161" spans="2:7" x14ac:dyDescent="0.25">
      <c r="B161">
        <v>0.29387999999999997</v>
      </c>
      <c r="C161">
        <v>8.2257999999999998E-2</v>
      </c>
      <c r="D161" s="1">
        <v>-4.284513E-6</v>
      </c>
      <c r="E161">
        <v>5.9000000000000003E-4</v>
      </c>
      <c r="F161" s="1">
        <v>5.964846E-5</v>
      </c>
      <c r="G161">
        <v>1.05E-4</v>
      </c>
    </row>
    <row r="162" spans="2:7" x14ac:dyDescent="0.25">
      <c r="B162">
        <v>0.29574</v>
      </c>
      <c r="C162">
        <v>8.3971000000000004E-2</v>
      </c>
      <c r="D162" s="1">
        <v>-4.244763E-6</v>
      </c>
      <c r="E162">
        <v>5.8900000000000001E-4</v>
      </c>
      <c r="F162" s="1">
        <v>5.9202410000000002E-5</v>
      </c>
      <c r="G162">
        <v>1.05E-4</v>
      </c>
    </row>
    <row r="163" spans="2:7" x14ac:dyDescent="0.25">
      <c r="B163">
        <v>0.29759999999999998</v>
      </c>
      <c r="C163">
        <v>8.0545000000000005E-2</v>
      </c>
      <c r="D163" s="1">
        <v>-4.316312E-6</v>
      </c>
      <c r="E163">
        <v>5.9000000000000003E-4</v>
      </c>
      <c r="F163" s="1">
        <v>5.9868009999999997E-5</v>
      </c>
      <c r="G163">
        <v>1.05E-4</v>
      </c>
    </row>
    <row r="164" spans="2:7" x14ac:dyDescent="0.25">
      <c r="B164">
        <v>0.29946</v>
      </c>
      <c r="C164">
        <v>8.3971000000000004E-2</v>
      </c>
      <c r="D164" s="1">
        <v>-4.4057479999999996E-6</v>
      </c>
      <c r="E164">
        <v>5.9000000000000003E-4</v>
      </c>
      <c r="F164" s="1">
        <v>5.9315660000000003E-5</v>
      </c>
      <c r="G164">
        <v>1.05E-4</v>
      </c>
    </row>
    <row r="165" spans="2:7" x14ac:dyDescent="0.25">
      <c r="B165">
        <v>0.30131999999999998</v>
      </c>
      <c r="C165">
        <v>8.2257999999999998E-2</v>
      </c>
      <c r="D165" s="1">
        <v>-4.0241549999999998E-6</v>
      </c>
      <c r="E165">
        <v>5.9000000000000003E-4</v>
      </c>
      <c r="F165" s="1">
        <v>5.9150749999999999E-5</v>
      </c>
      <c r="G165">
        <v>1.05E-4</v>
      </c>
    </row>
    <row r="166" spans="2:7" x14ac:dyDescent="0.25">
      <c r="B166">
        <v>0.30318000000000001</v>
      </c>
      <c r="C166">
        <v>8.3971000000000004E-2</v>
      </c>
      <c r="D166" s="1">
        <v>-4.3650050000000001E-6</v>
      </c>
      <c r="E166">
        <v>5.9000000000000003E-4</v>
      </c>
      <c r="F166" s="1">
        <v>5.9857079999999998E-5</v>
      </c>
      <c r="G166">
        <v>1.05E-4</v>
      </c>
    </row>
    <row r="167" spans="2:7" x14ac:dyDescent="0.25">
      <c r="B167">
        <v>0.30503999999999998</v>
      </c>
      <c r="C167">
        <v>8.3971000000000004E-2</v>
      </c>
      <c r="D167" s="1">
        <v>-4.4723280000000003E-6</v>
      </c>
      <c r="E167">
        <v>5.8900000000000001E-4</v>
      </c>
      <c r="F167" s="1">
        <v>5.9288839999999997E-5</v>
      </c>
      <c r="G167">
        <v>1.05E-4</v>
      </c>
    </row>
    <row r="168" spans="2:7" x14ac:dyDescent="0.25">
      <c r="B168">
        <v>0.30690000000000001</v>
      </c>
      <c r="C168">
        <v>8.5683999999999996E-2</v>
      </c>
      <c r="D168" s="1">
        <v>-4.4077360000000003E-6</v>
      </c>
      <c r="E168">
        <v>5.9000000000000003E-4</v>
      </c>
      <c r="F168" s="1">
        <v>5.9344469999999999E-5</v>
      </c>
      <c r="G168">
        <v>1.05E-4</v>
      </c>
    </row>
    <row r="169" spans="2:7" x14ac:dyDescent="0.25">
      <c r="B169">
        <v>0.30875999999999998</v>
      </c>
      <c r="C169">
        <v>8.3971000000000004E-2</v>
      </c>
      <c r="D169" s="1">
        <v>-4.2318449999999996E-6</v>
      </c>
      <c r="E169">
        <v>5.8900000000000001E-4</v>
      </c>
      <c r="F169" s="1">
        <v>5.8934180000000001E-5</v>
      </c>
      <c r="G169">
        <v>1.05E-4</v>
      </c>
    </row>
    <row r="170" spans="2:7" x14ac:dyDescent="0.25">
      <c r="B170">
        <v>0.31062000000000001</v>
      </c>
      <c r="C170">
        <v>8.3971000000000004E-2</v>
      </c>
      <c r="D170" s="1">
        <v>-4.4206539999999999E-6</v>
      </c>
      <c r="E170">
        <v>5.9000000000000003E-4</v>
      </c>
      <c r="F170" s="1">
        <v>5.9694159999999999E-5</v>
      </c>
      <c r="G170">
        <v>1.05E-4</v>
      </c>
    </row>
    <row r="171" spans="2:7" x14ac:dyDescent="0.25">
      <c r="B171">
        <v>0.31247999999999998</v>
      </c>
      <c r="C171">
        <v>8.0545000000000005E-2</v>
      </c>
      <c r="D171" s="1">
        <v>-3.9694989999999996E-6</v>
      </c>
      <c r="E171">
        <v>5.9000000000000003E-4</v>
      </c>
      <c r="F171" s="1">
        <v>5.9582900000000002E-5</v>
      </c>
      <c r="G171">
        <v>1.05E-4</v>
      </c>
    </row>
    <row r="172" spans="2:7" x14ac:dyDescent="0.25">
      <c r="B172">
        <v>0.31434000000000001</v>
      </c>
      <c r="C172">
        <v>7.3693999999999996E-2</v>
      </c>
      <c r="D172" s="1">
        <v>-4.1672520000000003E-6</v>
      </c>
      <c r="E172">
        <v>5.9000000000000003E-4</v>
      </c>
      <c r="F172" s="1">
        <v>5.9264E-5</v>
      </c>
      <c r="G172">
        <v>1.05E-4</v>
      </c>
    </row>
    <row r="173" spans="2:7" x14ac:dyDescent="0.25">
      <c r="B173">
        <v>0.31619999999999998</v>
      </c>
      <c r="C173">
        <v>6.5129000000000006E-2</v>
      </c>
      <c r="D173" s="1">
        <v>-4.1791770000000002E-6</v>
      </c>
      <c r="E173">
        <v>5.8900000000000001E-4</v>
      </c>
      <c r="F173" s="1">
        <v>5.9435870000000003E-5</v>
      </c>
      <c r="G173">
        <v>1.05E-4</v>
      </c>
    </row>
    <row r="174" spans="2:7" x14ac:dyDescent="0.25">
      <c r="B174">
        <v>0.31806000000000001</v>
      </c>
      <c r="C174">
        <v>3.0870000000000002E-2</v>
      </c>
      <c r="D174" s="1">
        <v>-4.2089889999999998E-6</v>
      </c>
      <c r="E174">
        <v>5.9000000000000003E-4</v>
      </c>
      <c r="F174" s="1">
        <v>5.9745820000000001E-5</v>
      </c>
      <c r="G174">
        <v>1.05E-4</v>
      </c>
    </row>
    <row r="175" spans="2:7" x14ac:dyDescent="0.25">
      <c r="B175">
        <v>0.31991999999999998</v>
      </c>
      <c r="C175">
        <v>5.6564000000000003E-2</v>
      </c>
      <c r="D175" s="1">
        <v>-4.5001530000000003E-6</v>
      </c>
      <c r="E175">
        <v>5.9000000000000003E-4</v>
      </c>
      <c r="F175" s="1">
        <v>5.9104059999999999E-5</v>
      </c>
      <c r="G175">
        <v>1.05E-4</v>
      </c>
    </row>
    <row r="176" spans="2:7" x14ac:dyDescent="0.25">
      <c r="B176">
        <v>0.32178000000000001</v>
      </c>
      <c r="C176">
        <v>7.8833E-2</v>
      </c>
      <c r="D176" s="1">
        <v>-4.2060080000000003E-6</v>
      </c>
      <c r="E176">
        <v>5.9000000000000003E-4</v>
      </c>
      <c r="F176" s="1">
        <v>5.9563030000000001E-5</v>
      </c>
      <c r="G176">
        <v>1.05E-4</v>
      </c>
    </row>
    <row r="177" spans="2:7" x14ac:dyDescent="0.25">
      <c r="B177">
        <v>0.32363999999999998</v>
      </c>
      <c r="C177">
        <v>8.0545000000000005E-2</v>
      </c>
      <c r="D177" s="1">
        <v>-4.2537069999999996E-6</v>
      </c>
      <c r="E177">
        <v>5.9000000000000003E-4</v>
      </c>
      <c r="F177" s="1">
        <v>5.9391159999999999E-5</v>
      </c>
      <c r="G177">
        <v>1.05E-4</v>
      </c>
    </row>
    <row r="178" spans="2:7" x14ac:dyDescent="0.25">
      <c r="B178">
        <v>0.32550000000000001</v>
      </c>
      <c r="C178">
        <v>8.2257999999999998E-2</v>
      </c>
      <c r="D178" s="1">
        <v>-4.355068E-6</v>
      </c>
      <c r="E178">
        <v>5.8900000000000001E-4</v>
      </c>
      <c r="F178" s="1">
        <v>5.9793500000000003E-5</v>
      </c>
      <c r="G178">
        <v>1.05E-4</v>
      </c>
    </row>
    <row r="179" spans="2:7" x14ac:dyDescent="0.25">
      <c r="B179">
        <v>0.32735999999999998</v>
      </c>
      <c r="C179">
        <v>8.2257999999999998E-2</v>
      </c>
      <c r="D179" s="1">
        <v>-4.1125970000000004E-6</v>
      </c>
      <c r="E179">
        <v>5.9000000000000003E-4</v>
      </c>
      <c r="F179" s="1">
        <v>5.9509380000000002E-5</v>
      </c>
      <c r="G179">
        <v>1.05E-4</v>
      </c>
    </row>
    <row r="180" spans="2:7" x14ac:dyDescent="0.25">
      <c r="B180">
        <v>0.32922000000000001</v>
      </c>
      <c r="C180">
        <v>8.2257999999999998E-2</v>
      </c>
      <c r="D180" s="1">
        <v>-4.0291229999999997E-6</v>
      </c>
      <c r="E180">
        <v>5.9000000000000003E-4</v>
      </c>
      <c r="F180" s="1">
        <v>5.9691180000000001E-5</v>
      </c>
      <c r="G180">
        <v>1.05E-4</v>
      </c>
    </row>
    <row r="181" spans="2:7" x14ac:dyDescent="0.25">
      <c r="B181">
        <v>0.33107999999999999</v>
      </c>
      <c r="C181">
        <v>8.0545000000000005E-2</v>
      </c>
      <c r="D181" s="1">
        <v>-4.4415230000000002E-6</v>
      </c>
      <c r="E181">
        <v>5.8900000000000001E-4</v>
      </c>
      <c r="F181" s="1">
        <v>5.9152740000000003E-5</v>
      </c>
      <c r="G181">
        <v>1.05E-4</v>
      </c>
    </row>
    <row r="182" spans="2:7" x14ac:dyDescent="0.25">
      <c r="B182">
        <v>0.33294000000000001</v>
      </c>
      <c r="C182">
        <v>8.2257999999999998E-2</v>
      </c>
      <c r="D182" s="1">
        <v>-4.4673600000000004E-6</v>
      </c>
      <c r="E182">
        <v>5.9000000000000003E-4</v>
      </c>
      <c r="F182" s="1">
        <v>5.9678269999999999E-5</v>
      </c>
      <c r="G182">
        <v>1.05E-4</v>
      </c>
    </row>
    <row r="183" spans="2:7" x14ac:dyDescent="0.25">
      <c r="B183">
        <v>0.33479999999999999</v>
      </c>
      <c r="C183">
        <v>8.2257999999999998E-2</v>
      </c>
      <c r="D183" s="1">
        <v>-4.425623E-6</v>
      </c>
      <c r="E183">
        <v>5.9000000000000003E-4</v>
      </c>
      <c r="F183" s="1">
        <v>5.9502429999999997E-5</v>
      </c>
      <c r="G183">
        <v>1.05E-4</v>
      </c>
    </row>
    <row r="184" spans="2:7" x14ac:dyDescent="0.25">
      <c r="B184">
        <v>0.33666000000000001</v>
      </c>
      <c r="C184">
        <v>8.9109999999999995E-2</v>
      </c>
      <c r="D184" s="1">
        <v>-4.1761959999999998E-6</v>
      </c>
      <c r="E184">
        <v>5.9000000000000003E-4</v>
      </c>
      <c r="F184" s="1">
        <v>5.9237180000000001E-5</v>
      </c>
      <c r="G184">
        <v>1.05E-4</v>
      </c>
    </row>
    <row r="185" spans="2:7" x14ac:dyDescent="0.25">
      <c r="B185">
        <v>0.33851999999999999</v>
      </c>
      <c r="C185">
        <v>8.3971000000000004E-2</v>
      </c>
      <c r="D185" s="1">
        <v>-4.3202870000000002E-6</v>
      </c>
      <c r="E185">
        <v>5.8900000000000001E-4</v>
      </c>
      <c r="F185" s="1">
        <v>5.9312679999999997E-5</v>
      </c>
      <c r="G185">
        <v>1.05E-4</v>
      </c>
    </row>
    <row r="186" spans="2:7" x14ac:dyDescent="0.25">
      <c r="B186">
        <v>0.34038000000000002</v>
      </c>
      <c r="C186">
        <v>8.0545000000000005E-2</v>
      </c>
      <c r="D186" s="1">
        <v>-4.5279770000000001E-6</v>
      </c>
      <c r="E186">
        <v>5.9000000000000003E-4</v>
      </c>
      <c r="F186" s="1">
        <v>5.9332549999999998E-5</v>
      </c>
      <c r="G186">
        <v>1.05E-4</v>
      </c>
    </row>
    <row r="187" spans="2:7" x14ac:dyDescent="0.25">
      <c r="B187">
        <v>0.34223999999999999</v>
      </c>
      <c r="C187">
        <v>7.8833E-2</v>
      </c>
      <c r="D187" s="1">
        <v>-4.3431430000000001E-6</v>
      </c>
      <c r="E187">
        <v>5.9000000000000003E-4</v>
      </c>
      <c r="F187" s="1">
        <v>5.9443820000000003E-5</v>
      </c>
      <c r="G187">
        <v>1.05E-4</v>
      </c>
    </row>
    <row r="188" spans="2:7" x14ac:dyDescent="0.25">
      <c r="B188">
        <v>0.34410000000000002</v>
      </c>
      <c r="C188">
        <v>7.7119999999999994E-2</v>
      </c>
      <c r="D188" s="1">
        <v>-4.1980579999999998E-6</v>
      </c>
      <c r="E188">
        <v>5.9000000000000003E-4</v>
      </c>
      <c r="F188" s="1">
        <v>5.9689189999999997E-5</v>
      </c>
      <c r="G188">
        <v>1.05E-4</v>
      </c>
    </row>
    <row r="189" spans="2:7" x14ac:dyDescent="0.25">
      <c r="B189">
        <v>0.34595999999999999</v>
      </c>
      <c r="C189">
        <v>8.0545000000000005E-2</v>
      </c>
      <c r="D189" s="1">
        <v>-4.2686129999999998E-6</v>
      </c>
      <c r="E189">
        <v>5.8900000000000001E-4</v>
      </c>
      <c r="F189" s="1">
        <v>5.9432889999999997E-5</v>
      </c>
      <c r="G189">
        <v>1.05E-4</v>
      </c>
    </row>
    <row r="190" spans="2:7" x14ac:dyDescent="0.25">
      <c r="B190">
        <v>0.34782000000000002</v>
      </c>
      <c r="C190">
        <v>9.7674999999999998E-2</v>
      </c>
      <c r="D190" s="1">
        <v>-4.5220150000000003E-6</v>
      </c>
      <c r="E190">
        <v>5.9000000000000003E-4</v>
      </c>
      <c r="F190" s="1">
        <v>5.9594820000000002E-5</v>
      </c>
      <c r="G190">
        <v>1.05E-4</v>
      </c>
    </row>
    <row r="191" spans="2:7" x14ac:dyDescent="0.25">
      <c r="B191">
        <v>0.34967999999999999</v>
      </c>
      <c r="C191">
        <v>0.131934</v>
      </c>
      <c r="D191" s="1">
        <v>-4.37693E-6</v>
      </c>
      <c r="E191">
        <v>5.9000000000000003E-4</v>
      </c>
      <c r="F191" s="1">
        <v>5.9594820000000002E-5</v>
      </c>
      <c r="G191">
        <v>1.05E-4</v>
      </c>
    </row>
    <row r="192" spans="2:7" x14ac:dyDescent="0.25">
      <c r="B192">
        <v>0.35154000000000002</v>
      </c>
      <c r="C192">
        <v>0.10795299999999999</v>
      </c>
      <c r="D192" s="1">
        <v>-4.3491049999999999E-6</v>
      </c>
      <c r="E192">
        <v>5.9000000000000003E-4</v>
      </c>
      <c r="F192" s="1">
        <v>5.9891849999999998E-5</v>
      </c>
      <c r="G192">
        <v>1.05E-4</v>
      </c>
    </row>
    <row r="193" spans="2:7" x14ac:dyDescent="0.25">
      <c r="B193">
        <v>0.35339999999999999</v>
      </c>
      <c r="C193">
        <v>8.7397000000000002E-2</v>
      </c>
      <c r="D193" s="1">
        <v>-4.3709669999999999E-6</v>
      </c>
      <c r="E193">
        <v>5.8900000000000001E-4</v>
      </c>
      <c r="F193" s="1">
        <v>5.9276920000000003E-5</v>
      </c>
      <c r="G193">
        <v>1.05E-4</v>
      </c>
    </row>
    <row r="194" spans="2:7" x14ac:dyDescent="0.25">
      <c r="B194">
        <v>0.35526000000000002</v>
      </c>
      <c r="C194">
        <v>8.3971000000000004E-2</v>
      </c>
      <c r="D194" s="1">
        <v>-4.3809050000000002E-6</v>
      </c>
      <c r="E194">
        <v>5.8900000000000001E-4</v>
      </c>
      <c r="F194" s="1">
        <v>5.9319640000000003E-5</v>
      </c>
      <c r="G194">
        <v>1.05E-4</v>
      </c>
    </row>
    <row r="195" spans="2:7" x14ac:dyDescent="0.25">
      <c r="B195">
        <v>0.35711999999999999</v>
      </c>
      <c r="C195">
        <v>8.3971000000000004E-2</v>
      </c>
      <c r="D195" s="1">
        <v>-4.0529730000000003E-6</v>
      </c>
      <c r="E195">
        <v>5.9000000000000003E-4</v>
      </c>
      <c r="F195" s="1">
        <v>5.8899410000000001E-5</v>
      </c>
      <c r="G195">
        <v>1.05E-4</v>
      </c>
    </row>
    <row r="196" spans="2:7" x14ac:dyDescent="0.25">
      <c r="B196">
        <v>0.35898000000000002</v>
      </c>
      <c r="C196">
        <v>8.2257999999999998E-2</v>
      </c>
      <c r="D196" s="1">
        <v>-4.2974310000000004E-6</v>
      </c>
      <c r="E196">
        <v>5.9000000000000003E-4</v>
      </c>
      <c r="F196" s="1">
        <v>5.9191480000000003E-5</v>
      </c>
      <c r="G196">
        <v>1.05E-4</v>
      </c>
    </row>
    <row r="197" spans="2:7" x14ac:dyDescent="0.25">
      <c r="B197">
        <v>0.36083999999999999</v>
      </c>
      <c r="C197">
        <v>8.2257999999999998E-2</v>
      </c>
      <c r="D197" s="1">
        <v>-4.2636439999999997E-6</v>
      </c>
      <c r="E197">
        <v>5.8900000000000001E-4</v>
      </c>
      <c r="F197" s="1">
        <v>5.9567000000000001E-5</v>
      </c>
      <c r="G197">
        <v>1.05E-4</v>
      </c>
    </row>
    <row r="198" spans="2:7" x14ac:dyDescent="0.25">
      <c r="B198">
        <v>0.36270000000000002</v>
      </c>
      <c r="C198">
        <v>7.5407000000000002E-2</v>
      </c>
      <c r="D198" s="1">
        <v>-4.2706000000000002E-6</v>
      </c>
      <c r="E198">
        <v>5.9000000000000003E-4</v>
      </c>
      <c r="F198" s="1">
        <v>5.9485540000000001E-5</v>
      </c>
      <c r="G198">
        <v>1.05E-4</v>
      </c>
    </row>
    <row r="199" spans="2:7" x14ac:dyDescent="0.25">
      <c r="B199">
        <v>0.36456</v>
      </c>
      <c r="C199">
        <v>8.2257999999999998E-2</v>
      </c>
      <c r="D199" s="1">
        <v>-4.1871269999999998E-6</v>
      </c>
      <c r="E199">
        <v>5.9000000000000003E-4</v>
      </c>
      <c r="F199" s="1">
        <v>5.9285859999999998E-5</v>
      </c>
      <c r="G199">
        <v>1.05E-4</v>
      </c>
    </row>
    <row r="200" spans="2:7" x14ac:dyDescent="0.25">
      <c r="B200">
        <v>0.36642000000000002</v>
      </c>
      <c r="C200">
        <v>8.3971000000000004E-2</v>
      </c>
      <c r="D200" s="1">
        <v>-4.2576819999999998E-6</v>
      </c>
      <c r="E200">
        <v>5.9000000000000003E-4</v>
      </c>
      <c r="F200" s="1">
        <v>5.9762709999999997E-5</v>
      </c>
      <c r="G200">
        <v>1.05E-4</v>
      </c>
    </row>
    <row r="201" spans="2:7" x14ac:dyDescent="0.25">
      <c r="B201">
        <v>0.36828</v>
      </c>
      <c r="C201">
        <v>8.0545000000000005E-2</v>
      </c>
      <c r="D201" s="1">
        <v>-4.3610299999999998E-6</v>
      </c>
      <c r="E201">
        <v>5.9000000000000003E-4</v>
      </c>
      <c r="F201" s="1">
        <v>5.9216319999999999E-5</v>
      </c>
      <c r="G201">
        <v>1.05E-4</v>
      </c>
    </row>
    <row r="202" spans="2:7" x14ac:dyDescent="0.25">
      <c r="B202">
        <v>0.37014000000000002</v>
      </c>
      <c r="C202">
        <v>8.2257999999999998E-2</v>
      </c>
      <c r="D202" s="1">
        <v>-4.1434029999999999E-6</v>
      </c>
      <c r="E202">
        <v>5.9000000000000003E-4</v>
      </c>
      <c r="F202" s="1">
        <v>5.9371289999999998E-5</v>
      </c>
      <c r="G202">
        <v>1.05E-4</v>
      </c>
    </row>
    <row r="203" spans="2:7" x14ac:dyDescent="0.25">
      <c r="B203">
        <v>0.372</v>
      </c>
      <c r="C203">
        <v>8.3971000000000004E-2</v>
      </c>
      <c r="D203" s="1">
        <v>-4.4544409999999997E-6</v>
      </c>
      <c r="E203">
        <v>5.9000000000000003E-4</v>
      </c>
      <c r="F203" s="1">
        <v>5.943487E-5</v>
      </c>
      <c r="G203">
        <v>1.05E-4</v>
      </c>
    </row>
    <row r="204" spans="2:7" x14ac:dyDescent="0.25">
      <c r="B204">
        <v>0.37386000000000003</v>
      </c>
      <c r="C204">
        <v>8.0545000000000005E-2</v>
      </c>
      <c r="D204" s="1">
        <v>-4.3809050000000002E-6</v>
      </c>
      <c r="E204">
        <v>5.8900000000000001E-4</v>
      </c>
      <c r="F204" s="1">
        <v>5.9563030000000001E-5</v>
      </c>
      <c r="G204">
        <v>1.05E-4</v>
      </c>
    </row>
    <row r="205" spans="2:7" x14ac:dyDescent="0.25">
      <c r="B205">
        <v>0.37572</v>
      </c>
      <c r="C205">
        <v>8.2257999999999998E-2</v>
      </c>
      <c r="D205" s="1">
        <v>-4.2427759999999996E-6</v>
      </c>
      <c r="E205">
        <v>5.9000000000000003E-4</v>
      </c>
      <c r="F205" s="1">
        <v>5.9048429999999997E-5</v>
      </c>
      <c r="G205">
        <v>1.05E-4</v>
      </c>
    </row>
    <row r="206" spans="2:7" x14ac:dyDescent="0.25">
      <c r="B206">
        <v>0.37758000000000003</v>
      </c>
      <c r="C206">
        <v>7.8833E-2</v>
      </c>
      <c r="D206" s="1">
        <v>-4.4574220000000001E-6</v>
      </c>
      <c r="E206">
        <v>5.9000000000000003E-4</v>
      </c>
      <c r="F206" s="1">
        <v>5.8813980000000002E-5</v>
      </c>
      <c r="G206">
        <v>1.05E-4</v>
      </c>
    </row>
    <row r="207" spans="2:7" x14ac:dyDescent="0.25">
      <c r="B207">
        <v>0.37944</v>
      </c>
      <c r="C207">
        <v>6.6841999999999999E-2</v>
      </c>
      <c r="D207" s="1">
        <v>-4.4385409999999996E-6</v>
      </c>
      <c r="E207">
        <v>5.8900000000000001E-4</v>
      </c>
      <c r="F207" s="1">
        <v>5.9237180000000001E-5</v>
      </c>
      <c r="G207">
        <v>1.05E-4</v>
      </c>
    </row>
    <row r="208" spans="2:7" x14ac:dyDescent="0.25">
      <c r="B208">
        <v>0.38129999999999997</v>
      </c>
      <c r="C208">
        <v>3.9434999999999998E-2</v>
      </c>
      <c r="D208" s="1">
        <v>-4.3997859999999998E-6</v>
      </c>
      <c r="E208">
        <v>5.9000000000000003E-4</v>
      </c>
      <c r="F208" s="1">
        <v>5.9544150000000001E-5</v>
      </c>
      <c r="G208">
        <v>1.05E-4</v>
      </c>
    </row>
    <row r="209" spans="2:7" x14ac:dyDescent="0.25">
      <c r="B209">
        <v>0.38316</v>
      </c>
      <c r="C209">
        <v>4.8000000000000001E-2</v>
      </c>
      <c r="D209" s="1">
        <v>-4.599526E-6</v>
      </c>
      <c r="E209">
        <v>5.8900000000000001E-4</v>
      </c>
      <c r="F209" s="1">
        <v>5.928288E-5</v>
      </c>
      <c r="G209">
        <v>1.05E-4</v>
      </c>
    </row>
    <row r="210" spans="2:7" x14ac:dyDescent="0.25">
      <c r="B210">
        <v>0.38501999999999997</v>
      </c>
      <c r="C210">
        <v>8.3971000000000004E-2</v>
      </c>
      <c r="D210" s="1">
        <v>-4.3491049999999999E-6</v>
      </c>
      <c r="E210">
        <v>5.9000000000000003E-4</v>
      </c>
      <c r="F210" s="1">
        <v>5.9445799999999999E-5</v>
      </c>
      <c r="G210">
        <v>1.05E-4</v>
      </c>
    </row>
    <row r="211" spans="2:7" x14ac:dyDescent="0.25">
      <c r="B211">
        <v>0.38688</v>
      </c>
      <c r="C211">
        <v>8.3971000000000004E-2</v>
      </c>
      <c r="D211" s="1">
        <v>-4.2139579999999999E-6</v>
      </c>
      <c r="E211">
        <v>5.9000000000000003E-4</v>
      </c>
      <c r="F211" s="1">
        <v>5.9406069999999998E-5</v>
      </c>
      <c r="G211">
        <v>1.05E-4</v>
      </c>
    </row>
    <row r="212" spans="2:7" x14ac:dyDescent="0.25">
      <c r="B212">
        <v>0.38873999999999997</v>
      </c>
      <c r="C212">
        <v>8.0545000000000005E-2</v>
      </c>
      <c r="D212" s="1">
        <v>-4.375936E-6</v>
      </c>
      <c r="E212">
        <v>5.9000000000000003E-4</v>
      </c>
      <c r="F212" s="1">
        <v>5.9731909999999997E-5</v>
      </c>
      <c r="G212">
        <v>1.05E-4</v>
      </c>
    </row>
    <row r="213" spans="2:7" x14ac:dyDescent="0.25">
      <c r="B213">
        <v>0.3906</v>
      </c>
      <c r="C213">
        <v>7.7119999999999994E-2</v>
      </c>
      <c r="D213" s="1">
        <v>-4.255694E-6</v>
      </c>
      <c r="E213">
        <v>5.9000000000000003E-4</v>
      </c>
      <c r="F213" s="1">
        <v>5.9468649999999999E-5</v>
      </c>
      <c r="G213">
        <v>1.05E-4</v>
      </c>
    </row>
    <row r="214" spans="2:7" x14ac:dyDescent="0.25">
      <c r="B214">
        <v>0.39245999999999998</v>
      </c>
      <c r="C214">
        <v>7.8833E-2</v>
      </c>
      <c r="D214" s="1">
        <v>-4.2507260000000001E-6</v>
      </c>
      <c r="E214">
        <v>5.9000000000000003E-4</v>
      </c>
      <c r="F214" s="1">
        <v>5.9594820000000002E-5</v>
      </c>
      <c r="G214">
        <v>1.05E-4</v>
      </c>
    </row>
    <row r="215" spans="2:7" x14ac:dyDescent="0.25">
      <c r="B215">
        <v>0.39432</v>
      </c>
      <c r="C215">
        <v>8.0545000000000005E-2</v>
      </c>
      <c r="D215" s="1">
        <v>-4.1374399999999998E-6</v>
      </c>
      <c r="E215">
        <v>5.9000000000000003E-4</v>
      </c>
      <c r="F215" s="1">
        <v>5.9190490000000001E-5</v>
      </c>
      <c r="G215">
        <v>1.05E-4</v>
      </c>
    </row>
    <row r="216" spans="2:7" x14ac:dyDescent="0.25">
      <c r="B216">
        <v>0.39617999999999998</v>
      </c>
      <c r="C216">
        <v>8.2257999999999998E-2</v>
      </c>
      <c r="D216" s="1">
        <v>-4.4723280000000003E-6</v>
      </c>
      <c r="E216">
        <v>5.8900000000000001E-4</v>
      </c>
      <c r="F216" s="1">
        <v>5.9616669999999999E-5</v>
      </c>
      <c r="G216">
        <v>1.05E-4</v>
      </c>
    </row>
    <row r="217" spans="2:7" x14ac:dyDescent="0.25">
      <c r="B217">
        <v>0.39804</v>
      </c>
      <c r="C217">
        <v>7.8833E-2</v>
      </c>
      <c r="D217" s="1">
        <v>-4.5697139999999996E-6</v>
      </c>
      <c r="E217">
        <v>5.9000000000000003E-4</v>
      </c>
      <c r="F217" s="1">
        <v>5.9704100000000003E-5</v>
      </c>
      <c r="G217">
        <v>1.05E-4</v>
      </c>
    </row>
    <row r="218" spans="2:7" x14ac:dyDescent="0.25">
      <c r="B218">
        <v>0.39989999999999998</v>
      </c>
      <c r="C218">
        <v>8.5683999999999996E-2</v>
      </c>
      <c r="D218" s="1">
        <v>-4.3848799999999996E-6</v>
      </c>
      <c r="E218">
        <v>5.9000000000000003E-4</v>
      </c>
      <c r="F218" s="1">
        <v>5.9204399999999998E-5</v>
      </c>
      <c r="G218">
        <v>1.05E-4</v>
      </c>
    </row>
    <row r="219" spans="2:7" x14ac:dyDescent="0.25">
      <c r="B219">
        <v>0.40176000000000001</v>
      </c>
      <c r="C219">
        <v>8.3971000000000004E-2</v>
      </c>
      <c r="D219" s="1">
        <v>-4.4286040000000004E-6</v>
      </c>
      <c r="E219">
        <v>5.9000000000000003E-4</v>
      </c>
      <c r="F219" s="1">
        <v>5.9167640000000002E-5</v>
      </c>
      <c r="G219">
        <v>1.05E-4</v>
      </c>
    </row>
    <row r="220" spans="2:7" x14ac:dyDescent="0.25">
      <c r="B220">
        <v>0.40361999999999998</v>
      </c>
      <c r="C220">
        <v>8.0545000000000005E-2</v>
      </c>
      <c r="D220" s="1">
        <v>-4.2119700000000001E-6</v>
      </c>
      <c r="E220">
        <v>5.9000000000000003E-4</v>
      </c>
      <c r="F220" s="1">
        <v>5.9476599999999999E-5</v>
      </c>
      <c r="G220">
        <v>1.05E-4</v>
      </c>
    </row>
    <row r="221" spans="2:7" x14ac:dyDescent="0.25">
      <c r="B221">
        <v>0.40548000000000001</v>
      </c>
      <c r="C221">
        <v>8.3971000000000004E-2</v>
      </c>
      <c r="D221" s="1">
        <v>-4.273582E-6</v>
      </c>
      <c r="E221">
        <v>5.9000000000000003E-4</v>
      </c>
      <c r="F221" s="1">
        <v>5.9501430000000001E-5</v>
      </c>
      <c r="G221">
        <v>1.05E-4</v>
      </c>
    </row>
    <row r="222" spans="2:7" x14ac:dyDescent="0.25">
      <c r="B222">
        <v>0.40733999999999998</v>
      </c>
      <c r="C222">
        <v>8.3971000000000004E-2</v>
      </c>
      <c r="D222" s="1">
        <v>-4.1702329999999998E-6</v>
      </c>
      <c r="E222">
        <v>5.9000000000000003E-4</v>
      </c>
      <c r="F222" s="1">
        <v>5.9063330000000003E-5</v>
      </c>
      <c r="G222">
        <v>1.05E-4</v>
      </c>
    </row>
    <row r="223" spans="2:7" x14ac:dyDescent="0.25">
      <c r="B223">
        <v>0.40920000000000001</v>
      </c>
      <c r="C223">
        <v>7.8833E-2</v>
      </c>
      <c r="D223" s="1">
        <v>-4.1533399999999999E-6</v>
      </c>
      <c r="E223">
        <v>5.9000000000000003E-4</v>
      </c>
      <c r="F223" s="1">
        <v>5.9326590000000001E-5</v>
      </c>
      <c r="G223">
        <v>1.05E-4</v>
      </c>
    </row>
    <row r="224" spans="2:7" x14ac:dyDescent="0.25">
      <c r="B224">
        <v>0.41105999999999998</v>
      </c>
      <c r="C224">
        <v>8.5683999999999996E-2</v>
      </c>
      <c r="D224" s="1">
        <v>-4.4007790000000003E-6</v>
      </c>
      <c r="E224">
        <v>5.9000000000000003E-4</v>
      </c>
      <c r="F224" s="1">
        <v>5.9416000000000002E-5</v>
      </c>
      <c r="G224">
        <v>1.05E-4</v>
      </c>
    </row>
    <row r="225" spans="2:7" x14ac:dyDescent="0.25">
      <c r="B225">
        <v>0.41292000000000001</v>
      </c>
      <c r="C225">
        <v>0.11994299999999999</v>
      </c>
      <c r="D225" s="1">
        <v>-4.322275E-6</v>
      </c>
      <c r="E225">
        <v>5.9000000000000003E-4</v>
      </c>
      <c r="F225" s="1">
        <v>5.9442820000000001E-5</v>
      </c>
      <c r="G225">
        <v>1.05E-4</v>
      </c>
    </row>
    <row r="226" spans="2:7" x14ac:dyDescent="0.25">
      <c r="B226">
        <v>0.41477999999999998</v>
      </c>
      <c r="C226">
        <v>0.130221</v>
      </c>
      <c r="D226" s="1">
        <v>-4.5866079999999996E-6</v>
      </c>
      <c r="E226">
        <v>5.9000000000000003E-4</v>
      </c>
      <c r="F226" s="1">
        <v>5.9505410000000002E-5</v>
      </c>
      <c r="G226">
        <v>1.05E-4</v>
      </c>
    </row>
    <row r="227" spans="2:7" x14ac:dyDescent="0.25">
      <c r="B227">
        <v>0.41664000000000001</v>
      </c>
      <c r="C227">
        <v>8.5683999999999996E-2</v>
      </c>
      <c r="D227" s="1">
        <v>-4.1901080000000001E-6</v>
      </c>
      <c r="E227">
        <v>5.8900000000000001E-4</v>
      </c>
      <c r="F227" s="1">
        <v>5.9255059999999998E-5</v>
      </c>
      <c r="G227">
        <v>1.05E-4</v>
      </c>
    </row>
    <row r="228" spans="2:7" x14ac:dyDescent="0.25">
      <c r="B228">
        <v>0.41849999999999998</v>
      </c>
      <c r="C228">
        <v>8.5683999999999996E-2</v>
      </c>
      <c r="D228" s="1">
        <v>-4.3799110000000003E-6</v>
      </c>
      <c r="E228">
        <v>5.8900000000000001E-4</v>
      </c>
      <c r="F228" s="1">
        <v>5.984616E-5</v>
      </c>
      <c r="G228">
        <v>1.05E-4</v>
      </c>
    </row>
    <row r="229" spans="2:7" x14ac:dyDescent="0.25">
      <c r="B229">
        <v>0.42036000000000001</v>
      </c>
      <c r="C229">
        <v>8.2257999999999998E-2</v>
      </c>
      <c r="D229" s="1">
        <v>-4.3023999999999997E-6</v>
      </c>
      <c r="E229">
        <v>5.9000000000000003E-4</v>
      </c>
      <c r="F229" s="1">
        <v>5.9218310000000003E-5</v>
      </c>
      <c r="G229">
        <v>1.05E-4</v>
      </c>
    </row>
    <row r="230" spans="2:7" x14ac:dyDescent="0.25">
      <c r="B230">
        <v>0.42221999999999998</v>
      </c>
      <c r="C230">
        <v>8.3971000000000004E-2</v>
      </c>
      <c r="D230" s="1">
        <v>-4.3838859999999997E-6</v>
      </c>
      <c r="E230">
        <v>5.9000000000000003E-4</v>
      </c>
      <c r="F230" s="1">
        <v>5.9737870000000001E-5</v>
      </c>
      <c r="G230">
        <v>1.05E-4</v>
      </c>
    </row>
    <row r="231" spans="2:7" x14ac:dyDescent="0.25">
      <c r="B231">
        <v>0.42408000000000001</v>
      </c>
      <c r="C231">
        <v>8.0545000000000005E-2</v>
      </c>
      <c r="D231" s="1">
        <v>-4.0539670000000002E-6</v>
      </c>
      <c r="E231">
        <v>5.9000000000000003E-4</v>
      </c>
      <c r="F231" s="1">
        <v>5.9256060000000001E-5</v>
      </c>
      <c r="G231">
        <v>1.05E-4</v>
      </c>
    </row>
    <row r="232" spans="2:7" x14ac:dyDescent="0.25">
      <c r="B232">
        <v>0.42593999999999999</v>
      </c>
      <c r="C232">
        <v>7.8833E-2</v>
      </c>
      <c r="D232" s="1">
        <v>-4.3520869999999997E-6</v>
      </c>
      <c r="E232">
        <v>5.9000000000000003E-4</v>
      </c>
      <c r="F232" s="1">
        <v>5.9396130000000001E-5</v>
      </c>
      <c r="G232">
        <v>1.05E-4</v>
      </c>
    </row>
    <row r="233" spans="2:7" x14ac:dyDescent="0.25">
      <c r="B233">
        <v>0.42780000000000001</v>
      </c>
      <c r="C233">
        <v>8.3971000000000004E-2</v>
      </c>
      <c r="D233" s="1">
        <v>-4.4464910000000001E-6</v>
      </c>
      <c r="E233">
        <v>5.9000000000000003E-4</v>
      </c>
      <c r="F233" s="1">
        <v>5.9526269999999998E-5</v>
      </c>
      <c r="G233">
        <v>1.05E-4</v>
      </c>
    </row>
    <row r="234" spans="2:7" x14ac:dyDescent="0.25">
      <c r="B234">
        <v>0.42965999999999999</v>
      </c>
      <c r="C234">
        <v>8.0545000000000005E-2</v>
      </c>
      <c r="D234" s="1">
        <v>-4.1513520000000001E-6</v>
      </c>
      <c r="E234">
        <v>5.9000000000000003E-4</v>
      </c>
      <c r="F234" s="1">
        <v>5.948455E-5</v>
      </c>
      <c r="G234">
        <v>1.05E-4</v>
      </c>
    </row>
    <row r="235" spans="2:7" x14ac:dyDescent="0.25">
      <c r="B235">
        <v>0.43152000000000001</v>
      </c>
      <c r="C235">
        <v>8.0545000000000005E-2</v>
      </c>
      <c r="D235" s="1">
        <v>-4.2298569999999998E-6</v>
      </c>
      <c r="E235">
        <v>5.9000000000000003E-4</v>
      </c>
      <c r="F235" s="1">
        <v>5.9689189999999997E-5</v>
      </c>
      <c r="G235">
        <v>1.05E-4</v>
      </c>
    </row>
    <row r="236" spans="2:7" x14ac:dyDescent="0.25">
      <c r="B236">
        <v>0.43337999999999999</v>
      </c>
      <c r="C236">
        <v>8.0545000000000005E-2</v>
      </c>
      <c r="D236" s="1">
        <v>-4.4335729999999997E-6</v>
      </c>
      <c r="E236">
        <v>5.9000000000000003E-4</v>
      </c>
      <c r="F236" s="1">
        <v>5.9351429999999998E-5</v>
      </c>
      <c r="G236">
        <v>1.05E-4</v>
      </c>
    </row>
    <row r="237" spans="2:7" x14ac:dyDescent="0.25">
      <c r="B237">
        <v>0.43524000000000002</v>
      </c>
      <c r="C237">
        <v>8.5683999999999996E-2</v>
      </c>
      <c r="D237" s="1">
        <v>-4.1811639999999997E-6</v>
      </c>
      <c r="E237">
        <v>5.9000000000000003E-4</v>
      </c>
      <c r="F237" s="1">
        <v>5.9501430000000001E-5</v>
      </c>
      <c r="G237">
        <v>1.05E-4</v>
      </c>
    </row>
    <row r="238" spans="2:7" x14ac:dyDescent="0.25">
      <c r="B238">
        <v>0.43709999999999999</v>
      </c>
      <c r="C238">
        <v>8.5683999999999996E-2</v>
      </c>
      <c r="D238" s="1">
        <v>-4.0251480000000003E-6</v>
      </c>
      <c r="E238">
        <v>5.9000000000000003E-4</v>
      </c>
      <c r="F238" s="1">
        <v>5.9808410000000002E-5</v>
      </c>
      <c r="G238">
        <v>1.05E-4</v>
      </c>
    </row>
    <row r="239" spans="2:7" x14ac:dyDescent="0.25">
      <c r="B239">
        <v>0.43896000000000002</v>
      </c>
      <c r="C239">
        <v>8.0545000000000005E-2</v>
      </c>
      <c r="D239" s="1">
        <v>-4.6333129999999999E-6</v>
      </c>
      <c r="E239">
        <v>5.9000000000000003E-4</v>
      </c>
      <c r="F239" s="1">
        <v>5.9271950000000001E-5</v>
      </c>
      <c r="G239">
        <v>1.05E-4</v>
      </c>
    </row>
    <row r="240" spans="2:7" x14ac:dyDescent="0.25">
      <c r="B240">
        <v>0.44081999999999999</v>
      </c>
      <c r="C240">
        <v>8.0545000000000005E-2</v>
      </c>
      <c r="D240" s="1">
        <v>-4.2815310000000002E-6</v>
      </c>
      <c r="E240">
        <v>5.8900000000000001E-4</v>
      </c>
      <c r="F240" s="1">
        <v>5.9638529999999997E-5</v>
      </c>
      <c r="G240">
        <v>1.05E-4</v>
      </c>
    </row>
    <row r="241" spans="2:7" x14ac:dyDescent="0.25">
      <c r="B241">
        <v>0.44268000000000002</v>
      </c>
      <c r="C241">
        <v>7.1981000000000003E-2</v>
      </c>
      <c r="D241" s="1">
        <v>-4.5041279999999997E-6</v>
      </c>
      <c r="E241">
        <v>5.9000000000000003E-4</v>
      </c>
      <c r="F241" s="1">
        <v>5.9358380000000003E-5</v>
      </c>
      <c r="G241">
        <v>1.05E-4</v>
      </c>
    </row>
    <row r="242" spans="2:7" x14ac:dyDescent="0.25">
      <c r="B242">
        <v>0.44453999999999999</v>
      </c>
      <c r="C242">
        <v>4.6287000000000002E-2</v>
      </c>
      <c r="D242" s="1">
        <v>-4.1185590000000002E-6</v>
      </c>
      <c r="E242">
        <v>5.9000000000000003E-4</v>
      </c>
      <c r="F242" s="1">
        <v>5.9474610000000002E-5</v>
      </c>
      <c r="G242">
        <v>1.05E-4</v>
      </c>
    </row>
    <row r="243" spans="2:7" x14ac:dyDescent="0.25">
      <c r="B243">
        <v>0.44640000000000002</v>
      </c>
      <c r="C243">
        <v>4.1147999999999997E-2</v>
      </c>
      <c r="D243" s="1">
        <v>-4.5041279999999997E-6</v>
      </c>
      <c r="E243">
        <v>5.9000000000000003E-4</v>
      </c>
      <c r="F243" s="1">
        <v>5.9603759999999997E-5</v>
      </c>
      <c r="G243">
        <v>1.05E-4</v>
      </c>
    </row>
    <row r="244" spans="2:7" x14ac:dyDescent="0.25">
      <c r="B244">
        <v>0.44825999999999999</v>
      </c>
      <c r="C244">
        <v>7.5407000000000002E-2</v>
      </c>
      <c r="D244" s="1">
        <v>-4.4206539999999999E-6</v>
      </c>
      <c r="E244">
        <v>5.9000000000000003E-4</v>
      </c>
      <c r="F244" s="1">
        <v>5.9594820000000002E-5</v>
      </c>
      <c r="G244">
        <v>1.05E-4</v>
      </c>
    </row>
    <row r="245" spans="2:7" x14ac:dyDescent="0.25">
      <c r="B245">
        <v>0.45012000000000002</v>
      </c>
      <c r="C245">
        <v>8.0545000000000005E-2</v>
      </c>
      <c r="D245" s="1">
        <v>-4.4574220000000001E-6</v>
      </c>
      <c r="E245">
        <v>5.9000000000000003E-4</v>
      </c>
      <c r="F245" s="1">
        <v>5.9041479999999999E-5</v>
      </c>
      <c r="G245">
        <v>1.05E-4</v>
      </c>
    </row>
    <row r="246" spans="2:7" x14ac:dyDescent="0.25">
      <c r="B246">
        <v>0.45197999999999999</v>
      </c>
      <c r="C246">
        <v>7.8833E-2</v>
      </c>
      <c r="D246" s="1">
        <v>-4.5796509999999997E-6</v>
      </c>
      <c r="E246">
        <v>5.8900000000000001E-4</v>
      </c>
      <c r="F246" s="1">
        <v>5.954713E-5</v>
      </c>
      <c r="G246">
        <v>1.05E-4</v>
      </c>
    </row>
    <row r="247" spans="2:7" x14ac:dyDescent="0.25">
      <c r="B247">
        <v>0.45384000000000002</v>
      </c>
      <c r="C247">
        <v>8.2257999999999998E-2</v>
      </c>
      <c r="D247" s="1">
        <v>-4.333206E-6</v>
      </c>
      <c r="E247">
        <v>5.8900000000000001E-4</v>
      </c>
      <c r="F247" s="1">
        <v>5.9307720000000003E-5</v>
      </c>
      <c r="G247">
        <v>1.05E-4</v>
      </c>
    </row>
    <row r="248" spans="2:7" x14ac:dyDescent="0.25">
      <c r="B248">
        <v>0.45569999999999999</v>
      </c>
      <c r="C248">
        <v>8.0545000000000005E-2</v>
      </c>
      <c r="D248" s="1">
        <v>-4.5210210000000004E-6</v>
      </c>
      <c r="E248">
        <v>5.9000000000000003E-4</v>
      </c>
      <c r="F248" s="1">
        <v>5.9503419999999998E-5</v>
      </c>
      <c r="G248">
        <v>1.05E-4</v>
      </c>
    </row>
    <row r="249" spans="2:7" x14ac:dyDescent="0.25">
      <c r="B249">
        <v>0.45756000000000002</v>
      </c>
      <c r="C249">
        <v>7.8833E-2</v>
      </c>
      <c r="D249" s="1">
        <v>-4.4733220000000002E-6</v>
      </c>
      <c r="E249">
        <v>5.9000000000000003E-4</v>
      </c>
      <c r="F249" s="1">
        <v>5.8974919999999998E-5</v>
      </c>
      <c r="G249">
        <v>1.05E-4</v>
      </c>
    </row>
    <row r="250" spans="2:7" x14ac:dyDescent="0.25">
      <c r="B250">
        <v>0.45942</v>
      </c>
      <c r="C250">
        <v>8.3971000000000004E-2</v>
      </c>
      <c r="D250" s="1">
        <v>-4.2805379999999997E-6</v>
      </c>
      <c r="E250">
        <v>5.9000000000000003E-4</v>
      </c>
      <c r="F250" s="1">
        <v>5.9414009999999998E-5</v>
      </c>
      <c r="G250">
        <v>1.05E-4</v>
      </c>
    </row>
    <row r="251" spans="2:7" x14ac:dyDescent="0.25">
      <c r="B251">
        <v>0.46128000000000002</v>
      </c>
      <c r="C251">
        <v>8.3971000000000004E-2</v>
      </c>
      <c r="D251" s="1">
        <v>-4.4524540000000001E-6</v>
      </c>
      <c r="E251">
        <v>5.9000000000000003E-4</v>
      </c>
      <c r="F251" s="1">
        <v>5.9463680000000003E-5</v>
      </c>
      <c r="G251">
        <v>1.05E-4</v>
      </c>
    </row>
    <row r="252" spans="2:7" x14ac:dyDescent="0.25">
      <c r="B252">
        <v>0.46314</v>
      </c>
      <c r="C252">
        <v>8.2257999999999998E-2</v>
      </c>
      <c r="D252" s="1">
        <v>-4.4633850000000001E-6</v>
      </c>
      <c r="E252">
        <v>5.8900000000000001E-4</v>
      </c>
      <c r="F252" s="1">
        <v>5.9281889999999998E-5</v>
      </c>
      <c r="G252">
        <v>1.05E-4</v>
      </c>
    </row>
    <row r="253" spans="2:7" x14ac:dyDescent="0.25">
      <c r="B253">
        <v>0.46500000000000002</v>
      </c>
      <c r="C253">
        <v>8.7397000000000002E-2</v>
      </c>
      <c r="D253" s="1">
        <v>-4.5041279999999997E-6</v>
      </c>
      <c r="E253">
        <v>5.9000000000000003E-4</v>
      </c>
      <c r="F253" s="1">
        <v>5.958588E-5</v>
      </c>
      <c r="G253">
        <v>1.05E-4</v>
      </c>
    </row>
    <row r="254" spans="2:7" x14ac:dyDescent="0.25">
      <c r="B254">
        <v>0.46686</v>
      </c>
      <c r="C254">
        <v>8.5683999999999996E-2</v>
      </c>
      <c r="D254" s="1">
        <v>-4.4325789999999998E-6</v>
      </c>
      <c r="E254">
        <v>5.8900000000000001E-4</v>
      </c>
      <c r="F254" s="1">
        <v>5.9319640000000003E-5</v>
      </c>
      <c r="G254">
        <v>1.05E-4</v>
      </c>
    </row>
    <row r="255" spans="2:7" x14ac:dyDescent="0.25">
      <c r="B255">
        <v>0.46872000000000003</v>
      </c>
      <c r="C255">
        <v>8.2257999999999998E-2</v>
      </c>
      <c r="D255" s="1">
        <v>-4.2904749999999998E-6</v>
      </c>
      <c r="E255">
        <v>5.9000000000000003E-4</v>
      </c>
      <c r="F255" s="1">
        <v>5.9192479999999998E-5</v>
      </c>
      <c r="G255">
        <v>1.05E-4</v>
      </c>
    </row>
    <row r="256" spans="2:7" x14ac:dyDescent="0.25">
      <c r="B256">
        <v>0.47058</v>
      </c>
      <c r="C256">
        <v>8.0545000000000005E-2</v>
      </c>
      <c r="D256" s="1">
        <v>-4.0450229999999998E-6</v>
      </c>
      <c r="E256">
        <v>5.8900000000000001E-4</v>
      </c>
      <c r="F256" s="1">
        <v>5.9562029999999999E-5</v>
      </c>
      <c r="G256">
        <v>1.05E-4</v>
      </c>
    </row>
    <row r="257" spans="2:7" x14ac:dyDescent="0.25">
      <c r="B257">
        <v>0.47244000000000003</v>
      </c>
      <c r="C257">
        <v>8.2257999999999998E-2</v>
      </c>
      <c r="D257" s="1">
        <v>-4.5558020000000001E-6</v>
      </c>
      <c r="E257">
        <v>5.8900000000000001E-4</v>
      </c>
      <c r="F257" s="1">
        <v>5.9595809999999997E-5</v>
      </c>
      <c r="G257">
        <v>1.05E-4</v>
      </c>
    </row>
    <row r="258" spans="2:7" x14ac:dyDescent="0.25">
      <c r="B258">
        <v>0.4743</v>
      </c>
      <c r="C258">
        <v>8.9109999999999995E-2</v>
      </c>
      <c r="D258" s="1">
        <v>-4.3411550000000003E-6</v>
      </c>
      <c r="E258">
        <v>5.8900000000000001E-4</v>
      </c>
      <c r="F258" s="1">
        <v>5.9549119999999997E-5</v>
      </c>
      <c r="G258">
        <v>1.05E-4</v>
      </c>
    </row>
    <row r="259" spans="2:7" x14ac:dyDescent="0.25">
      <c r="B259">
        <v>0.47616000000000003</v>
      </c>
      <c r="C259">
        <v>0.121656</v>
      </c>
      <c r="D259" s="1">
        <v>-4.3858730000000001E-6</v>
      </c>
      <c r="E259">
        <v>5.8900000000000001E-4</v>
      </c>
      <c r="F259" s="1">
        <v>5.9655419999999999E-5</v>
      </c>
      <c r="G259">
        <v>1.05E-4</v>
      </c>
    </row>
    <row r="260" spans="2:7" x14ac:dyDescent="0.25">
      <c r="B260">
        <v>0.47802</v>
      </c>
      <c r="C260">
        <v>0.121656</v>
      </c>
      <c r="D260" s="1">
        <v>-4.4107169999999998E-6</v>
      </c>
      <c r="E260">
        <v>5.9000000000000003E-4</v>
      </c>
      <c r="F260" s="1">
        <v>5.9413020000000003E-5</v>
      </c>
      <c r="G260">
        <v>1.05E-4</v>
      </c>
    </row>
    <row r="261" spans="2:7" x14ac:dyDescent="0.25">
      <c r="B261">
        <v>0.47987999999999997</v>
      </c>
      <c r="C261">
        <v>8.5683999999999996E-2</v>
      </c>
      <c r="D261" s="1">
        <v>-4.3123369999999997E-6</v>
      </c>
      <c r="E261">
        <v>5.9000000000000003E-4</v>
      </c>
      <c r="F261" s="1">
        <v>5.9445799999999999E-5</v>
      </c>
      <c r="G261">
        <v>1.05E-4</v>
      </c>
    </row>
    <row r="262" spans="2:7" x14ac:dyDescent="0.25">
      <c r="B262">
        <v>0.48174</v>
      </c>
      <c r="C262">
        <v>8.3971000000000004E-2</v>
      </c>
      <c r="D262" s="1">
        <v>-4.2099829999999997E-6</v>
      </c>
      <c r="E262">
        <v>5.9000000000000003E-4</v>
      </c>
      <c r="F262" s="1">
        <v>5.9216319999999999E-5</v>
      </c>
      <c r="G262">
        <v>1.05E-4</v>
      </c>
    </row>
    <row r="263" spans="2:7" x14ac:dyDescent="0.25">
      <c r="B263">
        <v>0.48359999999999997</v>
      </c>
      <c r="C263">
        <v>8.0545000000000005E-2</v>
      </c>
      <c r="D263" s="1">
        <v>-4.1831520000000004E-6</v>
      </c>
      <c r="E263">
        <v>5.8900000000000001E-4</v>
      </c>
      <c r="F263" s="1">
        <v>5.9041479999999999E-5</v>
      </c>
      <c r="G263">
        <v>1.05E-4</v>
      </c>
    </row>
    <row r="264" spans="2:7" x14ac:dyDescent="0.25">
      <c r="B264">
        <v>0.48546</v>
      </c>
      <c r="C264">
        <v>8.2257999999999998E-2</v>
      </c>
      <c r="D264" s="1">
        <v>-4.6283439999999997E-6</v>
      </c>
      <c r="E264">
        <v>5.9000000000000003E-4</v>
      </c>
      <c r="F264" s="1">
        <v>5.9042470000000001E-5</v>
      </c>
      <c r="G264">
        <v>1.05E-4</v>
      </c>
    </row>
    <row r="265" spans="2:7" x14ac:dyDescent="0.25">
      <c r="B265">
        <v>0.48731999999999998</v>
      </c>
      <c r="C265">
        <v>8.0545000000000005E-2</v>
      </c>
      <c r="D265" s="1">
        <v>-4.3669929999999999E-6</v>
      </c>
      <c r="E265">
        <v>5.9000000000000003E-4</v>
      </c>
      <c r="F265" s="1">
        <v>5.9375269999999998E-5</v>
      </c>
      <c r="G265">
        <v>1.05E-4</v>
      </c>
    </row>
    <row r="266" spans="2:7" x14ac:dyDescent="0.25">
      <c r="B266">
        <v>0.48918</v>
      </c>
      <c r="C266">
        <v>8.0545000000000005E-2</v>
      </c>
      <c r="D266" s="1">
        <v>-4.4872339999999997E-6</v>
      </c>
      <c r="E266">
        <v>5.8900000000000001E-4</v>
      </c>
      <c r="F266" s="1">
        <v>5.9138829999999999E-5</v>
      </c>
      <c r="G266">
        <v>1.05E-4</v>
      </c>
    </row>
    <row r="267" spans="2:7" x14ac:dyDescent="0.25">
      <c r="B267">
        <v>0.49103999999999998</v>
      </c>
      <c r="C267">
        <v>8.2257999999999998E-2</v>
      </c>
      <c r="D267" s="1">
        <v>-4.2119700000000001E-6</v>
      </c>
      <c r="E267">
        <v>5.9000000000000003E-4</v>
      </c>
      <c r="F267" s="1">
        <v>5.9783569999999999E-5</v>
      </c>
      <c r="G267">
        <v>1.05E-4</v>
      </c>
    </row>
    <row r="268" spans="2:7" x14ac:dyDescent="0.25">
      <c r="B268">
        <v>0.4929</v>
      </c>
      <c r="C268">
        <v>8.2257999999999998E-2</v>
      </c>
      <c r="D268" s="1">
        <v>-4.2805379999999997E-6</v>
      </c>
      <c r="E268">
        <v>5.9000000000000003E-4</v>
      </c>
      <c r="F268" s="1">
        <v>5.9204399999999998E-5</v>
      </c>
      <c r="G268">
        <v>1.05E-4</v>
      </c>
    </row>
    <row r="269" spans="2:7" x14ac:dyDescent="0.25">
      <c r="B269">
        <v>0.49475999999999998</v>
      </c>
      <c r="C269">
        <v>8.2257999999999998E-2</v>
      </c>
      <c r="D269" s="1">
        <v>-4.2179330000000002E-6</v>
      </c>
      <c r="E269">
        <v>5.9000000000000003E-4</v>
      </c>
      <c r="F269" s="1">
        <v>5.9214330000000002E-5</v>
      </c>
      <c r="G269">
        <v>1.05E-4</v>
      </c>
    </row>
    <row r="270" spans="2:7" x14ac:dyDescent="0.25">
      <c r="B270">
        <v>0.49662000000000001</v>
      </c>
      <c r="C270">
        <v>8.5683999999999996E-2</v>
      </c>
      <c r="D270" s="1">
        <v>-4.3958109999999996E-6</v>
      </c>
      <c r="E270">
        <v>5.8900000000000001E-4</v>
      </c>
      <c r="F270" s="1">
        <v>5.9382219999999997E-5</v>
      </c>
      <c r="G270">
        <v>1.05E-4</v>
      </c>
    </row>
    <row r="271" spans="2:7" x14ac:dyDescent="0.25">
      <c r="B271">
        <v>0.49847999999999998</v>
      </c>
      <c r="C271">
        <v>8.3971000000000004E-2</v>
      </c>
      <c r="D271" s="1">
        <v>-4.2715940000000002E-6</v>
      </c>
      <c r="E271">
        <v>5.9000000000000003E-4</v>
      </c>
      <c r="F271" s="1">
        <v>5.9406069999999998E-5</v>
      </c>
      <c r="G271">
        <v>1.05E-4</v>
      </c>
    </row>
    <row r="272" spans="2:7" x14ac:dyDescent="0.25">
      <c r="B272">
        <v>0.50034000000000001</v>
      </c>
      <c r="C272">
        <v>8.2257999999999998E-2</v>
      </c>
      <c r="D272" s="1">
        <v>-4.3938229999999998E-6</v>
      </c>
      <c r="E272">
        <v>5.9000000000000003E-4</v>
      </c>
      <c r="F272" s="1">
        <v>5.934149E-5</v>
      </c>
      <c r="G272">
        <v>1.05E-4</v>
      </c>
    </row>
    <row r="273" spans="2:7" x14ac:dyDescent="0.25">
      <c r="B273">
        <v>0.50219999999999998</v>
      </c>
      <c r="C273">
        <v>7.8833E-2</v>
      </c>
      <c r="D273" s="1">
        <v>-3.9953359999999998E-6</v>
      </c>
      <c r="E273">
        <v>5.8900000000000001E-4</v>
      </c>
      <c r="F273" s="1">
        <v>5.9338510000000002E-5</v>
      </c>
      <c r="G273">
        <v>1.05E-4</v>
      </c>
    </row>
    <row r="274" spans="2:7" x14ac:dyDescent="0.25">
      <c r="B274">
        <v>0.50405999999999995</v>
      </c>
      <c r="C274">
        <v>8.0545000000000005E-2</v>
      </c>
      <c r="D274" s="1">
        <v>-4.3709669999999999E-6</v>
      </c>
      <c r="E274">
        <v>5.9000000000000003E-4</v>
      </c>
      <c r="F274" s="1">
        <v>5.9680250000000002E-5</v>
      </c>
      <c r="G274">
        <v>1.05E-4</v>
      </c>
    </row>
    <row r="275" spans="2:7" x14ac:dyDescent="0.25">
      <c r="B275">
        <v>0.50592000000000004</v>
      </c>
      <c r="C275">
        <v>6.1703000000000001E-2</v>
      </c>
      <c r="D275" s="1">
        <v>-4.4206539999999999E-6</v>
      </c>
      <c r="E275">
        <v>5.9000000000000003E-4</v>
      </c>
      <c r="F275" s="1">
        <v>5.9616669999999999E-5</v>
      </c>
      <c r="G275">
        <v>1.05E-4</v>
      </c>
    </row>
    <row r="276" spans="2:7" x14ac:dyDescent="0.25">
      <c r="B276">
        <v>0.50778000000000001</v>
      </c>
      <c r="C276">
        <v>3.0870000000000002E-2</v>
      </c>
      <c r="D276" s="1">
        <v>-4.1771890000000003E-6</v>
      </c>
      <c r="E276">
        <v>5.9000000000000003E-4</v>
      </c>
      <c r="F276" s="1">
        <v>5.9432889999999997E-5</v>
      </c>
      <c r="G276">
        <v>1.05E-4</v>
      </c>
    </row>
    <row r="277" spans="2:7" x14ac:dyDescent="0.25">
      <c r="B277">
        <v>0.50963999999999998</v>
      </c>
      <c r="C277">
        <v>5.9990000000000002E-2</v>
      </c>
      <c r="D277" s="1">
        <v>-4.5309589999999998E-6</v>
      </c>
      <c r="E277">
        <v>5.9000000000000003E-4</v>
      </c>
      <c r="F277" s="1">
        <v>5.9348449999999999E-5</v>
      </c>
      <c r="G277">
        <v>1.05E-4</v>
      </c>
    </row>
    <row r="278" spans="2:7" x14ac:dyDescent="0.25">
      <c r="B278">
        <v>0.51149999999999995</v>
      </c>
      <c r="C278">
        <v>7.8833E-2</v>
      </c>
      <c r="D278" s="1">
        <v>-4.1145839999999999E-6</v>
      </c>
      <c r="E278">
        <v>5.8900000000000001E-4</v>
      </c>
      <c r="F278" s="1">
        <v>5.9350430000000002E-5</v>
      </c>
      <c r="G278">
        <v>1.05E-4</v>
      </c>
    </row>
    <row r="279" spans="2:7" x14ac:dyDescent="0.25">
      <c r="B279">
        <v>0.51336000000000004</v>
      </c>
      <c r="C279">
        <v>8.2257999999999998E-2</v>
      </c>
      <c r="D279" s="1">
        <v>-4.0877529999999998E-6</v>
      </c>
      <c r="E279">
        <v>5.9000000000000003E-4</v>
      </c>
      <c r="F279" s="1">
        <v>5.9288839999999997E-5</v>
      </c>
      <c r="G279">
        <v>1.05E-4</v>
      </c>
    </row>
    <row r="280" spans="2:7" x14ac:dyDescent="0.25">
      <c r="B280">
        <v>0.51522000000000001</v>
      </c>
      <c r="C280">
        <v>8.0545000000000005E-2</v>
      </c>
      <c r="D280" s="1">
        <v>-4.3968050000000003E-6</v>
      </c>
      <c r="E280">
        <v>5.9000000000000003E-4</v>
      </c>
      <c r="F280" s="1">
        <v>5.8947099999999997E-5</v>
      </c>
      <c r="G280">
        <v>1.05E-4</v>
      </c>
    </row>
    <row r="281" spans="2:7" x14ac:dyDescent="0.25">
      <c r="B281">
        <v>0.51707999999999998</v>
      </c>
      <c r="C281">
        <v>8.2257999999999998E-2</v>
      </c>
      <c r="D281" s="1">
        <v>-4.3719609999999998E-6</v>
      </c>
      <c r="E281">
        <v>5.9000000000000003E-4</v>
      </c>
      <c r="F281" s="1">
        <v>5.954316E-5</v>
      </c>
      <c r="G281">
        <v>1.05E-4</v>
      </c>
    </row>
    <row r="282" spans="2:7" x14ac:dyDescent="0.25">
      <c r="B282">
        <v>0.51893999999999996</v>
      </c>
      <c r="C282">
        <v>8.0545000000000005E-2</v>
      </c>
      <c r="D282" s="1">
        <v>-4.4753089999999998E-6</v>
      </c>
      <c r="E282">
        <v>5.8900000000000001E-4</v>
      </c>
      <c r="F282" s="1">
        <v>5.9385200000000002E-5</v>
      </c>
      <c r="G282">
        <v>1.05E-4</v>
      </c>
    </row>
    <row r="283" spans="2:7" x14ac:dyDescent="0.25">
      <c r="B283">
        <v>0.52080000000000004</v>
      </c>
      <c r="C283">
        <v>7.8833E-2</v>
      </c>
      <c r="D283" s="1">
        <v>-4.191102E-6</v>
      </c>
      <c r="E283">
        <v>5.9000000000000003E-4</v>
      </c>
      <c r="F283" s="1">
        <v>5.950044E-5</v>
      </c>
      <c r="G283">
        <v>1.05E-4</v>
      </c>
    </row>
    <row r="284" spans="2:7" x14ac:dyDescent="0.25">
      <c r="B284">
        <v>0.52266000000000001</v>
      </c>
      <c r="C284">
        <v>8.5683999999999996E-2</v>
      </c>
      <c r="D284" s="1">
        <v>-4.3401619999999998E-6</v>
      </c>
      <c r="E284">
        <v>5.9000000000000003E-4</v>
      </c>
      <c r="F284" s="1">
        <v>5.942295E-5</v>
      </c>
      <c r="G284">
        <v>1.05E-4</v>
      </c>
    </row>
    <row r="285" spans="2:7" x14ac:dyDescent="0.25">
      <c r="B285">
        <v>0.52451999999999999</v>
      </c>
      <c r="C285">
        <v>8.3971000000000004E-2</v>
      </c>
      <c r="D285" s="1">
        <v>-4.0509849999999996E-6</v>
      </c>
      <c r="E285">
        <v>5.9000000000000003E-4</v>
      </c>
      <c r="F285" s="1">
        <v>5.9564020000000002E-5</v>
      </c>
      <c r="G285">
        <v>1.05E-4</v>
      </c>
    </row>
    <row r="286" spans="2:7" x14ac:dyDescent="0.25">
      <c r="B286">
        <v>0.52637999999999996</v>
      </c>
      <c r="C286">
        <v>8.2257999999999998E-2</v>
      </c>
      <c r="D286" s="1">
        <v>-4.3640110000000002E-6</v>
      </c>
      <c r="E286">
        <v>5.8900000000000001E-4</v>
      </c>
      <c r="F286" s="1">
        <v>5.9345470000000001E-5</v>
      </c>
      <c r="G286">
        <v>1.05E-4</v>
      </c>
    </row>
    <row r="287" spans="2:7" x14ac:dyDescent="0.25">
      <c r="B287">
        <v>0.52824000000000004</v>
      </c>
      <c r="C287">
        <v>8.9109999999999995E-2</v>
      </c>
      <c r="D287" s="1">
        <v>-4.6184069999999997E-6</v>
      </c>
      <c r="E287">
        <v>5.9000000000000003E-4</v>
      </c>
      <c r="F287" s="1">
        <v>5.9440839999999998E-5</v>
      </c>
      <c r="G287">
        <v>1.05E-4</v>
      </c>
    </row>
    <row r="288" spans="2:7" x14ac:dyDescent="0.25">
      <c r="B288">
        <v>0.53010000000000002</v>
      </c>
      <c r="C288">
        <v>8.0545000000000005E-2</v>
      </c>
      <c r="D288" s="1">
        <v>-4.2596690000000003E-6</v>
      </c>
      <c r="E288">
        <v>5.9000000000000003E-4</v>
      </c>
      <c r="F288" s="1">
        <v>5.9580909999999998E-5</v>
      </c>
      <c r="G288">
        <v>1.05E-4</v>
      </c>
    </row>
    <row r="289" spans="2:7" x14ac:dyDescent="0.25">
      <c r="B289">
        <v>0.53195999999999999</v>
      </c>
      <c r="C289">
        <v>7.7119999999999994E-2</v>
      </c>
      <c r="D289" s="1">
        <v>-4.2248889999999999E-6</v>
      </c>
      <c r="E289">
        <v>5.8900000000000001E-4</v>
      </c>
      <c r="F289" s="1">
        <v>5.9524280000000001E-5</v>
      </c>
      <c r="G289">
        <v>1.05E-4</v>
      </c>
    </row>
    <row r="290" spans="2:7" x14ac:dyDescent="0.25">
      <c r="B290">
        <v>0.53381999999999996</v>
      </c>
      <c r="C290">
        <v>8.2257999999999998E-2</v>
      </c>
      <c r="D290" s="1">
        <v>-4.3262490000000001E-6</v>
      </c>
      <c r="E290">
        <v>5.8900000000000001E-4</v>
      </c>
      <c r="F290" s="1">
        <v>5.9235189999999998E-5</v>
      </c>
      <c r="G290">
        <v>1.05E-4</v>
      </c>
    </row>
    <row r="291" spans="2:7" x14ac:dyDescent="0.25">
      <c r="B291">
        <v>0.53568000000000005</v>
      </c>
      <c r="C291">
        <v>8.3971000000000004E-2</v>
      </c>
      <c r="D291" s="1">
        <v>-4.4206539999999999E-6</v>
      </c>
      <c r="E291">
        <v>5.9000000000000003E-4</v>
      </c>
      <c r="F291" s="1">
        <v>5.9265989999999997E-5</v>
      </c>
      <c r="G291">
        <v>1.05E-4</v>
      </c>
    </row>
    <row r="292" spans="2:7" x14ac:dyDescent="0.25">
      <c r="B292">
        <v>0.53754000000000002</v>
      </c>
      <c r="C292">
        <v>0.10795299999999999</v>
      </c>
      <c r="D292" s="1">
        <v>-4.5379150000000004E-6</v>
      </c>
      <c r="E292">
        <v>5.9000000000000003E-4</v>
      </c>
      <c r="F292" s="1">
        <v>5.9493490000000002E-5</v>
      </c>
      <c r="G292">
        <v>1.05E-4</v>
      </c>
    </row>
    <row r="293" spans="2:7" x14ac:dyDescent="0.25">
      <c r="B293">
        <v>0.53939999999999999</v>
      </c>
      <c r="C293">
        <v>0.131934</v>
      </c>
      <c r="D293" s="1">
        <v>-4.3600359999999999E-6</v>
      </c>
      <c r="E293">
        <v>5.9000000000000003E-4</v>
      </c>
      <c r="F293" s="1">
        <v>5.9263009999999999E-5</v>
      </c>
      <c r="G293">
        <v>1.05E-4</v>
      </c>
    </row>
    <row r="294" spans="2:7" x14ac:dyDescent="0.25">
      <c r="B294">
        <v>0.54125999999999996</v>
      </c>
      <c r="C294">
        <v>9.2535999999999993E-2</v>
      </c>
      <c r="D294" s="1">
        <v>-4.4166789999999996E-6</v>
      </c>
      <c r="E294">
        <v>5.8900000000000001E-4</v>
      </c>
      <c r="F294" s="1">
        <v>5.9048429999999997E-5</v>
      </c>
      <c r="G294">
        <v>1.05E-4</v>
      </c>
    </row>
    <row r="295" spans="2:7" x14ac:dyDescent="0.25">
      <c r="B295">
        <v>0.54312000000000005</v>
      </c>
      <c r="C295">
        <v>8.2257999999999998E-2</v>
      </c>
      <c r="D295" s="1">
        <v>-4.3699740000000002E-6</v>
      </c>
      <c r="E295">
        <v>5.9000000000000003E-4</v>
      </c>
      <c r="F295" s="1">
        <v>5.953919E-5</v>
      </c>
      <c r="G295">
        <v>1.05E-4</v>
      </c>
    </row>
    <row r="296" spans="2:7" x14ac:dyDescent="0.25">
      <c r="B296">
        <v>0.54498000000000002</v>
      </c>
      <c r="C296">
        <v>8.3971000000000004E-2</v>
      </c>
      <c r="D296" s="1">
        <v>-4.2616570000000001E-6</v>
      </c>
      <c r="E296">
        <v>5.9000000000000003E-4</v>
      </c>
      <c r="F296" s="1">
        <v>5.9367319999999998E-5</v>
      </c>
      <c r="G296">
        <v>1.05E-4</v>
      </c>
    </row>
    <row r="297" spans="2:7" x14ac:dyDescent="0.25">
      <c r="B297">
        <v>0.54683999999999999</v>
      </c>
      <c r="C297">
        <v>8.2257999999999998E-2</v>
      </c>
      <c r="D297" s="1">
        <v>-4.4057479999999996E-6</v>
      </c>
      <c r="E297">
        <v>5.8900000000000001E-4</v>
      </c>
      <c r="F297" s="1">
        <v>5.9685219999999997E-5</v>
      </c>
      <c r="G297">
        <v>1.05E-4</v>
      </c>
    </row>
    <row r="298" spans="2:7" x14ac:dyDescent="0.25">
      <c r="B298">
        <v>0.54869999999999997</v>
      </c>
      <c r="C298">
        <v>8.0545000000000005E-2</v>
      </c>
      <c r="D298" s="1">
        <v>-4.3033939999999996E-6</v>
      </c>
      <c r="E298">
        <v>5.9000000000000003E-4</v>
      </c>
      <c r="F298" s="1">
        <v>5.9609720000000001E-5</v>
      </c>
      <c r="G298">
        <v>1.05E-4</v>
      </c>
    </row>
    <row r="299" spans="2:7" x14ac:dyDescent="0.25">
      <c r="B299">
        <v>0.55056000000000005</v>
      </c>
      <c r="C299">
        <v>8.0545000000000005E-2</v>
      </c>
      <c r="D299" s="1">
        <v>-4.3043870000000001E-6</v>
      </c>
      <c r="E299">
        <v>5.9000000000000003E-4</v>
      </c>
      <c r="F299" s="1">
        <v>5.9382219999999997E-5</v>
      </c>
      <c r="G299">
        <v>1.05E-4</v>
      </c>
    </row>
    <row r="300" spans="2:7" x14ac:dyDescent="0.25">
      <c r="B300">
        <v>0.55242000000000002</v>
      </c>
      <c r="C300">
        <v>8.3971000000000004E-2</v>
      </c>
      <c r="D300" s="1">
        <v>-4.4534469999999998E-6</v>
      </c>
      <c r="E300">
        <v>5.9000000000000003E-4</v>
      </c>
      <c r="F300" s="1">
        <v>5.9474610000000002E-5</v>
      </c>
      <c r="G300">
        <v>1.05E-4</v>
      </c>
    </row>
    <row r="301" spans="2:7" x14ac:dyDescent="0.25">
      <c r="B301">
        <v>0.55427999999999999</v>
      </c>
      <c r="C301">
        <v>8.2257999999999998E-2</v>
      </c>
      <c r="D301" s="1">
        <v>-4.1841460000000003E-6</v>
      </c>
      <c r="E301">
        <v>5.8900000000000001E-4</v>
      </c>
      <c r="F301" s="1">
        <v>5.9375269999999998E-5</v>
      </c>
      <c r="G301">
        <v>1.05E-4</v>
      </c>
    </row>
    <row r="302" spans="2:7" x14ac:dyDescent="0.25">
      <c r="B302">
        <v>0.55613999999999997</v>
      </c>
      <c r="C302">
        <v>8.2257999999999998E-2</v>
      </c>
      <c r="D302" s="1">
        <v>-4.29445E-6</v>
      </c>
      <c r="E302">
        <v>5.9000000000000003E-4</v>
      </c>
      <c r="F302" s="1">
        <v>5.9511369999999999E-5</v>
      </c>
      <c r="G302">
        <v>1.05E-4</v>
      </c>
    </row>
    <row r="303" spans="2:7" x14ac:dyDescent="0.25">
      <c r="B303">
        <v>0.55800000000000005</v>
      </c>
      <c r="C303">
        <v>8.2257999999999998E-2</v>
      </c>
      <c r="D303" s="1">
        <v>-4.5090959999999996E-6</v>
      </c>
      <c r="E303">
        <v>5.9000000000000003E-4</v>
      </c>
      <c r="F303" s="1">
        <v>5.9339509999999997E-5</v>
      </c>
      <c r="G303">
        <v>1.05E-4</v>
      </c>
    </row>
    <row r="304" spans="2:7" x14ac:dyDescent="0.25">
      <c r="B304">
        <v>0.55986000000000002</v>
      </c>
      <c r="C304">
        <v>8.5683999999999996E-2</v>
      </c>
      <c r="D304" s="1">
        <v>-4.3570550000000004E-6</v>
      </c>
      <c r="E304">
        <v>5.9000000000000003E-4</v>
      </c>
      <c r="F304" s="1">
        <v>5.9488519999999999E-5</v>
      </c>
      <c r="G304">
        <v>1.05E-4</v>
      </c>
    </row>
    <row r="305" spans="2:7" x14ac:dyDescent="0.25">
      <c r="B305">
        <v>0.56172</v>
      </c>
      <c r="C305">
        <v>8.2257999999999998E-2</v>
      </c>
      <c r="D305" s="1">
        <v>-4.3242619999999996E-6</v>
      </c>
      <c r="E305">
        <v>5.8900000000000001E-4</v>
      </c>
      <c r="F305" s="1">
        <v>5.9550109999999998E-5</v>
      </c>
      <c r="G305">
        <v>1.05E-4</v>
      </c>
    </row>
    <row r="306" spans="2:7" x14ac:dyDescent="0.25">
      <c r="B306">
        <v>0.56357999999999997</v>
      </c>
      <c r="C306">
        <v>8.2257999999999998E-2</v>
      </c>
      <c r="D306" s="1">
        <v>-4.3799110000000003E-6</v>
      </c>
      <c r="E306">
        <v>5.8900000000000001E-4</v>
      </c>
      <c r="F306" s="1">
        <v>5.9375269999999998E-5</v>
      </c>
      <c r="G306">
        <v>1.05E-4</v>
      </c>
    </row>
    <row r="307" spans="2:7" x14ac:dyDescent="0.25">
      <c r="B307">
        <v>0.56544000000000005</v>
      </c>
      <c r="C307">
        <v>8.0545000000000005E-2</v>
      </c>
      <c r="D307" s="1">
        <v>-4.5259899999999997E-6</v>
      </c>
      <c r="E307">
        <v>5.9000000000000003E-4</v>
      </c>
      <c r="F307" s="1">
        <v>5.9322620000000002E-5</v>
      </c>
      <c r="G307">
        <v>1.05E-4</v>
      </c>
    </row>
    <row r="308" spans="2:7" x14ac:dyDescent="0.25">
      <c r="B308">
        <v>0.56730000000000003</v>
      </c>
      <c r="C308">
        <v>7.3693999999999996E-2</v>
      </c>
      <c r="D308" s="1">
        <v>-4.6243690000000003E-6</v>
      </c>
      <c r="E308">
        <v>5.8900000000000001E-4</v>
      </c>
      <c r="F308" s="1">
        <v>5.9006699999999999E-5</v>
      </c>
      <c r="G308">
        <v>1.05E-4</v>
      </c>
    </row>
    <row r="309" spans="2:7" x14ac:dyDescent="0.25">
      <c r="B309">
        <v>0.56916</v>
      </c>
      <c r="C309">
        <v>3.9434999999999998E-2</v>
      </c>
      <c r="D309" s="1">
        <v>-4.2984250000000003E-6</v>
      </c>
      <c r="E309">
        <v>5.8900000000000001E-4</v>
      </c>
      <c r="F309" s="1">
        <v>5.887557E-5</v>
      </c>
      <c r="G309">
        <v>1.05E-4</v>
      </c>
    </row>
    <row r="310" spans="2:7" x14ac:dyDescent="0.25">
      <c r="B310">
        <v>0.57101999999999997</v>
      </c>
      <c r="C310">
        <v>4.2861000000000003E-2</v>
      </c>
      <c r="D310" s="1">
        <v>-4.5309589999999998E-6</v>
      </c>
      <c r="E310">
        <v>5.9000000000000003E-4</v>
      </c>
      <c r="F310" s="1">
        <v>5.9161679999999998E-5</v>
      </c>
      <c r="G310">
        <v>1.05E-4</v>
      </c>
    </row>
    <row r="311" spans="2:7" x14ac:dyDescent="0.25">
      <c r="B311">
        <v>0.57287999999999994</v>
      </c>
      <c r="C311">
        <v>8.0545000000000005E-2</v>
      </c>
      <c r="D311" s="1">
        <v>-4.468353E-6</v>
      </c>
      <c r="E311">
        <v>5.8900000000000001E-4</v>
      </c>
      <c r="F311" s="1">
        <v>5.9138829999999999E-5</v>
      </c>
      <c r="G311">
        <v>1.05E-4</v>
      </c>
    </row>
    <row r="312" spans="2:7" x14ac:dyDescent="0.25">
      <c r="B312">
        <v>0.57474000000000003</v>
      </c>
      <c r="C312">
        <v>8.3971000000000004E-2</v>
      </c>
      <c r="D312" s="1">
        <v>-4.4951840000000002E-6</v>
      </c>
      <c r="E312">
        <v>5.9000000000000003E-4</v>
      </c>
      <c r="F312" s="1">
        <v>5.9351429999999998E-5</v>
      </c>
      <c r="G312">
        <v>1.05E-4</v>
      </c>
    </row>
    <row r="313" spans="2:7" x14ac:dyDescent="0.25">
      <c r="B313">
        <v>0.5766</v>
      </c>
      <c r="C313">
        <v>8.3971000000000004E-2</v>
      </c>
      <c r="D313" s="1">
        <v>-4.5150589999999997E-6</v>
      </c>
      <c r="E313">
        <v>5.9000000000000003E-4</v>
      </c>
      <c r="F313" s="1">
        <v>5.9571970000000003E-5</v>
      </c>
      <c r="G313">
        <v>1.05E-4</v>
      </c>
    </row>
    <row r="314" spans="2:7" x14ac:dyDescent="0.25">
      <c r="B314">
        <v>0.57845999999999997</v>
      </c>
      <c r="C314">
        <v>8.3971000000000004E-2</v>
      </c>
      <c r="D314" s="1">
        <v>-4.2825250000000001E-6</v>
      </c>
      <c r="E314">
        <v>5.9000000000000003E-4</v>
      </c>
      <c r="F314" s="1">
        <v>5.8996770000000002E-5</v>
      </c>
      <c r="G314">
        <v>1.05E-4</v>
      </c>
    </row>
    <row r="315" spans="2:7" x14ac:dyDescent="0.25">
      <c r="B315">
        <v>0.58031999999999995</v>
      </c>
      <c r="C315">
        <v>8.2257999999999998E-2</v>
      </c>
      <c r="D315" s="1">
        <v>-4.4305909999999999E-6</v>
      </c>
      <c r="E315">
        <v>5.9000000000000003E-4</v>
      </c>
      <c r="F315" s="1">
        <v>5.9300759999999997E-5</v>
      </c>
      <c r="G315">
        <v>1.0399999999999999E-4</v>
      </c>
    </row>
    <row r="316" spans="2:7" x14ac:dyDescent="0.25">
      <c r="B316">
        <v>0.58218000000000003</v>
      </c>
      <c r="C316">
        <v>8.2257999999999998E-2</v>
      </c>
      <c r="D316" s="1">
        <v>-4.4454970000000002E-6</v>
      </c>
      <c r="E316">
        <v>5.8900000000000001E-4</v>
      </c>
      <c r="F316" s="1">
        <v>5.9537200000000003E-5</v>
      </c>
      <c r="G316">
        <v>1.05E-4</v>
      </c>
    </row>
    <row r="317" spans="2:7" x14ac:dyDescent="0.25">
      <c r="B317">
        <v>0.58404</v>
      </c>
      <c r="C317">
        <v>8.0545000000000005E-2</v>
      </c>
      <c r="D317" s="1">
        <v>-4.6859810000000002E-6</v>
      </c>
      <c r="E317">
        <v>5.8900000000000001E-4</v>
      </c>
      <c r="F317" s="1">
        <v>5.93256E-5</v>
      </c>
      <c r="G317">
        <v>1.05E-4</v>
      </c>
    </row>
    <row r="318" spans="2:7" x14ac:dyDescent="0.25">
      <c r="B318">
        <v>0.58589999999999998</v>
      </c>
      <c r="C318">
        <v>8.3971000000000004E-2</v>
      </c>
      <c r="D318" s="1">
        <v>-4.3212810000000001E-6</v>
      </c>
      <c r="E318">
        <v>5.9000000000000003E-4</v>
      </c>
      <c r="F318" s="1">
        <v>5.9149759999999998E-5</v>
      </c>
      <c r="G318">
        <v>1.05E-4</v>
      </c>
    </row>
    <row r="319" spans="2:7" x14ac:dyDescent="0.25">
      <c r="B319">
        <v>0.58775999999999995</v>
      </c>
      <c r="C319">
        <v>8.0545000000000005E-2</v>
      </c>
      <c r="D319" s="1">
        <v>-4.3580490000000003E-6</v>
      </c>
      <c r="E319">
        <v>5.9000000000000003E-4</v>
      </c>
      <c r="F319" s="1">
        <v>5.9641510000000002E-5</v>
      </c>
      <c r="G319">
        <v>1.05E-4</v>
      </c>
    </row>
    <row r="320" spans="2:7" x14ac:dyDescent="0.25">
      <c r="B320">
        <v>0.58962000000000003</v>
      </c>
      <c r="C320">
        <v>8.3971000000000004E-2</v>
      </c>
      <c r="D320" s="1">
        <v>-4.2219070000000002E-6</v>
      </c>
      <c r="E320">
        <v>5.8900000000000001E-4</v>
      </c>
      <c r="F320" s="1">
        <v>5.964846E-5</v>
      </c>
      <c r="G320">
        <v>1.05E-4</v>
      </c>
    </row>
    <row r="321" spans="2:7" x14ac:dyDescent="0.25">
      <c r="B321">
        <v>0.59148000000000001</v>
      </c>
      <c r="C321">
        <v>8.2257999999999998E-2</v>
      </c>
      <c r="D321" s="1">
        <v>-4.4335729999999997E-6</v>
      </c>
      <c r="E321">
        <v>5.9000000000000003E-4</v>
      </c>
      <c r="F321" s="1">
        <v>5.9665350000000003E-5</v>
      </c>
      <c r="G321">
        <v>1.05E-4</v>
      </c>
    </row>
    <row r="322" spans="2:7" x14ac:dyDescent="0.25">
      <c r="B322">
        <v>0.59333999999999998</v>
      </c>
      <c r="C322">
        <v>8.0545000000000005E-2</v>
      </c>
      <c r="D322" s="1">
        <v>-4.316312E-6</v>
      </c>
      <c r="E322">
        <v>5.9000000000000003E-4</v>
      </c>
      <c r="F322" s="1">
        <v>5.9098100000000003E-5</v>
      </c>
      <c r="G322">
        <v>1.05E-4</v>
      </c>
    </row>
    <row r="323" spans="2:7" x14ac:dyDescent="0.25">
      <c r="B323">
        <v>0.59519999999999995</v>
      </c>
      <c r="C323">
        <v>8.2257999999999998E-2</v>
      </c>
      <c r="D323" s="1">
        <v>-4.2636439999999997E-6</v>
      </c>
      <c r="E323">
        <v>5.9000000000000003E-4</v>
      </c>
      <c r="F323" s="1">
        <v>5.9569979999999999E-5</v>
      </c>
      <c r="G323">
        <v>1.05E-4</v>
      </c>
    </row>
    <row r="324" spans="2:7" x14ac:dyDescent="0.25">
      <c r="B324">
        <v>0.59706000000000004</v>
      </c>
      <c r="C324">
        <v>7.8833E-2</v>
      </c>
      <c r="D324" s="1">
        <v>-4.1533399999999999E-6</v>
      </c>
      <c r="E324">
        <v>5.9000000000000003E-4</v>
      </c>
      <c r="F324" s="1">
        <v>5.9672310000000002E-5</v>
      </c>
      <c r="G324">
        <v>1.05E-4</v>
      </c>
    </row>
    <row r="325" spans="2:7" x14ac:dyDescent="0.25">
      <c r="B325">
        <v>0.59892000000000001</v>
      </c>
      <c r="C325">
        <v>9.4248999999999999E-2</v>
      </c>
      <c r="D325" s="1">
        <v>-4.4852470000000001E-6</v>
      </c>
      <c r="E325">
        <v>5.9000000000000003E-4</v>
      </c>
      <c r="F325" s="1">
        <v>5.9752769999999999E-5</v>
      </c>
      <c r="G325">
        <v>1.05E-4</v>
      </c>
    </row>
    <row r="326" spans="2:7" x14ac:dyDescent="0.25">
      <c r="B326">
        <v>0.60077999999999998</v>
      </c>
      <c r="C326">
        <v>0.12679499999999999</v>
      </c>
      <c r="D326" s="1">
        <v>-4.1334650000000004E-6</v>
      </c>
      <c r="E326">
        <v>5.9000000000000003E-4</v>
      </c>
      <c r="F326" s="1">
        <v>5.9642499999999997E-5</v>
      </c>
      <c r="G326">
        <v>1.05E-4</v>
      </c>
    </row>
    <row r="327" spans="2:7" x14ac:dyDescent="0.25">
      <c r="B327">
        <v>0.60263999999999995</v>
      </c>
      <c r="C327">
        <v>0.116517</v>
      </c>
      <c r="D327" s="1">
        <v>-4.3471180000000003E-6</v>
      </c>
      <c r="E327">
        <v>5.9000000000000003E-4</v>
      </c>
      <c r="F327" s="1">
        <v>5.929877E-5</v>
      </c>
      <c r="G327">
        <v>1.05E-4</v>
      </c>
    </row>
    <row r="328" spans="2:7" x14ac:dyDescent="0.25">
      <c r="B328">
        <v>0.60450000000000004</v>
      </c>
      <c r="C328">
        <v>8.5683999999999996E-2</v>
      </c>
      <c r="D328" s="1">
        <v>-4.021173E-6</v>
      </c>
      <c r="E328">
        <v>5.8900000000000001E-4</v>
      </c>
      <c r="F328" s="1">
        <v>5.909313E-5</v>
      </c>
      <c r="G328">
        <v>1.05E-4</v>
      </c>
    </row>
    <row r="329" spans="2:7" x14ac:dyDescent="0.25">
      <c r="B329">
        <v>0.60636000000000001</v>
      </c>
      <c r="C329">
        <v>8.0545000000000005E-2</v>
      </c>
      <c r="D329" s="1">
        <v>-4.6740560000000003E-6</v>
      </c>
      <c r="E329">
        <v>5.9000000000000003E-4</v>
      </c>
      <c r="F329" s="1">
        <v>5.9419970000000002E-5</v>
      </c>
      <c r="G329">
        <v>1.05E-4</v>
      </c>
    </row>
    <row r="330" spans="2:7" x14ac:dyDescent="0.25">
      <c r="B330">
        <v>0.60821999999999998</v>
      </c>
      <c r="C330">
        <v>8.2257999999999998E-2</v>
      </c>
      <c r="D330" s="1">
        <v>-3.9555870000000001E-6</v>
      </c>
      <c r="E330">
        <v>5.9000000000000003E-4</v>
      </c>
      <c r="F330" s="1">
        <v>5.9724959999999999E-5</v>
      </c>
      <c r="G330">
        <v>1.05E-4</v>
      </c>
    </row>
    <row r="331" spans="2:7" x14ac:dyDescent="0.25">
      <c r="B331">
        <v>0.61007999999999996</v>
      </c>
      <c r="C331">
        <v>8.5683999999999996E-2</v>
      </c>
      <c r="D331" s="1">
        <v>-4.3073689999999998E-6</v>
      </c>
      <c r="E331">
        <v>5.9000000000000003E-4</v>
      </c>
      <c r="F331" s="1">
        <v>5.8907360000000002E-5</v>
      </c>
      <c r="G331">
        <v>1.05E-4</v>
      </c>
    </row>
    <row r="332" spans="2:7" x14ac:dyDescent="0.25">
      <c r="B332">
        <v>0.61194000000000004</v>
      </c>
      <c r="C332">
        <v>8.2257999999999998E-2</v>
      </c>
      <c r="D332" s="1">
        <v>-4.0957030000000003E-6</v>
      </c>
      <c r="E332">
        <v>5.8900000000000001E-4</v>
      </c>
      <c r="F332" s="1">
        <v>5.9421959999999998E-5</v>
      </c>
      <c r="G332">
        <v>1.05E-4</v>
      </c>
    </row>
    <row r="333" spans="2:7" x14ac:dyDescent="0.25">
      <c r="B333">
        <v>0.61380000000000001</v>
      </c>
      <c r="C333">
        <v>8.0545000000000005E-2</v>
      </c>
      <c r="D333" s="1">
        <v>-4.5667330000000001E-6</v>
      </c>
      <c r="E333">
        <v>5.8900000000000001E-4</v>
      </c>
      <c r="F333" s="1">
        <v>5.9435870000000003E-5</v>
      </c>
      <c r="G333">
        <v>1.05E-4</v>
      </c>
    </row>
    <row r="334" spans="2:7" x14ac:dyDescent="0.25">
      <c r="B334">
        <v>0.61565999999999999</v>
      </c>
      <c r="C334">
        <v>8.2257999999999998E-2</v>
      </c>
      <c r="D334" s="1">
        <v>-4.6909500000000004E-6</v>
      </c>
      <c r="E334">
        <v>5.9000000000000003E-4</v>
      </c>
      <c r="F334" s="1">
        <v>5.9640520000000001E-5</v>
      </c>
      <c r="G334">
        <v>1.05E-4</v>
      </c>
    </row>
    <row r="335" spans="2:7" x14ac:dyDescent="0.25">
      <c r="B335">
        <v>0.61751999999999996</v>
      </c>
      <c r="C335">
        <v>8.2257999999999998E-2</v>
      </c>
      <c r="D335" s="1">
        <v>-4.262651E-6</v>
      </c>
      <c r="E335">
        <v>5.8900000000000001E-4</v>
      </c>
      <c r="F335" s="1">
        <v>5.9665350000000003E-5</v>
      </c>
      <c r="G335">
        <v>1.05E-4</v>
      </c>
    </row>
    <row r="336" spans="2:7" x14ac:dyDescent="0.25">
      <c r="B336">
        <v>0.61938000000000004</v>
      </c>
      <c r="C336">
        <v>8.5683999999999996E-2</v>
      </c>
      <c r="D336" s="1">
        <v>-4.2338320000000001E-6</v>
      </c>
      <c r="E336">
        <v>5.9000000000000003E-4</v>
      </c>
      <c r="F336" s="1">
        <v>5.9317649999999999E-5</v>
      </c>
      <c r="G336">
        <v>1.05E-4</v>
      </c>
    </row>
    <row r="337" spans="2:7" x14ac:dyDescent="0.25">
      <c r="B337">
        <v>0.62124000000000001</v>
      </c>
      <c r="C337">
        <v>8.0545000000000005E-2</v>
      </c>
      <c r="D337" s="1">
        <v>-4.3113429999999998E-6</v>
      </c>
      <c r="E337">
        <v>5.9000000000000003E-4</v>
      </c>
      <c r="F337" s="1">
        <v>6.0000139999999998E-5</v>
      </c>
      <c r="G337">
        <v>1.05E-4</v>
      </c>
    </row>
    <row r="338" spans="2:7" x14ac:dyDescent="0.25">
      <c r="B338">
        <v>0.62309999999999999</v>
      </c>
      <c r="C338">
        <v>8.2257999999999998E-2</v>
      </c>
      <c r="D338" s="1">
        <v>-4.3361870000000004E-6</v>
      </c>
      <c r="E338">
        <v>5.9000000000000003E-4</v>
      </c>
      <c r="F338" s="1">
        <v>5.9220289999999999E-5</v>
      </c>
      <c r="G338">
        <v>1.05E-4</v>
      </c>
    </row>
    <row r="339" spans="2:7" x14ac:dyDescent="0.25">
      <c r="B339">
        <v>0.62495999999999996</v>
      </c>
      <c r="C339">
        <v>8.3971000000000004E-2</v>
      </c>
      <c r="D339" s="1">
        <v>-4.3212810000000001E-6</v>
      </c>
      <c r="E339">
        <v>5.8900000000000001E-4</v>
      </c>
      <c r="F339" s="1">
        <v>5.9478590000000003E-5</v>
      </c>
      <c r="G339">
        <v>1.05E-4</v>
      </c>
    </row>
    <row r="340" spans="2:7" x14ac:dyDescent="0.25">
      <c r="B340">
        <v>0.62682000000000004</v>
      </c>
      <c r="C340">
        <v>8.0545000000000005E-2</v>
      </c>
      <c r="D340" s="1">
        <v>-4.2715940000000002E-6</v>
      </c>
      <c r="E340">
        <v>5.8900000000000001E-4</v>
      </c>
      <c r="F340" s="1">
        <v>5.9483549999999997E-5</v>
      </c>
      <c r="G340">
        <v>1.05E-4</v>
      </c>
    </row>
    <row r="341" spans="2:7" x14ac:dyDescent="0.25">
      <c r="B341">
        <v>0.62868000000000002</v>
      </c>
      <c r="C341">
        <v>7.7119999999999994E-2</v>
      </c>
      <c r="D341" s="1">
        <v>-4.3719609999999998E-6</v>
      </c>
      <c r="E341">
        <v>5.9000000000000003E-4</v>
      </c>
      <c r="F341" s="1">
        <v>5.9615679999999998E-5</v>
      </c>
      <c r="G341">
        <v>1.05E-4</v>
      </c>
    </row>
    <row r="342" spans="2:7" x14ac:dyDescent="0.25">
      <c r="B342">
        <v>0.63053999999999999</v>
      </c>
      <c r="C342">
        <v>5.6564000000000003E-2</v>
      </c>
      <c r="D342" s="1">
        <v>-4.4703409999999999E-6</v>
      </c>
      <c r="E342">
        <v>5.9000000000000003E-4</v>
      </c>
      <c r="F342" s="1">
        <v>5.9627599999999998E-5</v>
      </c>
      <c r="G342">
        <v>1.05E-4</v>
      </c>
    </row>
    <row r="343" spans="2:7" x14ac:dyDescent="0.25">
      <c r="B343">
        <v>0.63239999999999996</v>
      </c>
      <c r="C343">
        <v>2.7444E-2</v>
      </c>
      <c r="D343" s="1">
        <v>-4.3143250000000004E-6</v>
      </c>
      <c r="E343">
        <v>5.9000000000000003E-4</v>
      </c>
      <c r="F343" s="1">
        <v>5.9254069999999997E-5</v>
      </c>
      <c r="G343">
        <v>1.05E-4</v>
      </c>
    </row>
    <row r="344" spans="2:7" x14ac:dyDescent="0.25">
      <c r="B344">
        <v>0.63426000000000005</v>
      </c>
      <c r="C344">
        <v>7.5407000000000002E-2</v>
      </c>
      <c r="D344" s="1">
        <v>-4.691943E-6</v>
      </c>
      <c r="E344">
        <v>5.8900000000000001E-4</v>
      </c>
      <c r="F344" s="1">
        <v>5.9597800000000001E-5</v>
      </c>
      <c r="G344">
        <v>1.05E-4</v>
      </c>
    </row>
    <row r="345" spans="2:7" x14ac:dyDescent="0.25">
      <c r="B345">
        <v>0.63612000000000002</v>
      </c>
      <c r="C345">
        <v>8.2257999999999998E-2</v>
      </c>
      <c r="D345" s="1">
        <v>-4.458416E-6</v>
      </c>
      <c r="E345">
        <v>5.9000000000000003E-4</v>
      </c>
      <c r="F345" s="1">
        <v>5.9309699999999999E-5</v>
      </c>
      <c r="G345">
        <v>1.05E-4</v>
      </c>
    </row>
    <row r="346" spans="2:7" x14ac:dyDescent="0.25">
      <c r="B346">
        <v>0.63797999999999999</v>
      </c>
      <c r="C346">
        <v>7.8833E-2</v>
      </c>
      <c r="D346" s="1">
        <v>-4.1066340000000003E-6</v>
      </c>
      <c r="E346">
        <v>5.9000000000000003E-4</v>
      </c>
      <c r="F346" s="1">
        <v>5.9301749999999999E-5</v>
      </c>
      <c r="G346">
        <v>1.05E-4</v>
      </c>
    </row>
    <row r="347" spans="2:7" x14ac:dyDescent="0.25">
      <c r="B347">
        <v>0.63983999999999996</v>
      </c>
      <c r="C347">
        <v>7.7119999999999994E-2</v>
      </c>
      <c r="D347" s="1">
        <v>-4.4613970000000003E-6</v>
      </c>
      <c r="E347">
        <v>5.9000000000000003E-4</v>
      </c>
      <c r="F347" s="1">
        <v>5.9654419999999997E-5</v>
      </c>
      <c r="G347">
        <v>1.05E-4</v>
      </c>
    </row>
    <row r="348" spans="2:7" x14ac:dyDescent="0.25">
      <c r="B348">
        <v>0.64170000000000005</v>
      </c>
      <c r="C348">
        <v>8.0545000000000005E-2</v>
      </c>
      <c r="D348" s="1">
        <v>-4.4574220000000001E-6</v>
      </c>
      <c r="E348">
        <v>5.9000000000000003E-4</v>
      </c>
      <c r="F348" s="1">
        <v>5.9479579999999997E-5</v>
      </c>
      <c r="G348">
        <v>1.05E-4</v>
      </c>
    </row>
    <row r="349" spans="2:7" x14ac:dyDescent="0.25">
      <c r="B349">
        <v>0.64356000000000002</v>
      </c>
      <c r="C349">
        <v>8.0545000000000005E-2</v>
      </c>
      <c r="D349" s="1">
        <v>-4.6084699999999996E-6</v>
      </c>
      <c r="E349">
        <v>5.9000000000000003E-4</v>
      </c>
      <c r="F349" s="1">
        <v>5.9480569999999999E-5</v>
      </c>
      <c r="G349">
        <v>1.05E-4</v>
      </c>
    </row>
    <row r="350" spans="2:7" x14ac:dyDescent="0.25">
      <c r="B350">
        <v>0.64541999999999999</v>
      </c>
      <c r="C350">
        <v>8.3971000000000004E-2</v>
      </c>
      <c r="D350" s="1">
        <v>-4.3481120000000003E-6</v>
      </c>
      <c r="E350">
        <v>5.9000000000000003E-4</v>
      </c>
      <c r="F350" s="1">
        <v>5.9704100000000003E-5</v>
      </c>
      <c r="G350">
        <v>1.05E-4</v>
      </c>
    </row>
    <row r="351" spans="2:7" x14ac:dyDescent="0.25">
      <c r="B351">
        <v>0.64727999999999997</v>
      </c>
      <c r="C351">
        <v>8.2257999999999998E-2</v>
      </c>
      <c r="D351" s="1">
        <v>-4.3093560000000002E-6</v>
      </c>
      <c r="E351">
        <v>5.8900000000000001E-4</v>
      </c>
      <c r="F351" s="1">
        <v>5.9530239999999997E-5</v>
      </c>
      <c r="G351">
        <v>1.05E-4</v>
      </c>
    </row>
    <row r="352" spans="2:7" x14ac:dyDescent="0.25">
      <c r="B352">
        <v>0.64914000000000005</v>
      </c>
      <c r="C352">
        <v>8.2257999999999998E-2</v>
      </c>
      <c r="D352" s="1">
        <v>-4.6054890000000001E-6</v>
      </c>
      <c r="E352">
        <v>5.8900000000000001E-4</v>
      </c>
      <c r="F352" s="1">
        <v>5.9196449999999998E-5</v>
      </c>
      <c r="G352">
        <v>1.05E-4</v>
      </c>
    </row>
    <row r="353" spans="2:7" x14ac:dyDescent="0.25">
      <c r="B353">
        <v>0.65100000000000002</v>
      </c>
      <c r="C353">
        <v>8.2257999999999998E-2</v>
      </c>
      <c r="D353" s="1">
        <v>-4.3421490000000002E-6</v>
      </c>
      <c r="E353">
        <v>5.9000000000000003E-4</v>
      </c>
      <c r="F353" s="1">
        <v>5.9515339999999999E-5</v>
      </c>
      <c r="G353">
        <v>1.05E-4</v>
      </c>
    </row>
    <row r="354" spans="2:7" x14ac:dyDescent="0.25">
      <c r="B354">
        <v>0.65286</v>
      </c>
      <c r="C354">
        <v>8.2257999999999998E-2</v>
      </c>
      <c r="D354" s="1">
        <v>-4.2507260000000001E-6</v>
      </c>
      <c r="E354">
        <v>5.8900000000000001E-4</v>
      </c>
      <c r="F354" s="1">
        <v>5.9336519999999998E-5</v>
      </c>
      <c r="G354">
        <v>1.05E-4</v>
      </c>
    </row>
    <row r="355" spans="2:7" x14ac:dyDescent="0.25">
      <c r="B355">
        <v>0.65471999999999997</v>
      </c>
      <c r="C355">
        <v>7.8833E-2</v>
      </c>
      <c r="D355" s="1">
        <v>-4.021173E-6</v>
      </c>
      <c r="E355">
        <v>5.8900000000000001E-4</v>
      </c>
      <c r="F355" s="1">
        <v>5.902657E-5</v>
      </c>
      <c r="G355">
        <v>1.05E-4</v>
      </c>
    </row>
    <row r="356" spans="2:7" x14ac:dyDescent="0.25">
      <c r="B356">
        <v>0.65658000000000005</v>
      </c>
      <c r="C356">
        <v>7.8833E-2</v>
      </c>
      <c r="D356" s="1">
        <v>-4.1185590000000002E-6</v>
      </c>
      <c r="E356">
        <v>5.9000000000000003E-4</v>
      </c>
      <c r="F356" s="1">
        <v>5.9433879999999999E-5</v>
      </c>
      <c r="G356">
        <v>1.05E-4</v>
      </c>
    </row>
    <row r="357" spans="2:7" x14ac:dyDescent="0.25">
      <c r="B357">
        <v>0.65844000000000003</v>
      </c>
      <c r="C357">
        <v>8.2257999999999998E-2</v>
      </c>
      <c r="D357" s="1">
        <v>-4.2010390000000001E-6</v>
      </c>
      <c r="E357">
        <v>5.9000000000000003E-4</v>
      </c>
      <c r="F357" s="1">
        <v>5.951236E-5</v>
      </c>
      <c r="G357">
        <v>1.05E-4</v>
      </c>
    </row>
    <row r="358" spans="2:7" x14ac:dyDescent="0.25">
      <c r="B358">
        <v>0.6603</v>
      </c>
      <c r="C358">
        <v>9.0823000000000001E-2</v>
      </c>
      <c r="D358" s="1">
        <v>-4.174208E-6</v>
      </c>
      <c r="E358">
        <v>5.9000000000000003E-4</v>
      </c>
      <c r="F358" s="1">
        <v>5.9579920000000003E-5</v>
      </c>
      <c r="G358">
        <v>1.05E-4</v>
      </c>
    </row>
    <row r="359" spans="2:7" x14ac:dyDescent="0.25">
      <c r="B359">
        <v>0.66215999999999997</v>
      </c>
      <c r="C359">
        <v>0.121656</v>
      </c>
      <c r="D359" s="1">
        <v>-4.2338320000000001E-6</v>
      </c>
      <c r="E359">
        <v>5.8900000000000001E-4</v>
      </c>
      <c r="F359" s="1">
        <v>5.9489510000000001E-5</v>
      </c>
      <c r="G359">
        <v>1.05E-4</v>
      </c>
    </row>
    <row r="360" spans="2:7" x14ac:dyDescent="0.25">
      <c r="B360">
        <v>0.66402000000000005</v>
      </c>
      <c r="C360">
        <v>0.12679499999999999</v>
      </c>
      <c r="D360" s="1">
        <v>-4.5359269999999997E-6</v>
      </c>
      <c r="E360">
        <v>5.9000000000000003E-4</v>
      </c>
      <c r="F360" s="1">
        <v>5.949647E-5</v>
      </c>
      <c r="G360">
        <v>1.05E-4</v>
      </c>
    </row>
    <row r="361" spans="2:7" x14ac:dyDescent="0.25">
      <c r="B361">
        <v>0.66588000000000003</v>
      </c>
      <c r="C361">
        <v>8.5683999999999996E-2</v>
      </c>
      <c r="D361" s="1">
        <v>-4.1940830000000004E-6</v>
      </c>
      <c r="E361">
        <v>5.9000000000000003E-4</v>
      </c>
      <c r="F361" s="1">
        <v>5.9324599999999998E-5</v>
      </c>
      <c r="G361">
        <v>1.05E-4</v>
      </c>
    </row>
    <row r="362" spans="2:7" x14ac:dyDescent="0.25">
      <c r="B362">
        <v>0.66774</v>
      </c>
      <c r="C362">
        <v>8.3971000000000004E-2</v>
      </c>
      <c r="D362" s="1">
        <v>-4.333206E-6</v>
      </c>
      <c r="E362">
        <v>5.9000000000000003E-4</v>
      </c>
      <c r="F362" s="1">
        <v>5.9410039999999998E-5</v>
      </c>
      <c r="G362">
        <v>1.05E-4</v>
      </c>
    </row>
    <row r="363" spans="2:7" x14ac:dyDescent="0.25">
      <c r="B363">
        <v>0.66959999999999997</v>
      </c>
      <c r="C363">
        <v>8.2257999999999998E-2</v>
      </c>
      <c r="D363" s="1">
        <v>-4.6621309999999996E-6</v>
      </c>
      <c r="E363">
        <v>5.9000000000000003E-4</v>
      </c>
      <c r="F363" s="1">
        <v>5.9554089999999999E-5</v>
      </c>
      <c r="G363">
        <v>1.05E-4</v>
      </c>
    </row>
    <row r="364" spans="2:7" x14ac:dyDescent="0.25">
      <c r="B364">
        <v>0.67145999999999995</v>
      </c>
      <c r="C364">
        <v>8.3971000000000004E-2</v>
      </c>
      <c r="D364" s="1">
        <v>-4.4276099999999996E-6</v>
      </c>
      <c r="E364">
        <v>5.9000000000000003E-4</v>
      </c>
      <c r="F364" s="1">
        <v>5.9181549999999999E-5</v>
      </c>
      <c r="G364">
        <v>1.05E-4</v>
      </c>
    </row>
    <row r="365" spans="2:7" x14ac:dyDescent="0.25">
      <c r="B365">
        <v>0.67332000000000003</v>
      </c>
      <c r="C365">
        <v>7.8833E-2</v>
      </c>
      <c r="D365" s="1">
        <v>-4.1443960000000004E-6</v>
      </c>
      <c r="E365">
        <v>5.9000000000000003E-4</v>
      </c>
      <c r="F365" s="1">
        <v>5.9338510000000002E-5</v>
      </c>
      <c r="G365">
        <v>1.05E-4</v>
      </c>
    </row>
    <row r="366" spans="2:7" x14ac:dyDescent="0.25">
      <c r="B366">
        <v>0.67518</v>
      </c>
      <c r="C366">
        <v>8.0545000000000005E-2</v>
      </c>
      <c r="D366" s="1">
        <v>-4.2388010000000002E-6</v>
      </c>
      <c r="E366">
        <v>5.9000000000000003E-4</v>
      </c>
      <c r="F366" s="1">
        <v>5.9742840000000003E-5</v>
      </c>
      <c r="G366">
        <v>1.05E-4</v>
      </c>
    </row>
    <row r="367" spans="2:7" x14ac:dyDescent="0.25">
      <c r="B367">
        <v>0.67703999999999998</v>
      </c>
      <c r="C367">
        <v>7.8833E-2</v>
      </c>
      <c r="D367" s="1">
        <v>-4.266625E-6</v>
      </c>
      <c r="E367">
        <v>5.9000000000000003E-4</v>
      </c>
      <c r="F367" s="1">
        <v>5.9223269999999997E-5</v>
      </c>
      <c r="G367">
        <v>1.05E-4</v>
      </c>
    </row>
    <row r="368" spans="2:7" x14ac:dyDescent="0.25">
      <c r="B368">
        <v>0.67889999999999995</v>
      </c>
      <c r="C368">
        <v>8.3971000000000004E-2</v>
      </c>
      <c r="D368" s="1">
        <v>-4.4286040000000004E-6</v>
      </c>
      <c r="E368">
        <v>5.9000000000000003E-4</v>
      </c>
      <c r="F368" s="1">
        <v>5.9314670000000001E-5</v>
      </c>
      <c r="G368">
        <v>1.05E-4</v>
      </c>
    </row>
    <row r="369" spans="2:7" x14ac:dyDescent="0.25">
      <c r="B369">
        <v>0.68076000000000003</v>
      </c>
      <c r="C369">
        <v>8.2257999999999998E-2</v>
      </c>
      <c r="D369" s="1">
        <v>-4.1563210000000003E-6</v>
      </c>
      <c r="E369">
        <v>5.9000000000000003E-4</v>
      </c>
      <c r="F369" s="1">
        <v>5.9402089999999998E-5</v>
      </c>
      <c r="G369">
        <v>1.05E-4</v>
      </c>
    </row>
    <row r="370" spans="2:7" x14ac:dyDescent="0.25">
      <c r="B370">
        <v>0.68262</v>
      </c>
      <c r="C370">
        <v>8.5683999999999996E-2</v>
      </c>
      <c r="D370" s="1">
        <v>-4.273582E-6</v>
      </c>
      <c r="E370">
        <v>5.9000000000000003E-4</v>
      </c>
      <c r="F370" s="1">
        <v>5.9553089999999997E-5</v>
      </c>
      <c r="G370">
        <v>1.05E-4</v>
      </c>
    </row>
    <row r="371" spans="2:7" x14ac:dyDescent="0.25">
      <c r="B371">
        <v>0.68447999999999998</v>
      </c>
      <c r="C371">
        <v>8.3971000000000004E-2</v>
      </c>
      <c r="D371" s="1">
        <v>-4.4286040000000004E-6</v>
      </c>
      <c r="E371">
        <v>5.9000000000000003E-4</v>
      </c>
      <c r="F371" s="1">
        <v>5.9348449999999999E-5</v>
      </c>
      <c r="G371">
        <v>1.05E-4</v>
      </c>
    </row>
    <row r="372" spans="2:7" x14ac:dyDescent="0.25">
      <c r="B372">
        <v>0.68633999999999995</v>
      </c>
      <c r="C372">
        <v>8.0545000000000005E-2</v>
      </c>
      <c r="D372" s="1">
        <v>-4.5279770000000001E-6</v>
      </c>
      <c r="E372">
        <v>5.9000000000000003E-4</v>
      </c>
      <c r="F372" s="1">
        <v>5.946567E-5</v>
      </c>
      <c r="G372">
        <v>1.05E-4</v>
      </c>
    </row>
    <row r="373" spans="2:7" x14ac:dyDescent="0.25">
      <c r="B373">
        <v>0.68820000000000003</v>
      </c>
      <c r="C373">
        <v>7.8833E-2</v>
      </c>
      <c r="D373" s="1">
        <v>-4.3252560000000004E-6</v>
      </c>
      <c r="E373">
        <v>5.9000000000000003E-4</v>
      </c>
      <c r="F373" s="1">
        <v>5.9523289999999999E-5</v>
      </c>
      <c r="G373">
        <v>1.05E-4</v>
      </c>
    </row>
    <row r="374" spans="2:7" x14ac:dyDescent="0.25">
      <c r="B374">
        <v>0.69006000000000001</v>
      </c>
      <c r="C374">
        <v>7.7119999999999994E-2</v>
      </c>
      <c r="D374" s="1">
        <v>-4.1930889999999996E-6</v>
      </c>
      <c r="E374">
        <v>5.9000000000000003E-4</v>
      </c>
      <c r="F374" s="1">
        <v>5.9092139999999999E-5</v>
      </c>
      <c r="G374">
        <v>1.05E-4</v>
      </c>
    </row>
    <row r="375" spans="2:7" x14ac:dyDescent="0.25">
      <c r="B375">
        <v>0.69191999999999998</v>
      </c>
      <c r="C375">
        <v>6.8555000000000005E-2</v>
      </c>
      <c r="D375" s="1">
        <v>-4.3650050000000001E-6</v>
      </c>
      <c r="E375">
        <v>5.9000000000000003E-4</v>
      </c>
      <c r="F375" s="1">
        <v>5.945375E-5</v>
      </c>
      <c r="G375">
        <v>1.05E-4</v>
      </c>
    </row>
    <row r="376" spans="2:7" x14ac:dyDescent="0.25">
      <c r="B376">
        <v>0.69377999999999995</v>
      </c>
      <c r="C376">
        <v>3.6008999999999999E-2</v>
      </c>
      <c r="D376" s="1">
        <v>-4.4991590000000004E-6</v>
      </c>
      <c r="E376">
        <v>5.9000000000000003E-4</v>
      </c>
      <c r="F376" s="1">
        <v>5.9406069999999998E-5</v>
      </c>
      <c r="G376">
        <v>1.05E-4</v>
      </c>
    </row>
    <row r="377" spans="2:7" x14ac:dyDescent="0.25">
      <c r="B377">
        <v>0.69564000000000004</v>
      </c>
      <c r="C377">
        <v>5.3137999999999998E-2</v>
      </c>
      <c r="D377" s="1">
        <v>-4.305381E-6</v>
      </c>
      <c r="E377">
        <v>5.9000000000000003E-4</v>
      </c>
      <c r="F377" s="1">
        <v>5.9124920000000002E-5</v>
      </c>
      <c r="G377">
        <v>1.05E-4</v>
      </c>
    </row>
    <row r="378" spans="2:7" x14ac:dyDescent="0.25">
      <c r="B378">
        <v>0.69750000000000001</v>
      </c>
      <c r="C378">
        <v>8.0545000000000005E-2</v>
      </c>
      <c r="D378" s="1">
        <v>-4.3958109999999996E-6</v>
      </c>
      <c r="E378">
        <v>5.9000000000000003E-4</v>
      </c>
      <c r="F378" s="1">
        <v>5.9311690000000003E-5</v>
      </c>
      <c r="G378">
        <v>1.05E-4</v>
      </c>
    </row>
    <row r="379" spans="2:7" x14ac:dyDescent="0.25">
      <c r="B379">
        <v>0.69935999999999998</v>
      </c>
      <c r="C379">
        <v>8.3971000000000004E-2</v>
      </c>
      <c r="D379" s="1">
        <v>-4.2159450000000003E-6</v>
      </c>
      <c r="E379">
        <v>5.9000000000000003E-4</v>
      </c>
      <c r="F379" s="1">
        <v>5.944978E-5</v>
      </c>
      <c r="G379">
        <v>1.05E-4</v>
      </c>
    </row>
    <row r="380" spans="2:7" x14ac:dyDescent="0.25">
      <c r="B380">
        <v>0.70121999999999995</v>
      </c>
      <c r="C380">
        <v>7.8833E-2</v>
      </c>
      <c r="D380" s="1">
        <v>-4.5806449999999996E-6</v>
      </c>
      <c r="E380">
        <v>5.9000000000000003E-4</v>
      </c>
      <c r="F380" s="1">
        <v>5.9269959999999997E-5</v>
      </c>
      <c r="G380">
        <v>1.05E-4</v>
      </c>
    </row>
    <row r="381" spans="2:7" x14ac:dyDescent="0.25">
      <c r="B381">
        <v>0.70308000000000004</v>
      </c>
      <c r="C381">
        <v>8.2257999999999998E-2</v>
      </c>
      <c r="D381" s="1">
        <v>-4.4703409999999999E-6</v>
      </c>
      <c r="E381">
        <v>5.9000000000000003E-4</v>
      </c>
      <c r="F381" s="1">
        <v>5.9397120000000002E-5</v>
      </c>
      <c r="G381">
        <v>1.0399999999999999E-4</v>
      </c>
    </row>
    <row r="382" spans="2:7" x14ac:dyDescent="0.25">
      <c r="B382">
        <v>0.70494000000000001</v>
      </c>
      <c r="C382">
        <v>7.8833E-2</v>
      </c>
      <c r="D382" s="1">
        <v>-4.397798E-6</v>
      </c>
      <c r="E382">
        <v>5.8900000000000001E-4</v>
      </c>
      <c r="F382" s="1">
        <v>5.9061339999999999E-5</v>
      </c>
      <c r="G382">
        <v>1.05E-4</v>
      </c>
    </row>
    <row r="383" spans="2:7" x14ac:dyDescent="0.25">
      <c r="B383">
        <v>0.70679999999999998</v>
      </c>
      <c r="C383">
        <v>8.2257999999999998E-2</v>
      </c>
      <c r="D383" s="1">
        <v>-4.2775570000000002E-6</v>
      </c>
      <c r="E383">
        <v>5.9000000000000003E-4</v>
      </c>
      <c r="F383" s="1">
        <v>5.9412030000000002E-5</v>
      </c>
      <c r="G383">
        <v>1.05E-4</v>
      </c>
    </row>
    <row r="384" spans="2:7" x14ac:dyDescent="0.25">
      <c r="B384">
        <v>0.70865999999999996</v>
      </c>
      <c r="C384">
        <v>8.0545000000000005E-2</v>
      </c>
      <c r="D384" s="1">
        <v>-4.3918360000000002E-6</v>
      </c>
      <c r="E384">
        <v>5.9000000000000003E-4</v>
      </c>
      <c r="F384" s="1">
        <v>5.9182540000000001E-5</v>
      </c>
      <c r="G384">
        <v>1.05E-4</v>
      </c>
    </row>
    <row r="385" spans="2:7" x14ac:dyDescent="0.25">
      <c r="B385">
        <v>0.71052000000000004</v>
      </c>
      <c r="C385">
        <v>8.2257999999999998E-2</v>
      </c>
      <c r="D385" s="1">
        <v>-4.508103E-6</v>
      </c>
      <c r="E385">
        <v>5.9000000000000003E-4</v>
      </c>
      <c r="F385" s="1">
        <v>5.948455E-5</v>
      </c>
      <c r="G385">
        <v>1.05E-4</v>
      </c>
    </row>
    <row r="386" spans="2:7" x14ac:dyDescent="0.25">
      <c r="B386">
        <v>0.71238000000000001</v>
      </c>
      <c r="C386">
        <v>8.3971000000000004E-2</v>
      </c>
      <c r="D386" s="1">
        <v>-4.212964E-6</v>
      </c>
      <c r="E386">
        <v>5.9000000000000003E-4</v>
      </c>
      <c r="F386" s="1">
        <v>5.9091149999999998E-5</v>
      </c>
      <c r="G386">
        <v>1.05E-4</v>
      </c>
    </row>
    <row r="387" spans="2:7" x14ac:dyDescent="0.25">
      <c r="B387">
        <v>0.71423999999999999</v>
      </c>
      <c r="C387">
        <v>8.0545000000000005E-2</v>
      </c>
      <c r="D387" s="1">
        <v>-4.4504660000000003E-6</v>
      </c>
      <c r="E387">
        <v>5.8900000000000001E-4</v>
      </c>
      <c r="F387" s="1">
        <v>5.9314670000000001E-5</v>
      </c>
      <c r="G387">
        <v>1.05E-4</v>
      </c>
    </row>
    <row r="388" spans="2:7" x14ac:dyDescent="0.25">
      <c r="B388">
        <v>0.71609999999999996</v>
      </c>
      <c r="C388">
        <v>8.2257999999999998E-2</v>
      </c>
      <c r="D388" s="1">
        <v>-4.4236350000000002E-6</v>
      </c>
      <c r="E388">
        <v>5.8900000000000001E-4</v>
      </c>
      <c r="F388" s="1">
        <v>5.9386199999999997E-5</v>
      </c>
      <c r="G388">
        <v>1.05E-4</v>
      </c>
    </row>
    <row r="389" spans="2:7" x14ac:dyDescent="0.25">
      <c r="B389">
        <v>0.71796000000000004</v>
      </c>
      <c r="C389">
        <v>7.7119999999999994E-2</v>
      </c>
      <c r="D389" s="1">
        <v>-4.3302240000000003E-6</v>
      </c>
      <c r="E389">
        <v>5.9000000000000003E-4</v>
      </c>
      <c r="F389" s="1">
        <v>5.9369310000000002E-5</v>
      </c>
      <c r="G389">
        <v>1.05E-4</v>
      </c>
    </row>
    <row r="390" spans="2:7" x14ac:dyDescent="0.25">
      <c r="B390">
        <v>0.71982000000000002</v>
      </c>
      <c r="C390">
        <v>8.0545000000000005E-2</v>
      </c>
      <c r="D390" s="1">
        <v>-4.0748350000000003E-6</v>
      </c>
      <c r="E390">
        <v>5.9000000000000003E-4</v>
      </c>
      <c r="F390" s="1">
        <v>5.9698129999999999E-5</v>
      </c>
      <c r="G390">
        <v>1.05E-4</v>
      </c>
    </row>
    <row r="391" spans="2:7" x14ac:dyDescent="0.25">
      <c r="B391">
        <v>0.72167999999999999</v>
      </c>
      <c r="C391">
        <v>8.7397000000000002E-2</v>
      </c>
      <c r="D391" s="1">
        <v>-4.2825250000000001E-6</v>
      </c>
      <c r="E391">
        <v>5.8900000000000001E-4</v>
      </c>
      <c r="F391" s="1">
        <v>5.9686209999999999E-5</v>
      </c>
      <c r="G391">
        <v>1.05E-4</v>
      </c>
    </row>
    <row r="392" spans="2:7" x14ac:dyDescent="0.25">
      <c r="B392">
        <v>0.72353999999999996</v>
      </c>
      <c r="C392">
        <v>0.101101</v>
      </c>
      <c r="D392" s="1">
        <v>-4.3461239999999996E-6</v>
      </c>
      <c r="E392">
        <v>5.9000000000000003E-4</v>
      </c>
      <c r="F392" s="1">
        <v>5.9190490000000001E-5</v>
      </c>
      <c r="G392">
        <v>1.05E-4</v>
      </c>
    </row>
    <row r="393" spans="2:7" x14ac:dyDescent="0.25">
      <c r="B393">
        <v>0.72540000000000004</v>
      </c>
      <c r="C393">
        <v>0.13878599999999999</v>
      </c>
      <c r="D393" s="1">
        <v>-4.266625E-6</v>
      </c>
      <c r="E393">
        <v>5.9000000000000003E-4</v>
      </c>
      <c r="F393" s="1">
        <v>5.949647E-5</v>
      </c>
      <c r="G393">
        <v>1.05E-4</v>
      </c>
    </row>
    <row r="394" spans="2:7" x14ac:dyDescent="0.25">
      <c r="B394">
        <v>0.72726000000000002</v>
      </c>
      <c r="C394">
        <v>9.5962000000000006E-2</v>
      </c>
      <c r="D394" s="1">
        <v>-4.3828919999999998E-6</v>
      </c>
      <c r="E394">
        <v>5.8900000000000001E-4</v>
      </c>
      <c r="F394" s="1">
        <v>5.962462E-5</v>
      </c>
      <c r="G394">
        <v>1.05E-4</v>
      </c>
    </row>
    <row r="395" spans="2:7" x14ac:dyDescent="0.25">
      <c r="B395">
        <v>0.72911999999999999</v>
      </c>
      <c r="C395">
        <v>8.2257999999999998E-2</v>
      </c>
      <c r="D395" s="1">
        <v>-4.3640110000000002E-6</v>
      </c>
      <c r="E395">
        <v>5.9000000000000003E-4</v>
      </c>
      <c r="F395" s="1">
        <v>5.9442820000000001E-5</v>
      </c>
      <c r="G395">
        <v>1.05E-4</v>
      </c>
    </row>
    <row r="396" spans="2:7" x14ac:dyDescent="0.25">
      <c r="B396">
        <v>0.73097999999999996</v>
      </c>
      <c r="C396">
        <v>8.5683999999999996E-2</v>
      </c>
      <c r="D396" s="1">
        <v>-4.2994190000000002E-6</v>
      </c>
      <c r="E396">
        <v>5.9000000000000003E-4</v>
      </c>
      <c r="F396" s="1">
        <v>5.9487529999999998E-5</v>
      </c>
      <c r="G396">
        <v>1.05E-4</v>
      </c>
    </row>
    <row r="397" spans="2:7" x14ac:dyDescent="0.25">
      <c r="B397">
        <v>0.73284000000000005</v>
      </c>
      <c r="C397">
        <v>8.3971000000000004E-2</v>
      </c>
      <c r="D397" s="1">
        <v>-4.3560609999999997E-6</v>
      </c>
      <c r="E397">
        <v>5.9000000000000003E-4</v>
      </c>
      <c r="F397" s="1">
        <v>5.9616669999999999E-5</v>
      </c>
      <c r="G397">
        <v>1.05E-4</v>
      </c>
    </row>
    <row r="398" spans="2:7" x14ac:dyDescent="0.25">
      <c r="B398">
        <v>0.73470000000000002</v>
      </c>
      <c r="C398">
        <v>8.2257999999999998E-2</v>
      </c>
      <c r="D398" s="1">
        <v>-4.3997859999999998E-6</v>
      </c>
      <c r="E398">
        <v>5.8900000000000001E-4</v>
      </c>
      <c r="F398" s="1">
        <v>5.903452E-5</v>
      </c>
      <c r="G398">
        <v>1.05E-4</v>
      </c>
    </row>
    <row r="399" spans="2:7" x14ac:dyDescent="0.25">
      <c r="B399">
        <v>0.73655999999999999</v>
      </c>
      <c r="C399">
        <v>8.2257999999999998E-2</v>
      </c>
      <c r="D399" s="1">
        <v>-4.202033E-6</v>
      </c>
      <c r="E399">
        <v>5.9000000000000003E-4</v>
      </c>
      <c r="F399" s="1">
        <v>5.9262019999999997E-5</v>
      </c>
      <c r="G399">
        <v>1.05E-4</v>
      </c>
    </row>
    <row r="400" spans="2:7" x14ac:dyDescent="0.25">
      <c r="B400">
        <v>0.73841999999999997</v>
      </c>
      <c r="C400">
        <v>8.3971000000000004E-2</v>
      </c>
      <c r="D400" s="1">
        <v>-4.2884880000000002E-6</v>
      </c>
      <c r="E400">
        <v>5.9000000000000003E-4</v>
      </c>
      <c r="F400" s="1">
        <v>5.9488519999999999E-5</v>
      </c>
      <c r="G400">
        <v>1.05E-4</v>
      </c>
    </row>
    <row r="401" spans="2:7" x14ac:dyDescent="0.25">
      <c r="B401">
        <v>0.74028000000000005</v>
      </c>
      <c r="C401">
        <v>8.2257999999999998E-2</v>
      </c>
      <c r="D401" s="1">
        <v>-4.284513E-6</v>
      </c>
      <c r="E401">
        <v>5.8900000000000001E-4</v>
      </c>
      <c r="F401" s="1">
        <v>5.9165649999999998E-5</v>
      </c>
      <c r="G401">
        <v>1.05E-4</v>
      </c>
    </row>
    <row r="402" spans="2:7" x14ac:dyDescent="0.25">
      <c r="B402">
        <v>0.74214000000000002</v>
      </c>
      <c r="C402">
        <v>8.2257999999999998E-2</v>
      </c>
      <c r="D402" s="1">
        <v>-4.305381E-6</v>
      </c>
      <c r="E402">
        <v>5.8900000000000001E-4</v>
      </c>
      <c r="F402" s="1">
        <v>5.9347449999999997E-5</v>
      </c>
      <c r="G402">
        <v>1.06E-4</v>
      </c>
    </row>
    <row r="403" spans="2:7" x14ac:dyDescent="0.25">
      <c r="B403">
        <v>0.74399999999999999</v>
      </c>
      <c r="C403">
        <v>8.2257999999999998E-2</v>
      </c>
      <c r="D403" s="1">
        <v>-4.4415230000000002E-6</v>
      </c>
      <c r="E403">
        <v>5.9000000000000003E-4</v>
      </c>
      <c r="F403" s="1">
        <v>5.976867E-5</v>
      </c>
      <c r="G403">
        <v>1.05E-4</v>
      </c>
    </row>
    <row r="404" spans="2:7" x14ac:dyDescent="0.25">
      <c r="B404">
        <v>0.74585999999999997</v>
      </c>
      <c r="C404">
        <v>8.3971000000000004E-2</v>
      </c>
      <c r="D404" s="1">
        <v>-4.0668849999999998E-6</v>
      </c>
      <c r="E404">
        <v>5.9000000000000003E-4</v>
      </c>
      <c r="F404" s="1">
        <v>5.9446800000000001E-5</v>
      </c>
      <c r="G404">
        <v>1.05E-4</v>
      </c>
    </row>
    <row r="405" spans="2:7" x14ac:dyDescent="0.25">
      <c r="B405">
        <v>0.74772000000000005</v>
      </c>
      <c r="C405">
        <v>8.3971000000000004E-2</v>
      </c>
      <c r="D405" s="1">
        <v>-4.3182999999999998E-6</v>
      </c>
      <c r="E405">
        <v>5.9000000000000003E-4</v>
      </c>
      <c r="F405" s="1">
        <v>5.9289829999999998E-5</v>
      </c>
      <c r="G405">
        <v>1.05E-4</v>
      </c>
    </row>
    <row r="406" spans="2:7" x14ac:dyDescent="0.25">
      <c r="B406">
        <v>0.74958000000000002</v>
      </c>
      <c r="C406">
        <v>8.2257999999999998E-2</v>
      </c>
      <c r="D406" s="1">
        <v>-4.5498390000000001E-6</v>
      </c>
      <c r="E406">
        <v>5.9000000000000003E-4</v>
      </c>
      <c r="F406" s="1">
        <v>5.9583890000000003E-5</v>
      </c>
      <c r="G406">
        <v>1.05E-4</v>
      </c>
    </row>
    <row r="407" spans="2:7" x14ac:dyDescent="0.25">
      <c r="B407">
        <v>0.75144</v>
      </c>
      <c r="C407">
        <v>7.8833E-2</v>
      </c>
      <c r="D407" s="1">
        <v>-4.174208E-6</v>
      </c>
      <c r="E407">
        <v>5.9000000000000003E-4</v>
      </c>
      <c r="F407" s="1">
        <v>5.984218E-5</v>
      </c>
      <c r="G407">
        <v>1.05E-4</v>
      </c>
    </row>
    <row r="408" spans="2:7" x14ac:dyDescent="0.25">
      <c r="B408">
        <v>0.75329999999999997</v>
      </c>
      <c r="C408">
        <v>7.5407000000000002E-2</v>
      </c>
      <c r="D408" s="1">
        <v>-4.29445E-6</v>
      </c>
      <c r="E408">
        <v>5.9000000000000003E-4</v>
      </c>
      <c r="F408" s="1">
        <v>5.9151750000000002E-5</v>
      </c>
      <c r="G408">
        <v>1.05E-4</v>
      </c>
    </row>
    <row r="409" spans="2:7" x14ac:dyDescent="0.25">
      <c r="B409">
        <v>0.75516000000000005</v>
      </c>
      <c r="C409">
        <v>4.8000000000000001E-2</v>
      </c>
      <c r="D409" s="1">
        <v>-4.0261420000000002E-6</v>
      </c>
      <c r="E409">
        <v>5.9000000000000003E-4</v>
      </c>
      <c r="F409" s="1">
        <v>5.9523289999999999E-5</v>
      </c>
      <c r="G409">
        <v>1.05E-4</v>
      </c>
    </row>
    <row r="410" spans="2:7" x14ac:dyDescent="0.25">
      <c r="B410">
        <v>0.75702000000000003</v>
      </c>
      <c r="C410">
        <v>3.4296E-2</v>
      </c>
      <c r="D410" s="1">
        <v>-4.3590430000000002E-6</v>
      </c>
      <c r="E410">
        <v>5.9000000000000003E-4</v>
      </c>
      <c r="F410" s="1">
        <v>5.9265000000000003E-5</v>
      </c>
      <c r="G410">
        <v>1.05E-4</v>
      </c>
    </row>
    <row r="411" spans="2:7" x14ac:dyDescent="0.25">
      <c r="B411">
        <v>0.75888</v>
      </c>
      <c r="C411">
        <v>6.6841999999999999E-2</v>
      </c>
      <c r="D411" s="1">
        <v>-4.2477449999999998E-6</v>
      </c>
      <c r="E411">
        <v>5.9000000000000003E-4</v>
      </c>
      <c r="F411" s="1">
        <v>5.9592829999999998E-5</v>
      </c>
      <c r="G411">
        <v>1.05E-4</v>
      </c>
    </row>
    <row r="412" spans="2:7" x14ac:dyDescent="0.25">
      <c r="B412">
        <v>0.76073999999999997</v>
      </c>
      <c r="C412">
        <v>8.3971000000000004E-2</v>
      </c>
      <c r="D412" s="1">
        <v>-4.2487380000000003E-6</v>
      </c>
      <c r="E412">
        <v>5.9000000000000003E-4</v>
      </c>
      <c r="F412" s="1">
        <v>5.928288E-5</v>
      </c>
      <c r="G412">
        <v>1.05E-4</v>
      </c>
    </row>
    <row r="413" spans="2:7" x14ac:dyDescent="0.25">
      <c r="B413">
        <v>0.76259999999999994</v>
      </c>
      <c r="C413">
        <v>7.8833E-2</v>
      </c>
      <c r="D413" s="1">
        <v>-4.4415230000000002E-6</v>
      </c>
      <c r="E413">
        <v>5.9000000000000003E-4</v>
      </c>
      <c r="F413" s="1">
        <v>5.9405070000000003E-5</v>
      </c>
      <c r="G413">
        <v>1.05E-4</v>
      </c>
    </row>
    <row r="414" spans="2:7" x14ac:dyDescent="0.25">
      <c r="B414">
        <v>0.76446000000000003</v>
      </c>
      <c r="C414">
        <v>8.2257999999999998E-2</v>
      </c>
      <c r="D414" s="1">
        <v>-4.0768219999999998E-6</v>
      </c>
      <c r="E414">
        <v>5.9000000000000003E-4</v>
      </c>
      <c r="F414" s="1">
        <v>5.9272950000000003E-5</v>
      </c>
      <c r="G414">
        <v>1.05E-4</v>
      </c>
    </row>
    <row r="415" spans="2:7" x14ac:dyDescent="0.25">
      <c r="B415">
        <v>0.76632</v>
      </c>
      <c r="C415">
        <v>7.8833E-2</v>
      </c>
      <c r="D415" s="1">
        <v>-4.1970639999999999E-6</v>
      </c>
      <c r="E415">
        <v>5.8900000000000001E-4</v>
      </c>
      <c r="F415" s="1">
        <v>5.9273939999999998E-5</v>
      </c>
      <c r="G415">
        <v>1.05E-4</v>
      </c>
    </row>
    <row r="416" spans="2:7" x14ac:dyDescent="0.25">
      <c r="B416">
        <v>0.76817999999999997</v>
      </c>
      <c r="C416">
        <v>8.0545000000000005E-2</v>
      </c>
      <c r="D416" s="1">
        <v>-4.3818990000000001E-6</v>
      </c>
      <c r="E416">
        <v>5.9000000000000003E-4</v>
      </c>
      <c r="F416" s="1">
        <v>5.9688200000000002E-5</v>
      </c>
      <c r="G416">
        <v>1.05E-4</v>
      </c>
    </row>
    <row r="417" spans="2:7" x14ac:dyDescent="0.25">
      <c r="B417">
        <v>0.77003999999999995</v>
      </c>
      <c r="C417">
        <v>8.0545000000000005E-2</v>
      </c>
      <c r="D417" s="1">
        <v>-4.5120780000000002E-6</v>
      </c>
      <c r="E417">
        <v>5.8900000000000001E-4</v>
      </c>
      <c r="F417" s="1">
        <v>5.9352419999999999E-5</v>
      </c>
      <c r="G417">
        <v>1.05E-4</v>
      </c>
    </row>
    <row r="418" spans="2:7" x14ac:dyDescent="0.25">
      <c r="B418">
        <v>0.77190000000000003</v>
      </c>
      <c r="C418">
        <v>8.3971000000000004E-2</v>
      </c>
      <c r="D418" s="1">
        <v>-4.3431430000000001E-6</v>
      </c>
      <c r="E418">
        <v>5.9000000000000003E-4</v>
      </c>
      <c r="F418" s="1">
        <v>5.9206390000000002E-5</v>
      </c>
      <c r="G418">
        <v>1.05E-4</v>
      </c>
    </row>
    <row r="419" spans="2:7" x14ac:dyDescent="0.25">
      <c r="B419">
        <v>0.77376</v>
      </c>
      <c r="C419">
        <v>8.5683999999999996E-2</v>
      </c>
      <c r="D419" s="1">
        <v>-4.1970639999999999E-6</v>
      </c>
      <c r="E419">
        <v>5.9000000000000003E-4</v>
      </c>
      <c r="F419" s="1">
        <v>5.9344469999999999E-5</v>
      </c>
      <c r="G419">
        <v>1.05E-4</v>
      </c>
    </row>
    <row r="420" spans="2:7" x14ac:dyDescent="0.25">
      <c r="B420">
        <v>0.77561999999999998</v>
      </c>
      <c r="C420">
        <v>8.3971000000000004E-2</v>
      </c>
      <c r="D420" s="1">
        <v>-4.2994190000000002E-6</v>
      </c>
      <c r="E420">
        <v>5.9000000000000003E-4</v>
      </c>
      <c r="F420" s="1">
        <v>5.9392160000000001E-5</v>
      </c>
      <c r="G420">
        <v>1.05E-4</v>
      </c>
    </row>
    <row r="421" spans="2:7" x14ac:dyDescent="0.25">
      <c r="B421">
        <v>0.77747999999999995</v>
      </c>
      <c r="C421">
        <v>8.2257999999999998E-2</v>
      </c>
      <c r="D421" s="1">
        <v>-4.4812719999999998E-6</v>
      </c>
      <c r="E421">
        <v>5.9000000000000003E-4</v>
      </c>
      <c r="F421" s="1">
        <v>5.9363349999999998E-5</v>
      </c>
      <c r="G421">
        <v>1.05E-4</v>
      </c>
    </row>
    <row r="422" spans="2:7" x14ac:dyDescent="0.25">
      <c r="B422">
        <v>0.77934000000000003</v>
      </c>
      <c r="C422">
        <v>8.3971000000000004E-2</v>
      </c>
      <c r="D422" s="1">
        <v>-4.2179330000000002E-6</v>
      </c>
      <c r="E422">
        <v>5.9000000000000003E-4</v>
      </c>
      <c r="F422" s="1">
        <v>5.9521300000000002E-5</v>
      </c>
      <c r="G422">
        <v>1.05E-4</v>
      </c>
    </row>
    <row r="423" spans="2:7" x14ac:dyDescent="0.25">
      <c r="B423">
        <v>0.78120000000000001</v>
      </c>
      <c r="C423">
        <v>8.3971000000000004E-2</v>
      </c>
      <c r="D423" s="1">
        <v>-4.5717020000000003E-6</v>
      </c>
      <c r="E423">
        <v>5.9000000000000003E-4</v>
      </c>
      <c r="F423" s="1">
        <v>5.9379239999999998E-5</v>
      </c>
      <c r="G423">
        <v>1.05E-4</v>
      </c>
    </row>
    <row r="424" spans="2:7" x14ac:dyDescent="0.25">
      <c r="B424">
        <v>0.78305999999999998</v>
      </c>
      <c r="C424">
        <v>7.7119999999999994E-2</v>
      </c>
      <c r="D424" s="1">
        <v>-4.2586759999999997E-6</v>
      </c>
      <c r="E424">
        <v>5.8900000000000001E-4</v>
      </c>
      <c r="F424" s="1">
        <v>5.9268970000000003E-5</v>
      </c>
      <c r="G424">
        <v>1.05E-4</v>
      </c>
    </row>
    <row r="425" spans="2:7" x14ac:dyDescent="0.25">
      <c r="B425">
        <v>0.78491999999999995</v>
      </c>
      <c r="C425">
        <v>8.9109999999999995E-2</v>
      </c>
      <c r="D425" s="1">
        <v>-4.2368130000000004E-6</v>
      </c>
      <c r="E425">
        <v>5.9000000000000003E-4</v>
      </c>
      <c r="F425" s="1">
        <v>5.9830259999999999E-5</v>
      </c>
      <c r="G425">
        <v>1.06E-4</v>
      </c>
    </row>
    <row r="426" spans="2:7" x14ac:dyDescent="0.25">
      <c r="B426">
        <v>0.78678000000000003</v>
      </c>
      <c r="C426">
        <v>0.121656</v>
      </c>
      <c r="D426" s="1">
        <v>-4.2974310000000004E-6</v>
      </c>
      <c r="E426">
        <v>5.9000000000000003E-4</v>
      </c>
      <c r="F426" s="1">
        <v>5.9375269999999998E-5</v>
      </c>
      <c r="G426">
        <v>1.05E-4</v>
      </c>
    </row>
    <row r="427" spans="2:7" x14ac:dyDescent="0.25">
      <c r="B427">
        <v>0.78864000000000001</v>
      </c>
      <c r="C427">
        <v>0.12850800000000001</v>
      </c>
      <c r="D427" s="1">
        <v>-4.6303320000000004E-6</v>
      </c>
      <c r="E427">
        <v>5.9000000000000003E-4</v>
      </c>
      <c r="F427" s="1">
        <v>5.9570980000000001E-5</v>
      </c>
      <c r="G427">
        <v>1.05E-4</v>
      </c>
    </row>
    <row r="428" spans="2:7" x14ac:dyDescent="0.25">
      <c r="B428">
        <v>0.79049999999999998</v>
      </c>
      <c r="C428">
        <v>8.3971000000000004E-2</v>
      </c>
      <c r="D428" s="1">
        <v>-4.4772969999999996E-6</v>
      </c>
      <c r="E428">
        <v>5.8900000000000001E-4</v>
      </c>
      <c r="F428" s="1">
        <v>5.9423950000000002E-5</v>
      </c>
      <c r="G428">
        <v>1.05E-4</v>
      </c>
    </row>
    <row r="429" spans="2:7" x14ac:dyDescent="0.25">
      <c r="B429">
        <v>0.79235999999999995</v>
      </c>
      <c r="C429">
        <v>8.2257999999999998E-2</v>
      </c>
      <c r="D429" s="1">
        <v>-4.671075E-6</v>
      </c>
      <c r="E429">
        <v>5.9000000000000003E-4</v>
      </c>
      <c r="F429" s="1">
        <v>5.9212349999999999E-5</v>
      </c>
      <c r="G429">
        <v>1.05E-4</v>
      </c>
    </row>
    <row r="430" spans="2:7" x14ac:dyDescent="0.25">
      <c r="B430">
        <v>0.79422000000000004</v>
      </c>
      <c r="C430">
        <v>8.3971000000000004E-2</v>
      </c>
      <c r="D430" s="1">
        <v>-4.6313260000000003E-6</v>
      </c>
      <c r="E430">
        <v>5.9000000000000003E-4</v>
      </c>
      <c r="F430" s="1">
        <v>5.9089160000000001E-5</v>
      </c>
      <c r="G430">
        <v>1.05E-4</v>
      </c>
    </row>
    <row r="431" spans="2:7" x14ac:dyDescent="0.25">
      <c r="B431">
        <v>0.79608000000000001</v>
      </c>
      <c r="C431">
        <v>7.8833E-2</v>
      </c>
      <c r="D431" s="1">
        <v>-4.3471180000000003E-6</v>
      </c>
      <c r="E431">
        <v>5.9000000000000003E-4</v>
      </c>
      <c r="F431" s="1">
        <v>5.9215329999999997E-5</v>
      </c>
      <c r="G431">
        <v>1.05E-4</v>
      </c>
    </row>
    <row r="432" spans="2:7" x14ac:dyDescent="0.25">
      <c r="B432">
        <v>0.79793999999999998</v>
      </c>
      <c r="C432">
        <v>7.8833E-2</v>
      </c>
      <c r="D432" s="1">
        <v>-4.2397950000000001E-6</v>
      </c>
      <c r="E432">
        <v>5.9000000000000003E-4</v>
      </c>
      <c r="F432" s="1">
        <v>5.9720979999999998E-5</v>
      </c>
      <c r="G432">
        <v>1.05E-4</v>
      </c>
    </row>
    <row r="433" spans="2:7" x14ac:dyDescent="0.25">
      <c r="B433">
        <v>0.79979999999999996</v>
      </c>
      <c r="C433">
        <v>8.0545000000000005E-2</v>
      </c>
      <c r="D433" s="1">
        <v>-4.447485E-6</v>
      </c>
      <c r="E433">
        <v>5.9000000000000003E-4</v>
      </c>
      <c r="F433" s="1">
        <v>5.9350430000000002E-5</v>
      </c>
      <c r="G433">
        <v>1.05E-4</v>
      </c>
    </row>
    <row r="434" spans="2:7" x14ac:dyDescent="0.25">
      <c r="B434">
        <v>0.80166000000000004</v>
      </c>
      <c r="C434">
        <v>8.0545000000000005E-2</v>
      </c>
      <c r="D434" s="1">
        <v>-4.4604030000000004E-6</v>
      </c>
      <c r="E434">
        <v>5.9000000000000003E-4</v>
      </c>
      <c r="F434" s="1">
        <v>5.9754760000000003E-5</v>
      </c>
      <c r="G434">
        <v>1.05E-4</v>
      </c>
    </row>
    <row r="435" spans="2:7" x14ac:dyDescent="0.25">
      <c r="B435">
        <v>0.80352000000000001</v>
      </c>
      <c r="C435">
        <v>8.2257999999999998E-2</v>
      </c>
      <c r="D435" s="1">
        <v>-4.3630179999999996E-6</v>
      </c>
      <c r="E435">
        <v>5.8900000000000001E-4</v>
      </c>
      <c r="F435" s="1">
        <v>5.9227249999999998E-5</v>
      </c>
      <c r="G435">
        <v>1.05E-4</v>
      </c>
    </row>
    <row r="436" spans="2:7" x14ac:dyDescent="0.25">
      <c r="B436">
        <v>0.80537999999999998</v>
      </c>
      <c r="C436">
        <v>8.5683999999999996E-2</v>
      </c>
      <c r="D436" s="1">
        <v>-4.4574220000000001E-6</v>
      </c>
      <c r="E436">
        <v>5.8900000000000001E-4</v>
      </c>
      <c r="F436" s="1">
        <v>5.924016E-5</v>
      </c>
      <c r="G436">
        <v>1.05E-4</v>
      </c>
    </row>
    <row r="437" spans="2:7" x14ac:dyDescent="0.25">
      <c r="B437">
        <v>0.80723999999999996</v>
      </c>
      <c r="C437">
        <v>8.2257999999999998E-2</v>
      </c>
      <c r="D437" s="1">
        <v>-4.5488460000000004E-6</v>
      </c>
      <c r="E437">
        <v>5.8900000000000001E-4</v>
      </c>
      <c r="F437" s="1">
        <v>5.9271950000000001E-5</v>
      </c>
      <c r="G437">
        <v>1.05E-4</v>
      </c>
    </row>
    <row r="438" spans="2:7" x14ac:dyDescent="0.25">
      <c r="B438">
        <v>0.80910000000000004</v>
      </c>
      <c r="C438">
        <v>8.3971000000000004E-2</v>
      </c>
      <c r="D438" s="1">
        <v>-4.3391679999999999E-6</v>
      </c>
      <c r="E438">
        <v>5.9000000000000003E-4</v>
      </c>
      <c r="F438" s="1">
        <v>5.9635549999999999E-5</v>
      </c>
      <c r="G438">
        <v>1.05E-4</v>
      </c>
    </row>
    <row r="439" spans="2:7" x14ac:dyDescent="0.25">
      <c r="B439">
        <v>0.81096000000000001</v>
      </c>
      <c r="C439">
        <v>8.3971000000000004E-2</v>
      </c>
      <c r="D439" s="1">
        <v>-4.1791770000000002E-6</v>
      </c>
      <c r="E439">
        <v>5.9000000000000003E-4</v>
      </c>
      <c r="F439" s="1">
        <v>5.9480569999999999E-5</v>
      </c>
      <c r="G439">
        <v>1.05E-4</v>
      </c>
    </row>
    <row r="440" spans="2:7" x14ac:dyDescent="0.25">
      <c r="B440">
        <v>0.81281999999999999</v>
      </c>
      <c r="C440">
        <v>7.8833E-2</v>
      </c>
      <c r="D440" s="1">
        <v>-4.490215E-6</v>
      </c>
      <c r="E440">
        <v>5.9000000000000003E-4</v>
      </c>
      <c r="F440" s="1">
        <v>5.9609720000000001E-5</v>
      </c>
      <c r="G440">
        <v>1.05E-4</v>
      </c>
    </row>
    <row r="441" spans="2:7" x14ac:dyDescent="0.25">
      <c r="B441">
        <v>0.81467999999999996</v>
      </c>
      <c r="C441">
        <v>7.5407000000000002E-2</v>
      </c>
      <c r="D441" s="1">
        <v>-4.5369209999999997E-6</v>
      </c>
      <c r="E441">
        <v>5.8900000000000001E-4</v>
      </c>
      <c r="F441" s="1">
        <v>5.8834839999999997E-5</v>
      </c>
      <c r="G441">
        <v>1.05E-4</v>
      </c>
    </row>
    <row r="442" spans="2:7" x14ac:dyDescent="0.25">
      <c r="B442">
        <v>0.81654000000000004</v>
      </c>
      <c r="C442">
        <v>6.8555000000000005E-2</v>
      </c>
      <c r="D442" s="1">
        <v>-4.4057479999999996E-6</v>
      </c>
      <c r="E442">
        <v>5.9000000000000003E-4</v>
      </c>
      <c r="F442" s="1">
        <v>5.8989819999999997E-5</v>
      </c>
      <c r="G442">
        <v>1.05E-4</v>
      </c>
    </row>
    <row r="443" spans="2:7" x14ac:dyDescent="0.25">
      <c r="B443">
        <v>0.81840000000000002</v>
      </c>
      <c r="C443">
        <v>3.4296E-2</v>
      </c>
      <c r="D443" s="1">
        <v>-4.1801710000000001E-6</v>
      </c>
      <c r="E443">
        <v>5.8900000000000001E-4</v>
      </c>
      <c r="F443" s="1">
        <v>5.8930210000000001E-5</v>
      </c>
      <c r="G443">
        <v>1.05E-4</v>
      </c>
    </row>
    <row r="444" spans="2:7" x14ac:dyDescent="0.25">
      <c r="B444">
        <v>0.82025999999999999</v>
      </c>
      <c r="C444">
        <v>4.8000000000000001E-2</v>
      </c>
      <c r="D444" s="1">
        <v>-4.5160529999999996E-6</v>
      </c>
      <c r="E444">
        <v>5.9000000000000003E-4</v>
      </c>
      <c r="F444" s="1">
        <v>5.9476599999999999E-5</v>
      </c>
      <c r="G444">
        <v>1.05E-4</v>
      </c>
    </row>
    <row r="445" spans="2:7" x14ac:dyDescent="0.25">
      <c r="B445">
        <v>0.82211999999999996</v>
      </c>
      <c r="C445">
        <v>8.0545000000000005E-2</v>
      </c>
      <c r="D445" s="1">
        <v>-4.6154260000000002E-6</v>
      </c>
      <c r="E445">
        <v>5.9000000000000003E-4</v>
      </c>
      <c r="F445" s="1">
        <v>5.9622630000000003E-5</v>
      </c>
      <c r="G445">
        <v>1.05E-4</v>
      </c>
    </row>
    <row r="446" spans="2:7" x14ac:dyDescent="0.25">
      <c r="B446">
        <v>0.82398000000000005</v>
      </c>
      <c r="C446">
        <v>8.0545000000000005E-2</v>
      </c>
      <c r="D446" s="1">
        <v>-4.2894809999999999E-6</v>
      </c>
      <c r="E446">
        <v>5.9000000000000003E-4</v>
      </c>
      <c r="F446" s="1">
        <v>5.9344469999999999E-5</v>
      </c>
      <c r="G446">
        <v>1.05E-4</v>
      </c>
    </row>
    <row r="447" spans="2:7" x14ac:dyDescent="0.25">
      <c r="B447">
        <v>0.82584000000000002</v>
      </c>
      <c r="C447">
        <v>8.3971000000000004E-2</v>
      </c>
      <c r="D447" s="1">
        <v>-4.5011470000000002E-6</v>
      </c>
      <c r="E447">
        <v>5.9000000000000003E-4</v>
      </c>
      <c r="F447" s="1">
        <v>5.937626E-5</v>
      </c>
      <c r="G447">
        <v>1.05E-4</v>
      </c>
    </row>
    <row r="448" spans="2:7" x14ac:dyDescent="0.25">
      <c r="B448">
        <v>0.82769999999999999</v>
      </c>
      <c r="C448">
        <v>8.5683999999999996E-2</v>
      </c>
      <c r="D448" s="1">
        <v>-4.4534469999999998E-6</v>
      </c>
      <c r="E448">
        <v>5.8900000000000001E-4</v>
      </c>
      <c r="F448" s="1">
        <v>5.928685E-5</v>
      </c>
      <c r="G448">
        <v>1.05E-4</v>
      </c>
    </row>
    <row r="449" spans="2:7" x14ac:dyDescent="0.25">
      <c r="B449">
        <v>0.82955999999999996</v>
      </c>
      <c r="C449">
        <v>8.3971000000000004E-2</v>
      </c>
      <c r="D449" s="1">
        <v>-4.4007790000000003E-6</v>
      </c>
      <c r="E449">
        <v>5.8900000000000001E-4</v>
      </c>
      <c r="F449" s="1">
        <v>5.9566009999999999E-5</v>
      </c>
      <c r="G449">
        <v>1.05E-4</v>
      </c>
    </row>
    <row r="450" spans="2:7" x14ac:dyDescent="0.25">
      <c r="B450">
        <v>0.83142000000000005</v>
      </c>
      <c r="C450">
        <v>8.2257999999999998E-2</v>
      </c>
      <c r="D450" s="1">
        <v>-4.5955509999999998E-6</v>
      </c>
      <c r="E450">
        <v>5.8900000000000001E-4</v>
      </c>
      <c r="F450" s="1">
        <v>5.9153729999999998E-5</v>
      </c>
      <c r="G450">
        <v>1.05E-4</v>
      </c>
    </row>
    <row r="451" spans="2:7" x14ac:dyDescent="0.25">
      <c r="B451">
        <v>0.83328000000000002</v>
      </c>
      <c r="C451">
        <v>8.7397000000000002E-2</v>
      </c>
      <c r="D451" s="1">
        <v>-4.1612899999999996E-6</v>
      </c>
      <c r="E451">
        <v>5.8900000000000001E-4</v>
      </c>
      <c r="F451" s="1">
        <v>5.9716019999999997E-5</v>
      </c>
      <c r="G451">
        <v>1.05E-4</v>
      </c>
    </row>
    <row r="452" spans="2:7" x14ac:dyDescent="0.25">
      <c r="B452">
        <v>0.83513999999999999</v>
      </c>
      <c r="C452">
        <v>8.2257999999999998E-2</v>
      </c>
      <c r="D452" s="1">
        <v>-4.3262490000000001E-6</v>
      </c>
      <c r="E452">
        <v>5.9000000000000003E-4</v>
      </c>
      <c r="F452" s="1">
        <v>5.9280890000000003E-5</v>
      </c>
      <c r="G452">
        <v>1.05E-4</v>
      </c>
    </row>
    <row r="453" spans="2:7" x14ac:dyDescent="0.25">
      <c r="B453">
        <v>0.83699999999999997</v>
      </c>
      <c r="C453">
        <v>8.2257999999999998E-2</v>
      </c>
      <c r="D453" s="1">
        <v>-4.6223819999999999E-6</v>
      </c>
      <c r="E453">
        <v>5.9000000000000003E-4</v>
      </c>
      <c r="F453" s="1">
        <v>5.9891849999999998E-5</v>
      </c>
      <c r="G453">
        <v>1.05E-4</v>
      </c>
    </row>
    <row r="454" spans="2:7" x14ac:dyDescent="0.25">
      <c r="B454">
        <v>0.83886000000000005</v>
      </c>
      <c r="C454">
        <v>8.3971000000000004E-2</v>
      </c>
      <c r="D454" s="1">
        <v>-4.3838859999999997E-6</v>
      </c>
      <c r="E454">
        <v>5.9000000000000003E-4</v>
      </c>
      <c r="F454" s="1">
        <v>5.9839200000000001E-5</v>
      </c>
      <c r="G454">
        <v>1.05E-4</v>
      </c>
    </row>
    <row r="455" spans="2:7" x14ac:dyDescent="0.25">
      <c r="B455">
        <v>0.84072000000000002</v>
      </c>
      <c r="C455">
        <v>8.5683999999999996E-2</v>
      </c>
      <c r="D455" s="1">
        <v>-4.0847720000000003E-6</v>
      </c>
      <c r="E455">
        <v>5.9000000000000003E-4</v>
      </c>
      <c r="F455" s="1">
        <v>5.9339509999999997E-5</v>
      </c>
      <c r="G455">
        <v>1.05E-4</v>
      </c>
    </row>
    <row r="456" spans="2:7" x14ac:dyDescent="0.25">
      <c r="B456">
        <v>0.84258</v>
      </c>
      <c r="C456">
        <v>8.2257999999999998E-2</v>
      </c>
      <c r="D456" s="1">
        <v>-4.5856139999999997E-6</v>
      </c>
      <c r="E456">
        <v>5.9000000000000003E-4</v>
      </c>
      <c r="F456" s="1">
        <v>5.9520310000000001E-5</v>
      </c>
      <c r="G456">
        <v>1.05E-4</v>
      </c>
    </row>
    <row r="457" spans="2:7" x14ac:dyDescent="0.25">
      <c r="B457">
        <v>0.84443999999999997</v>
      </c>
      <c r="C457">
        <v>8.0545000000000005E-2</v>
      </c>
      <c r="D457" s="1">
        <v>-4.3520869999999997E-6</v>
      </c>
      <c r="E457">
        <v>5.9000000000000003E-4</v>
      </c>
      <c r="F457" s="1">
        <v>5.919744E-5</v>
      </c>
      <c r="G457">
        <v>1.05E-4</v>
      </c>
    </row>
    <row r="458" spans="2:7" x14ac:dyDescent="0.25">
      <c r="B458">
        <v>0.84630000000000005</v>
      </c>
      <c r="C458">
        <v>8.3971000000000004E-2</v>
      </c>
      <c r="D458" s="1">
        <v>-4.3471180000000003E-6</v>
      </c>
      <c r="E458">
        <v>5.9000000000000003E-4</v>
      </c>
      <c r="F458" s="1">
        <v>5.9301749999999999E-5</v>
      </c>
      <c r="G458">
        <v>1.05E-4</v>
      </c>
    </row>
    <row r="459" spans="2:7" x14ac:dyDescent="0.25">
      <c r="B459">
        <v>0.84816000000000003</v>
      </c>
      <c r="C459">
        <v>9.7674999999999998E-2</v>
      </c>
      <c r="D459" s="1">
        <v>-4.3391679999999999E-6</v>
      </c>
      <c r="E459">
        <v>5.9000000000000003E-4</v>
      </c>
      <c r="F459" s="1">
        <v>5.9674289999999998E-5</v>
      </c>
      <c r="G459">
        <v>1.05E-4</v>
      </c>
    </row>
    <row r="460" spans="2:7" x14ac:dyDescent="0.25">
      <c r="B460">
        <v>0.85002</v>
      </c>
      <c r="C460">
        <v>0.13364699999999999</v>
      </c>
      <c r="D460" s="1">
        <v>-4.3828919999999998E-6</v>
      </c>
      <c r="E460">
        <v>5.8900000000000001E-4</v>
      </c>
      <c r="F460" s="1">
        <v>5.9287850000000002E-5</v>
      </c>
      <c r="G460">
        <v>1.05E-4</v>
      </c>
    </row>
    <row r="461" spans="2:7" x14ac:dyDescent="0.25">
      <c r="B461">
        <v>0.85187999999999997</v>
      </c>
      <c r="C461">
        <v>9.9388000000000004E-2</v>
      </c>
      <c r="D461" s="1">
        <v>-4.5736889999999998E-6</v>
      </c>
      <c r="E461">
        <v>5.9000000000000003E-4</v>
      </c>
      <c r="F461" s="1">
        <v>5.921334E-5</v>
      </c>
      <c r="G461">
        <v>1.05E-4</v>
      </c>
    </row>
    <row r="462" spans="2:7" x14ac:dyDescent="0.25">
      <c r="B462">
        <v>0.85374000000000005</v>
      </c>
      <c r="C462">
        <v>8.0545000000000005E-2</v>
      </c>
      <c r="D462" s="1">
        <v>-4.4216479999999998E-6</v>
      </c>
      <c r="E462">
        <v>5.8900000000000001E-4</v>
      </c>
      <c r="F462" s="1">
        <v>5.9219299999999997E-5</v>
      </c>
      <c r="G462">
        <v>1.05E-4</v>
      </c>
    </row>
    <row r="463" spans="2:7" x14ac:dyDescent="0.25">
      <c r="B463">
        <v>0.85560000000000003</v>
      </c>
      <c r="C463">
        <v>8.0545000000000005E-2</v>
      </c>
      <c r="D463" s="1">
        <v>-4.4425159999999998E-6</v>
      </c>
      <c r="E463">
        <v>5.9000000000000003E-4</v>
      </c>
      <c r="F463" s="1">
        <v>5.934149E-5</v>
      </c>
      <c r="G463">
        <v>1.05E-4</v>
      </c>
    </row>
    <row r="464" spans="2:7" x14ac:dyDescent="0.25">
      <c r="B464">
        <v>0.85746</v>
      </c>
      <c r="C464">
        <v>8.3971000000000004E-2</v>
      </c>
      <c r="D464" s="1">
        <v>-4.3590430000000002E-6</v>
      </c>
      <c r="E464">
        <v>5.9000000000000003E-4</v>
      </c>
      <c r="F464" s="1">
        <v>5.9417989999999999E-5</v>
      </c>
      <c r="G464">
        <v>1.05E-4</v>
      </c>
    </row>
    <row r="465" spans="2:7" x14ac:dyDescent="0.25">
      <c r="B465">
        <v>0.85931999999999997</v>
      </c>
      <c r="C465">
        <v>8.3971000000000004E-2</v>
      </c>
      <c r="D465" s="1">
        <v>-4.3560609999999997E-6</v>
      </c>
      <c r="E465">
        <v>5.9000000000000003E-4</v>
      </c>
      <c r="F465" s="1">
        <v>5.9409049999999997E-5</v>
      </c>
      <c r="G465">
        <v>1.05E-4</v>
      </c>
    </row>
    <row r="466" spans="2:7" x14ac:dyDescent="0.25">
      <c r="B466">
        <v>0.86117999999999995</v>
      </c>
      <c r="C466">
        <v>8.3971000000000004E-2</v>
      </c>
      <c r="D466" s="1">
        <v>-4.327243E-6</v>
      </c>
      <c r="E466">
        <v>5.8900000000000001E-4</v>
      </c>
      <c r="F466" s="1">
        <v>5.9658399999999998E-5</v>
      </c>
      <c r="G466">
        <v>1.05E-4</v>
      </c>
    </row>
    <row r="467" spans="2:7" x14ac:dyDescent="0.25">
      <c r="B467">
        <v>0.86304000000000003</v>
      </c>
      <c r="C467">
        <v>8.3971000000000004E-2</v>
      </c>
      <c r="D467" s="1">
        <v>-4.5051210000000002E-6</v>
      </c>
      <c r="E467">
        <v>5.8900000000000001E-4</v>
      </c>
      <c r="F467" s="1">
        <v>5.9035510000000002E-5</v>
      </c>
      <c r="G467">
        <v>1.05E-4</v>
      </c>
    </row>
    <row r="468" spans="2:7" x14ac:dyDescent="0.25">
      <c r="B468">
        <v>0.8649</v>
      </c>
      <c r="C468">
        <v>8.2257999999999998E-2</v>
      </c>
      <c r="D468" s="1">
        <v>-4.5538140000000003E-6</v>
      </c>
      <c r="E468">
        <v>5.8900000000000001E-4</v>
      </c>
      <c r="F468" s="1">
        <v>5.9627599999999998E-5</v>
      </c>
      <c r="G468">
        <v>1.05E-4</v>
      </c>
    </row>
    <row r="469" spans="2:7" x14ac:dyDescent="0.25">
      <c r="B469">
        <v>0.86675999999999997</v>
      </c>
      <c r="C469">
        <v>8.2257999999999998E-2</v>
      </c>
      <c r="D469" s="1">
        <v>-4.4772969999999996E-6</v>
      </c>
      <c r="E469">
        <v>5.9000000000000003E-4</v>
      </c>
      <c r="F469" s="1">
        <v>5.9473620000000001E-5</v>
      </c>
      <c r="G469">
        <v>1.05E-4</v>
      </c>
    </row>
    <row r="470" spans="2:7" x14ac:dyDescent="0.25">
      <c r="B470">
        <v>0.86861999999999995</v>
      </c>
      <c r="C470">
        <v>8.2257999999999998E-2</v>
      </c>
      <c r="D470" s="1">
        <v>-4.37693E-6</v>
      </c>
      <c r="E470">
        <v>5.9000000000000003E-4</v>
      </c>
      <c r="F470" s="1">
        <v>5.9391159999999999E-5</v>
      </c>
      <c r="G470">
        <v>1.05E-4</v>
      </c>
    </row>
    <row r="471" spans="2:7" x14ac:dyDescent="0.25">
      <c r="B471">
        <v>0.87048000000000003</v>
      </c>
      <c r="C471">
        <v>8.3971000000000004E-2</v>
      </c>
      <c r="D471" s="1">
        <v>-4.4554349999999996E-6</v>
      </c>
      <c r="E471">
        <v>5.8900000000000001E-4</v>
      </c>
      <c r="F471" s="1">
        <v>5.950442E-5</v>
      </c>
      <c r="G471">
        <v>1.05E-4</v>
      </c>
    </row>
    <row r="472" spans="2:7" x14ac:dyDescent="0.25">
      <c r="B472">
        <v>0.87234</v>
      </c>
      <c r="C472">
        <v>8.2257999999999998E-2</v>
      </c>
      <c r="D472" s="1">
        <v>-4.5806449999999996E-6</v>
      </c>
      <c r="E472">
        <v>5.8900000000000001E-4</v>
      </c>
      <c r="F472" s="1">
        <v>5.9165649999999998E-5</v>
      </c>
      <c r="G472">
        <v>1.05E-4</v>
      </c>
    </row>
    <row r="473" spans="2:7" x14ac:dyDescent="0.25">
      <c r="B473">
        <v>0.87419999999999998</v>
      </c>
      <c r="C473">
        <v>8.2257999999999998E-2</v>
      </c>
      <c r="D473" s="1">
        <v>-4.1076280000000002E-6</v>
      </c>
      <c r="E473">
        <v>5.9000000000000003E-4</v>
      </c>
      <c r="F473" s="1">
        <v>5.9020610000000003E-5</v>
      </c>
      <c r="G473">
        <v>1.05E-4</v>
      </c>
    </row>
    <row r="474" spans="2:7" x14ac:dyDescent="0.25">
      <c r="B474">
        <v>0.87605999999999995</v>
      </c>
      <c r="C474">
        <v>7.8833E-2</v>
      </c>
      <c r="D474" s="1">
        <v>-4.1970639999999999E-6</v>
      </c>
      <c r="E474">
        <v>5.9000000000000003E-4</v>
      </c>
      <c r="F474" s="1">
        <v>5.9309699999999999E-5</v>
      </c>
      <c r="G474">
        <v>1.05E-4</v>
      </c>
    </row>
    <row r="475" spans="2:7" x14ac:dyDescent="0.25">
      <c r="B475">
        <v>0.87792000000000003</v>
      </c>
      <c r="C475">
        <v>7.1981000000000003E-2</v>
      </c>
      <c r="D475" s="1">
        <v>-4.1930889999999996E-6</v>
      </c>
      <c r="E475">
        <v>5.8900000000000001E-4</v>
      </c>
      <c r="F475" s="1">
        <v>5.9164659999999997E-5</v>
      </c>
      <c r="G475">
        <v>1.05E-4</v>
      </c>
    </row>
    <row r="476" spans="2:7" x14ac:dyDescent="0.25">
      <c r="B476">
        <v>0.87978000000000001</v>
      </c>
      <c r="C476">
        <v>5.9990000000000002E-2</v>
      </c>
      <c r="D476" s="1">
        <v>-4.5369209999999997E-6</v>
      </c>
      <c r="E476">
        <v>5.8900000000000001E-4</v>
      </c>
      <c r="F476" s="1">
        <v>5.9307720000000003E-5</v>
      </c>
      <c r="G476">
        <v>1.05E-4</v>
      </c>
    </row>
    <row r="477" spans="2:7" x14ac:dyDescent="0.25">
      <c r="B477">
        <v>0.88163999999999998</v>
      </c>
      <c r="C477">
        <v>2.7444E-2</v>
      </c>
      <c r="D477" s="1">
        <v>-4.5577889999999997E-6</v>
      </c>
      <c r="E477">
        <v>5.9000000000000003E-4</v>
      </c>
      <c r="F477" s="1">
        <v>5.9226250000000002E-5</v>
      </c>
      <c r="G477">
        <v>1.05E-4</v>
      </c>
    </row>
    <row r="478" spans="2:7" x14ac:dyDescent="0.25">
      <c r="B478">
        <v>0.88349999999999995</v>
      </c>
      <c r="C478">
        <v>7.1981000000000003E-2</v>
      </c>
      <c r="D478" s="1">
        <v>-4.4405290000000003E-6</v>
      </c>
      <c r="E478">
        <v>5.8900000000000001E-4</v>
      </c>
      <c r="F478" s="1">
        <v>5.9323610000000003E-5</v>
      </c>
      <c r="G478">
        <v>1.05E-4</v>
      </c>
    </row>
    <row r="479" spans="2:7" x14ac:dyDescent="0.25">
      <c r="B479">
        <v>0.88536000000000004</v>
      </c>
      <c r="C479">
        <v>8.2257999999999998E-2</v>
      </c>
      <c r="D479" s="1">
        <v>-4.3510929999999997E-6</v>
      </c>
      <c r="E479">
        <v>5.8900000000000001E-4</v>
      </c>
      <c r="F479" s="1">
        <v>5.9383219999999999E-5</v>
      </c>
      <c r="G479">
        <v>1.05E-4</v>
      </c>
    </row>
    <row r="480" spans="2:7" x14ac:dyDescent="0.25">
      <c r="B480">
        <v>0.88722000000000001</v>
      </c>
      <c r="C480">
        <v>8.5683999999999996E-2</v>
      </c>
      <c r="D480" s="1">
        <v>-4.6511999999999996E-6</v>
      </c>
      <c r="E480">
        <v>5.9000000000000003E-4</v>
      </c>
      <c r="F480" s="1">
        <v>5.9223269999999997E-5</v>
      </c>
      <c r="G480">
        <v>1.05E-4</v>
      </c>
    </row>
    <row r="481" spans="2:7" x14ac:dyDescent="0.25">
      <c r="B481">
        <v>0.88907999999999998</v>
      </c>
      <c r="C481">
        <v>8.3971000000000004E-2</v>
      </c>
      <c r="D481" s="1">
        <v>-4.1990519999999997E-6</v>
      </c>
      <c r="E481">
        <v>5.8900000000000001E-4</v>
      </c>
      <c r="F481" s="1">
        <v>5.9567000000000001E-5</v>
      </c>
      <c r="G481">
        <v>1.05E-4</v>
      </c>
    </row>
    <row r="482" spans="2:7" x14ac:dyDescent="0.25">
      <c r="B482">
        <v>0.89093999999999995</v>
      </c>
      <c r="C482">
        <v>8.2257999999999998E-2</v>
      </c>
      <c r="D482" s="1">
        <v>-4.1304840000000001E-6</v>
      </c>
      <c r="E482">
        <v>5.9000000000000003E-4</v>
      </c>
      <c r="F482" s="1">
        <v>5.9413020000000003E-5</v>
      </c>
      <c r="G482">
        <v>1.05E-4</v>
      </c>
    </row>
    <row r="483" spans="2:7" x14ac:dyDescent="0.25">
      <c r="B483">
        <v>0.89280000000000004</v>
      </c>
      <c r="C483">
        <v>8.2257999999999998E-2</v>
      </c>
      <c r="D483" s="1">
        <v>-4.5637519999999998E-6</v>
      </c>
      <c r="E483">
        <v>5.9000000000000003E-4</v>
      </c>
      <c r="F483" s="1">
        <v>5.9499449999999998E-5</v>
      </c>
      <c r="G483">
        <v>1.05E-4</v>
      </c>
    </row>
    <row r="484" spans="2:7" x14ac:dyDescent="0.25">
      <c r="B484">
        <v>0.89466000000000001</v>
      </c>
      <c r="C484">
        <v>8.0545000000000005E-2</v>
      </c>
      <c r="D484" s="1">
        <v>-4.0231609999999999E-6</v>
      </c>
      <c r="E484">
        <v>5.9000000000000003E-4</v>
      </c>
      <c r="F484" s="1">
        <v>5.9266979999999999E-5</v>
      </c>
      <c r="G484">
        <v>1.05E-4</v>
      </c>
    </row>
    <row r="485" spans="2:7" x14ac:dyDescent="0.25">
      <c r="B485">
        <v>0.89651999999999998</v>
      </c>
      <c r="C485">
        <v>8.5683999999999996E-2</v>
      </c>
      <c r="D485" s="1">
        <v>-4.174208E-6</v>
      </c>
      <c r="E485">
        <v>5.9000000000000003E-4</v>
      </c>
      <c r="F485" s="1">
        <v>5.94617E-5</v>
      </c>
      <c r="G485">
        <v>1.05E-4</v>
      </c>
    </row>
    <row r="486" spans="2:7" x14ac:dyDescent="0.25">
      <c r="B486">
        <v>0.89837999999999996</v>
      </c>
      <c r="C486">
        <v>8.3971000000000004E-2</v>
      </c>
      <c r="D486" s="1">
        <v>-4.3262490000000001E-6</v>
      </c>
      <c r="E486">
        <v>5.8900000000000001E-4</v>
      </c>
      <c r="F486" s="1">
        <v>5.9397120000000002E-5</v>
      </c>
      <c r="G486">
        <v>1.05E-4</v>
      </c>
    </row>
    <row r="487" spans="2:7" x14ac:dyDescent="0.25">
      <c r="B487">
        <v>0.90024000000000004</v>
      </c>
      <c r="C487">
        <v>8.2257999999999998E-2</v>
      </c>
      <c r="D487" s="1">
        <v>-4.6422570000000003E-6</v>
      </c>
      <c r="E487">
        <v>5.8900000000000001E-4</v>
      </c>
      <c r="F487" s="1">
        <v>5.9232209999999999E-5</v>
      </c>
      <c r="G487">
        <v>1.05E-4</v>
      </c>
    </row>
    <row r="488" spans="2:7" x14ac:dyDescent="0.25">
      <c r="B488">
        <v>0.90210000000000001</v>
      </c>
      <c r="C488">
        <v>8.5683999999999996E-2</v>
      </c>
      <c r="D488" s="1">
        <v>-4.4037610000000001E-6</v>
      </c>
      <c r="E488">
        <v>5.8900000000000001E-4</v>
      </c>
      <c r="F488" s="1">
        <v>5.9639519999999998E-5</v>
      </c>
      <c r="G488">
        <v>1.05E-4</v>
      </c>
    </row>
    <row r="489" spans="2:7" x14ac:dyDescent="0.25">
      <c r="B489">
        <v>0.90395999999999999</v>
      </c>
      <c r="C489">
        <v>7.8833E-2</v>
      </c>
      <c r="D489" s="1">
        <v>-4.3401619999999998E-6</v>
      </c>
      <c r="E489">
        <v>5.9000000000000003E-4</v>
      </c>
      <c r="F489" s="1">
        <v>5.9183540000000003E-5</v>
      </c>
      <c r="G489">
        <v>1.05E-4</v>
      </c>
    </row>
    <row r="490" spans="2:7" x14ac:dyDescent="0.25">
      <c r="B490">
        <v>0.90581999999999996</v>
      </c>
      <c r="C490">
        <v>8.2257999999999998E-2</v>
      </c>
      <c r="D490" s="1">
        <v>-4.07086E-6</v>
      </c>
      <c r="E490">
        <v>5.8900000000000001E-4</v>
      </c>
      <c r="F490" s="1">
        <v>5.9694159999999999E-5</v>
      </c>
      <c r="G490">
        <v>1.05E-4</v>
      </c>
    </row>
    <row r="491" spans="2:7" x14ac:dyDescent="0.25">
      <c r="B491">
        <v>0.90768000000000004</v>
      </c>
      <c r="C491">
        <v>7.8833E-2</v>
      </c>
      <c r="D491" s="1">
        <v>-4.2318449999999996E-6</v>
      </c>
      <c r="E491">
        <v>5.9000000000000003E-4</v>
      </c>
      <c r="F491" s="1">
        <v>5.9326590000000001E-5</v>
      </c>
      <c r="G491">
        <v>1.05E-4</v>
      </c>
    </row>
    <row r="492" spans="2:7" x14ac:dyDescent="0.25">
      <c r="B492">
        <v>0.90954000000000002</v>
      </c>
      <c r="C492">
        <v>8.9109999999999995E-2</v>
      </c>
      <c r="D492" s="1">
        <v>-4.2149509999999996E-6</v>
      </c>
      <c r="E492">
        <v>5.8900000000000001E-4</v>
      </c>
      <c r="F492" s="1">
        <v>5.9023590000000001E-5</v>
      </c>
      <c r="G492">
        <v>1.05E-4</v>
      </c>
    </row>
    <row r="493" spans="2:7" x14ac:dyDescent="0.25">
      <c r="B493">
        <v>0.91139999999999999</v>
      </c>
      <c r="C493">
        <v>0.116517</v>
      </c>
      <c r="D493" s="1">
        <v>-4.5468579999999997E-6</v>
      </c>
      <c r="E493">
        <v>5.9000000000000003E-4</v>
      </c>
      <c r="F493" s="1">
        <v>5.9390169999999997E-5</v>
      </c>
      <c r="G493">
        <v>1.05E-4</v>
      </c>
    </row>
    <row r="494" spans="2:7" x14ac:dyDescent="0.25">
      <c r="B494">
        <v>0.91325999999999996</v>
      </c>
      <c r="C494">
        <v>0.130221</v>
      </c>
      <c r="D494" s="1">
        <v>-4.4266169999999999E-6</v>
      </c>
      <c r="E494">
        <v>5.8900000000000001E-4</v>
      </c>
      <c r="F494" s="1">
        <v>5.9311690000000003E-5</v>
      </c>
      <c r="G494">
        <v>1.05E-4</v>
      </c>
    </row>
    <row r="495" spans="2:7" x14ac:dyDescent="0.25">
      <c r="B495">
        <v>0.91512000000000004</v>
      </c>
      <c r="C495">
        <v>9.0823000000000001E-2</v>
      </c>
      <c r="D495" s="1">
        <v>-4.2040199999999996E-6</v>
      </c>
      <c r="E495">
        <v>5.9000000000000003E-4</v>
      </c>
      <c r="F495" s="1">
        <v>5.9368309999999999E-5</v>
      </c>
      <c r="G495">
        <v>1.05E-4</v>
      </c>
    </row>
    <row r="496" spans="2:7" x14ac:dyDescent="0.25">
      <c r="B496">
        <v>0.91698000000000002</v>
      </c>
      <c r="C496">
        <v>8.2257999999999998E-2</v>
      </c>
      <c r="D496" s="1">
        <v>-4.2089889999999998E-6</v>
      </c>
      <c r="E496">
        <v>5.9000000000000003E-4</v>
      </c>
      <c r="F496" s="1">
        <v>5.9101080000000001E-5</v>
      </c>
      <c r="G496">
        <v>1.05E-4</v>
      </c>
    </row>
    <row r="497" spans="2:7" x14ac:dyDescent="0.25">
      <c r="B497">
        <v>0.91883999999999999</v>
      </c>
      <c r="C497">
        <v>8.2257999999999998E-2</v>
      </c>
      <c r="D497" s="1">
        <v>-4.4425159999999998E-6</v>
      </c>
      <c r="E497">
        <v>5.9000000000000003E-4</v>
      </c>
      <c r="F497" s="1">
        <v>5.9098100000000003E-5</v>
      </c>
      <c r="G497">
        <v>1.05E-4</v>
      </c>
    </row>
    <row r="498" spans="2:7" x14ac:dyDescent="0.25">
      <c r="B498">
        <v>0.92069999999999996</v>
      </c>
      <c r="C498">
        <v>7.8833E-2</v>
      </c>
      <c r="D498" s="1">
        <v>-4.2308509999999997E-6</v>
      </c>
      <c r="E498">
        <v>5.9000000000000003E-4</v>
      </c>
      <c r="F498" s="1">
        <v>5.921731E-5</v>
      </c>
      <c r="G498">
        <v>1.05E-4</v>
      </c>
    </row>
    <row r="499" spans="2:7" x14ac:dyDescent="0.25">
      <c r="B499">
        <v>0.92256000000000005</v>
      </c>
      <c r="C499">
        <v>7.8833E-2</v>
      </c>
      <c r="D499" s="1">
        <v>-4.386867E-6</v>
      </c>
      <c r="E499">
        <v>5.8900000000000001E-4</v>
      </c>
      <c r="F499" s="1">
        <v>5.9494480000000003E-5</v>
      </c>
      <c r="G499">
        <v>1.05E-4</v>
      </c>
    </row>
    <row r="500" spans="2:7" x14ac:dyDescent="0.25">
      <c r="B500">
        <v>0.92442000000000002</v>
      </c>
      <c r="C500">
        <v>8.2257999999999998E-2</v>
      </c>
      <c r="D500" s="1">
        <v>-4.1642709999999999E-6</v>
      </c>
      <c r="E500">
        <v>5.9000000000000003E-4</v>
      </c>
      <c r="F500" s="1">
        <v>5.9061339999999999E-5</v>
      </c>
      <c r="G500">
        <v>1.05E-4</v>
      </c>
    </row>
    <row r="501" spans="2:7" x14ac:dyDescent="0.25">
      <c r="B501">
        <v>0.92627999999999999</v>
      </c>
      <c r="C501">
        <v>7.8833E-2</v>
      </c>
      <c r="D501" s="1">
        <v>-4.2815310000000002E-6</v>
      </c>
      <c r="E501">
        <v>5.9000000000000003E-4</v>
      </c>
      <c r="F501" s="1">
        <v>5.9133859999999997E-5</v>
      </c>
      <c r="G501">
        <v>1.05E-4</v>
      </c>
    </row>
    <row r="502" spans="2:7" x14ac:dyDescent="0.25">
      <c r="B502">
        <v>0.92813999999999997</v>
      </c>
      <c r="C502">
        <v>8.2257999999999998E-2</v>
      </c>
      <c r="D502" s="1">
        <v>-4.4007790000000003E-6</v>
      </c>
      <c r="E502">
        <v>5.8900000000000001E-4</v>
      </c>
      <c r="F502" s="1">
        <v>5.9509380000000002E-5</v>
      </c>
      <c r="G502">
        <v>1.05E-4</v>
      </c>
    </row>
    <row r="503" spans="2:7" x14ac:dyDescent="0.25">
      <c r="B503">
        <v>0.93</v>
      </c>
      <c r="C503">
        <v>8.2257999999999998E-2</v>
      </c>
      <c r="D503" s="1">
        <v>-4.3540740000000001E-6</v>
      </c>
      <c r="E503">
        <v>5.8900000000000001E-4</v>
      </c>
      <c r="F503" s="1">
        <v>5.9727939999999997E-5</v>
      </c>
      <c r="G503">
        <v>1.05E-4</v>
      </c>
    </row>
    <row r="504" spans="2:7" x14ac:dyDescent="0.25">
      <c r="B504">
        <v>0.93186000000000002</v>
      </c>
      <c r="C504">
        <v>8.2257999999999998E-2</v>
      </c>
      <c r="D504" s="1">
        <v>-4.202033E-6</v>
      </c>
      <c r="E504">
        <v>5.8900000000000001E-4</v>
      </c>
      <c r="F504" s="1">
        <v>5.980741E-5</v>
      </c>
      <c r="G504">
        <v>1.05E-4</v>
      </c>
    </row>
    <row r="505" spans="2:7" x14ac:dyDescent="0.25">
      <c r="B505">
        <v>0.93371999999999999</v>
      </c>
      <c r="C505">
        <v>8.0545000000000005E-2</v>
      </c>
      <c r="D505" s="1">
        <v>-4.3858730000000001E-6</v>
      </c>
      <c r="E505">
        <v>5.9000000000000003E-4</v>
      </c>
      <c r="F505" s="1">
        <v>5.9114989999999998E-5</v>
      </c>
      <c r="G505">
        <v>1.05E-4</v>
      </c>
    </row>
    <row r="506" spans="2:7" x14ac:dyDescent="0.25">
      <c r="B506">
        <v>0.93557999999999997</v>
      </c>
      <c r="C506">
        <v>8.3971000000000004E-2</v>
      </c>
      <c r="D506" s="1">
        <v>-4.5548080000000002E-6</v>
      </c>
      <c r="E506">
        <v>5.8900000000000001E-4</v>
      </c>
      <c r="F506" s="1">
        <v>5.9245130000000002E-5</v>
      </c>
      <c r="G506">
        <v>1.05E-4</v>
      </c>
    </row>
    <row r="507" spans="2:7" x14ac:dyDescent="0.25">
      <c r="B507">
        <v>0.93744000000000005</v>
      </c>
      <c r="C507">
        <v>8.2257999999999998E-2</v>
      </c>
      <c r="D507" s="1">
        <v>-4.273582E-6</v>
      </c>
      <c r="E507">
        <v>5.9000000000000003E-4</v>
      </c>
      <c r="F507" s="1">
        <v>5.9140820000000003E-5</v>
      </c>
      <c r="G507">
        <v>1.05E-4</v>
      </c>
    </row>
    <row r="508" spans="2:7" x14ac:dyDescent="0.25">
      <c r="B508">
        <v>0.93930000000000002</v>
      </c>
      <c r="C508">
        <v>7.8833E-2</v>
      </c>
      <c r="D508" s="1">
        <v>-4.4484789999999999E-6</v>
      </c>
      <c r="E508">
        <v>5.9000000000000003E-4</v>
      </c>
      <c r="F508" s="1">
        <v>5.9401100000000003E-5</v>
      </c>
      <c r="G508">
        <v>1.05E-4</v>
      </c>
    </row>
    <row r="509" spans="2:7" x14ac:dyDescent="0.25">
      <c r="B509">
        <v>0.94116</v>
      </c>
      <c r="C509">
        <v>7.3693999999999996E-2</v>
      </c>
      <c r="D509" s="1">
        <v>-4.1275029999999997E-6</v>
      </c>
      <c r="E509">
        <v>5.9000000000000003E-4</v>
      </c>
      <c r="F509" s="1">
        <v>5.933354E-5</v>
      </c>
      <c r="G509">
        <v>1.05E-4</v>
      </c>
    </row>
    <row r="510" spans="2:7" x14ac:dyDescent="0.25">
      <c r="B510">
        <v>0.94301999999999997</v>
      </c>
      <c r="C510">
        <v>4.4574000000000003E-2</v>
      </c>
      <c r="D510" s="1">
        <v>-4.3481120000000003E-6</v>
      </c>
      <c r="E510">
        <v>5.8900000000000001E-4</v>
      </c>
      <c r="F510" s="1">
        <v>5.9825289999999997E-5</v>
      </c>
      <c r="G510">
        <v>1.05E-4</v>
      </c>
    </row>
    <row r="511" spans="2:7" x14ac:dyDescent="0.25">
      <c r="B511">
        <v>0.94488000000000005</v>
      </c>
      <c r="C511">
        <v>3.9434999999999998E-2</v>
      </c>
      <c r="D511" s="1">
        <v>-4.386867E-6</v>
      </c>
      <c r="E511">
        <v>5.9000000000000003E-4</v>
      </c>
      <c r="F511" s="1">
        <v>5.9475609999999998E-5</v>
      </c>
      <c r="G511">
        <v>1.05E-4</v>
      </c>
    </row>
    <row r="512" spans="2:7" x14ac:dyDescent="0.25">
      <c r="B512">
        <v>0.94674000000000003</v>
      </c>
      <c r="C512">
        <v>8.0545000000000005E-2</v>
      </c>
      <c r="D512" s="1">
        <v>-4.6174129999999998E-6</v>
      </c>
      <c r="E512">
        <v>5.9000000000000003E-4</v>
      </c>
      <c r="F512" s="1">
        <v>5.9218310000000003E-5</v>
      </c>
      <c r="G512">
        <v>1.05E-4</v>
      </c>
    </row>
    <row r="513" spans="2:7" x14ac:dyDescent="0.25">
      <c r="B513">
        <v>0.9486</v>
      </c>
      <c r="C513">
        <v>8.2257999999999998E-2</v>
      </c>
      <c r="D513" s="1">
        <v>-4.4782910000000004E-6</v>
      </c>
      <c r="E513">
        <v>5.8900000000000001E-4</v>
      </c>
      <c r="F513" s="1">
        <v>5.8992800000000002E-5</v>
      </c>
      <c r="G513">
        <v>1.05E-4</v>
      </c>
    </row>
    <row r="514" spans="2:7" x14ac:dyDescent="0.25">
      <c r="B514">
        <v>0.95045999999999997</v>
      </c>
      <c r="C514">
        <v>8.7397000000000002E-2</v>
      </c>
      <c r="D514" s="1">
        <v>-4.5717020000000003E-6</v>
      </c>
      <c r="E514">
        <v>5.8900000000000001E-4</v>
      </c>
      <c r="F514" s="1">
        <v>5.9352419999999999E-5</v>
      </c>
      <c r="G514">
        <v>1.05E-4</v>
      </c>
    </row>
    <row r="515" spans="2:7" x14ac:dyDescent="0.25">
      <c r="B515">
        <v>0.95232000000000006</v>
      </c>
      <c r="C515">
        <v>8.0545000000000005E-2</v>
      </c>
      <c r="D515" s="1">
        <v>-4.4186670000000003E-6</v>
      </c>
      <c r="E515">
        <v>5.9000000000000003E-4</v>
      </c>
      <c r="F515" s="1">
        <v>5.936434E-5</v>
      </c>
      <c r="G515">
        <v>1.05E-4</v>
      </c>
    </row>
    <row r="516" spans="2:7" x14ac:dyDescent="0.25">
      <c r="B516">
        <v>0.95418000000000003</v>
      </c>
      <c r="C516">
        <v>8.0545000000000005E-2</v>
      </c>
      <c r="D516" s="1">
        <v>-4.397798E-6</v>
      </c>
      <c r="E516">
        <v>5.9000000000000003E-4</v>
      </c>
      <c r="F516" s="1">
        <v>5.9330560000000001E-5</v>
      </c>
      <c r="G516">
        <v>1.05E-4</v>
      </c>
    </row>
    <row r="517" spans="2:7" x14ac:dyDescent="0.25">
      <c r="B517">
        <v>0.95604</v>
      </c>
      <c r="C517">
        <v>8.0545000000000005E-2</v>
      </c>
      <c r="D517" s="1">
        <v>-4.3004119999999998E-6</v>
      </c>
      <c r="E517">
        <v>5.9000000000000003E-4</v>
      </c>
      <c r="F517" s="1">
        <v>5.9188499999999998E-5</v>
      </c>
      <c r="G517">
        <v>1.05E-4</v>
      </c>
    </row>
    <row r="518" spans="2:7" x14ac:dyDescent="0.25">
      <c r="B518">
        <v>0.95789999999999997</v>
      </c>
      <c r="C518">
        <v>8.0545000000000005E-2</v>
      </c>
      <c r="D518" s="1">
        <v>-4.4405290000000003E-6</v>
      </c>
      <c r="E518">
        <v>5.8900000000000001E-4</v>
      </c>
      <c r="F518" s="1">
        <v>5.9229230000000001E-5</v>
      </c>
      <c r="G518">
        <v>1.05E-4</v>
      </c>
    </row>
    <row r="519" spans="2:7" x14ac:dyDescent="0.25">
      <c r="B519">
        <v>0.95975999999999995</v>
      </c>
      <c r="C519">
        <v>8.7397000000000002E-2</v>
      </c>
      <c r="D519" s="1">
        <v>-4.3341989999999997E-6</v>
      </c>
      <c r="E519">
        <v>5.8900000000000001E-4</v>
      </c>
      <c r="F519" s="1">
        <v>5.9322620000000002E-5</v>
      </c>
      <c r="G519">
        <v>1.05E-4</v>
      </c>
    </row>
    <row r="520" spans="2:7" x14ac:dyDescent="0.25">
      <c r="B520">
        <v>0.96162000000000003</v>
      </c>
      <c r="C520">
        <v>8.5683999999999996E-2</v>
      </c>
      <c r="D520" s="1">
        <v>-4.1414150000000001E-6</v>
      </c>
      <c r="E520">
        <v>5.9000000000000003E-4</v>
      </c>
      <c r="F520" s="1">
        <v>5.9288839999999997E-5</v>
      </c>
      <c r="G520">
        <v>1.05E-4</v>
      </c>
    </row>
    <row r="521" spans="2:7" x14ac:dyDescent="0.25">
      <c r="B521">
        <v>0.96348</v>
      </c>
      <c r="C521">
        <v>8.2257999999999998E-2</v>
      </c>
      <c r="D521" s="1">
        <v>-4.2099829999999997E-6</v>
      </c>
      <c r="E521">
        <v>5.8900000000000001E-4</v>
      </c>
      <c r="F521" s="1">
        <v>5.9227249999999998E-5</v>
      </c>
      <c r="G521">
        <v>1.05E-4</v>
      </c>
    </row>
    <row r="522" spans="2:7" x14ac:dyDescent="0.25">
      <c r="B522">
        <v>0.96533999999999998</v>
      </c>
      <c r="C522">
        <v>8.5683999999999996E-2</v>
      </c>
      <c r="D522" s="1">
        <v>-4.4981649999999996E-6</v>
      </c>
      <c r="E522">
        <v>5.9000000000000003E-4</v>
      </c>
      <c r="F522" s="1">
        <v>5.9587860000000003E-5</v>
      </c>
      <c r="G522">
        <v>1.05E-4</v>
      </c>
    </row>
    <row r="523" spans="2:7" x14ac:dyDescent="0.25">
      <c r="B523">
        <v>0.96719999999999995</v>
      </c>
      <c r="C523">
        <v>8.3971000000000004E-2</v>
      </c>
      <c r="D523" s="1">
        <v>-4.2298569999999998E-6</v>
      </c>
      <c r="E523">
        <v>5.8900000000000001E-4</v>
      </c>
      <c r="F523" s="1">
        <v>5.8952069999999999E-5</v>
      </c>
      <c r="G523">
        <v>1.05E-4</v>
      </c>
    </row>
    <row r="524" spans="2:7" x14ac:dyDescent="0.25">
      <c r="B524">
        <v>0.96906000000000003</v>
      </c>
      <c r="C524">
        <v>7.8833E-2</v>
      </c>
      <c r="D524" s="1">
        <v>-4.2765630000000003E-6</v>
      </c>
      <c r="E524">
        <v>5.9000000000000003E-4</v>
      </c>
      <c r="F524" s="1">
        <v>5.9502429999999997E-5</v>
      </c>
      <c r="G524">
        <v>1.05E-4</v>
      </c>
    </row>
    <row r="525" spans="2:7" x14ac:dyDescent="0.25">
      <c r="B525">
        <v>0.97092000000000001</v>
      </c>
      <c r="C525">
        <v>8.2257999999999998E-2</v>
      </c>
      <c r="D525" s="1">
        <v>-4.3421490000000002E-6</v>
      </c>
      <c r="E525">
        <v>5.8900000000000001E-4</v>
      </c>
      <c r="F525" s="1">
        <v>5.9135850000000001E-5</v>
      </c>
      <c r="G525">
        <v>1.05E-4</v>
      </c>
    </row>
    <row r="526" spans="2:7" x14ac:dyDescent="0.25">
      <c r="B526">
        <v>0.97277999999999998</v>
      </c>
      <c r="C526">
        <v>9.0823000000000001E-2</v>
      </c>
      <c r="D526" s="1">
        <v>-4.3779239999999999E-6</v>
      </c>
      <c r="E526">
        <v>5.8900000000000001E-4</v>
      </c>
      <c r="F526" s="1">
        <v>5.9331559999999997E-5</v>
      </c>
      <c r="G526">
        <v>1.05E-4</v>
      </c>
    </row>
    <row r="527" spans="2:7" x14ac:dyDescent="0.25">
      <c r="B527">
        <v>0.97463999999999995</v>
      </c>
      <c r="C527">
        <v>0.121656</v>
      </c>
      <c r="D527" s="1">
        <v>-4.2308509999999997E-6</v>
      </c>
      <c r="E527">
        <v>5.9000000000000003E-4</v>
      </c>
      <c r="F527" s="1">
        <v>5.9264E-5</v>
      </c>
      <c r="G527">
        <v>1.05E-4</v>
      </c>
    </row>
    <row r="528" spans="2:7" x14ac:dyDescent="0.25">
      <c r="B528">
        <v>0.97650000000000003</v>
      </c>
      <c r="C528">
        <v>0.116517</v>
      </c>
      <c r="D528" s="1">
        <v>-4.4663659999999996E-6</v>
      </c>
      <c r="E528">
        <v>5.9000000000000003E-4</v>
      </c>
      <c r="F528" s="1">
        <v>5.9270959999999999E-5</v>
      </c>
      <c r="G528">
        <v>1.05E-4</v>
      </c>
    </row>
    <row r="529" spans="2:7" x14ac:dyDescent="0.25">
      <c r="B529">
        <v>0.97836000000000001</v>
      </c>
      <c r="C529">
        <v>8.3971000000000004E-2</v>
      </c>
      <c r="D529" s="1">
        <v>-4.262651E-6</v>
      </c>
      <c r="E529">
        <v>5.9000000000000003E-4</v>
      </c>
      <c r="F529" s="1">
        <v>5.9431890000000002E-5</v>
      </c>
      <c r="G529">
        <v>1.05E-4</v>
      </c>
    </row>
    <row r="530" spans="2:7" x14ac:dyDescent="0.25">
      <c r="B530">
        <v>0.98021999999999998</v>
      </c>
      <c r="C530">
        <v>8.2257999999999998E-2</v>
      </c>
      <c r="D530" s="1">
        <v>-4.6353009999999997E-6</v>
      </c>
      <c r="E530">
        <v>5.8900000000000001E-4</v>
      </c>
      <c r="F530" s="1">
        <v>5.938421E-5</v>
      </c>
      <c r="G530">
        <v>1.05E-4</v>
      </c>
    </row>
    <row r="531" spans="2:7" x14ac:dyDescent="0.25">
      <c r="B531">
        <v>0.98207999999999995</v>
      </c>
      <c r="C531">
        <v>8.3971000000000004E-2</v>
      </c>
      <c r="D531" s="1">
        <v>-4.3262490000000001E-6</v>
      </c>
      <c r="E531">
        <v>5.9000000000000003E-4</v>
      </c>
      <c r="F531" s="1">
        <v>5.9668330000000001E-5</v>
      </c>
      <c r="G531">
        <v>1.05E-4</v>
      </c>
    </row>
    <row r="532" spans="2:7" x14ac:dyDescent="0.25">
      <c r="B532">
        <v>0.98394000000000004</v>
      </c>
      <c r="C532">
        <v>8.3971000000000004E-2</v>
      </c>
      <c r="D532" s="1">
        <v>-4.2974310000000004E-6</v>
      </c>
      <c r="E532">
        <v>5.9000000000000003E-4</v>
      </c>
      <c r="F532" s="1">
        <v>5.9685219999999997E-5</v>
      </c>
      <c r="G532">
        <v>1.05E-4</v>
      </c>
    </row>
    <row r="533" spans="2:7" x14ac:dyDescent="0.25">
      <c r="B533">
        <v>0.98580000000000001</v>
      </c>
      <c r="C533">
        <v>8.0545000000000005E-2</v>
      </c>
      <c r="D533" s="1">
        <v>-4.1722210000000004E-6</v>
      </c>
      <c r="E533">
        <v>5.9000000000000003E-4</v>
      </c>
      <c r="F533" s="1">
        <v>5.9249100000000002E-5</v>
      </c>
      <c r="G533">
        <v>1.05E-4</v>
      </c>
    </row>
    <row r="534" spans="2:7" x14ac:dyDescent="0.25">
      <c r="B534">
        <v>0.98765999999999998</v>
      </c>
      <c r="C534">
        <v>8.2257999999999998E-2</v>
      </c>
      <c r="D534" s="1">
        <v>-4.5319520000000003E-6</v>
      </c>
      <c r="E534">
        <v>5.9000000000000003E-4</v>
      </c>
      <c r="F534" s="1">
        <v>5.9000740000000002E-5</v>
      </c>
      <c r="G534">
        <v>1.05E-4</v>
      </c>
    </row>
    <row r="535" spans="2:7" x14ac:dyDescent="0.25">
      <c r="B535">
        <v>0.98951999999999996</v>
      </c>
      <c r="C535">
        <v>8.2257999999999998E-2</v>
      </c>
      <c r="D535" s="1">
        <v>-4.3391679999999999E-6</v>
      </c>
      <c r="E535">
        <v>5.9000000000000003E-4</v>
      </c>
      <c r="F535" s="1">
        <v>5.9534219999999998E-5</v>
      </c>
      <c r="G535">
        <v>1.05E-4</v>
      </c>
    </row>
    <row r="536" spans="2:7" x14ac:dyDescent="0.25">
      <c r="D536" s="1">
        <f>AVERAGE(D3:D535)</f>
        <v>-4.3455610600375262E-6</v>
      </c>
      <c r="E536" s="1">
        <f t="shared" ref="E536:G536" si="0">AVERAGE(E3:E535)</f>
        <v>5.8970919324577865E-4</v>
      </c>
      <c r="F536" s="1">
        <f t="shared" si="0"/>
        <v>5.9415100994371462E-5</v>
      </c>
      <c r="G536" s="1">
        <f t="shared" si="0"/>
        <v>1.0500375234521633E-4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J536"/>
  <sheetViews>
    <sheetView workbookViewId="0">
      <selection activeCell="B3" sqref="B3:G535"/>
    </sheetView>
  </sheetViews>
  <sheetFormatPr defaultRowHeight="15" x14ac:dyDescent="0.25"/>
  <cols>
    <col min="9" max="9" width="15.5703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-4.3920559999999998E-5</v>
      </c>
      <c r="E3">
        <v>5.53E-4</v>
      </c>
      <c r="F3" s="1">
        <v>-4.7667170000000001E-5</v>
      </c>
      <c r="G3" s="1">
        <v>-2.0083690000000002E-5</v>
      </c>
      <c r="I3" t="s">
        <v>8</v>
      </c>
      <c r="J3" s="1">
        <f>D536+E536+F536+G536</f>
        <v>4.4087955574109077E-4</v>
      </c>
    </row>
    <row r="4" spans="2:10" x14ac:dyDescent="0.25">
      <c r="B4">
        <v>1.8600000000000001E-3</v>
      </c>
      <c r="C4">
        <v>8.3971000000000004E-2</v>
      </c>
      <c r="D4" s="1">
        <v>-4.3930500000000002E-5</v>
      </c>
      <c r="E4">
        <v>5.53E-4</v>
      </c>
      <c r="F4" s="1">
        <v>-4.7864870000000001E-5</v>
      </c>
      <c r="G4" s="1">
        <v>-2.0093620000000002E-5</v>
      </c>
      <c r="I4" t="s">
        <v>9</v>
      </c>
      <c r="J4" s="1">
        <f>-D536-E536+F536+G536</f>
        <v>-5.7712181829268534E-4</v>
      </c>
    </row>
    <row r="5" spans="2:10" x14ac:dyDescent="0.25">
      <c r="B5">
        <v>3.7200000000000002E-3</v>
      </c>
      <c r="C5">
        <v>8.2257999999999998E-2</v>
      </c>
      <c r="D5" s="1">
        <v>-4.3976210000000002E-5</v>
      </c>
      <c r="E5">
        <v>5.53E-4</v>
      </c>
      <c r="F5" s="1">
        <v>-4.7936390000000003E-5</v>
      </c>
      <c r="G5" s="1">
        <v>-2.0191980000000001E-5</v>
      </c>
    </row>
    <row r="6" spans="2:10" x14ac:dyDescent="0.25">
      <c r="B6">
        <v>5.5799999999999999E-3</v>
      </c>
      <c r="C6">
        <v>7.8833E-2</v>
      </c>
      <c r="D6" s="1">
        <v>-4.4155079999999999E-5</v>
      </c>
      <c r="E6">
        <v>5.53E-4</v>
      </c>
      <c r="F6" s="1">
        <v>-4.8114220000000002E-5</v>
      </c>
      <c r="G6" s="1">
        <v>-2.0383730000000001E-5</v>
      </c>
    </row>
    <row r="7" spans="2:10" x14ac:dyDescent="0.25">
      <c r="B7">
        <v>7.4400000000000004E-3</v>
      </c>
      <c r="C7">
        <v>8.2257999999999998E-2</v>
      </c>
      <c r="D7" s="1">
        <v>-4.4147129999999998E-5</v>
      </c>
      <c r="E7">
        <v>5.5400000000000002E-4</v>
      </c>
      <c r="F7" s="1">
        <v>-4.7867849999999999E-5</v>
      </c>
      <c r="G7" s="1">
        <v>-2.027445E-5</v>
      </c>
    </row>
    <row r="8" spans="2:10" x14ac:dyDescent="0.25">
      <c r="B8">
        <v>9.2999999999999992E-3</v>
      </c>
      <c r="C8">
        <v>8.3971000000000004E-2</v>
      </c>
      <c r="D8" s="1">
        <v>-4.4050739999999998E-5</v>
      </c>
      <c r="E8">
        <v>5.53E-4</v>
      </c>
      <c r="F8" s="1">
        <v>-4.7845990000000002E-5</v>
      </c>
      <c r="G8" s="1">
        <v>-2.015423E-5</v>
      </c>
    </row>
    <row r="9" spans="2:10" x14ac:dyDescent="0.25">
      <c r="B9">
        <v>1.116E-2</v>
      </c>
      <c r="C9">
        <v>8.5683999999999996E-2</v>
      </c>
      <c r="D9" s="1">
        <v>-4.3892739999999997E-5</v>
      </c>
      <c r="E9">
        <v>5.53E-4</v>
      </c>
      <c r="F9" s="1">
        <v>-4.8042689999999999E-5</v>
      </c>
      <c r="G9" s="1">
        <v>-2.0283389999999999E-5</v>
      </c>
    </row>
    <row r="10" spans="2:10" x14ac:dyDescent="0.25">
      <c r="B10">
        <v>1.302E-2</v>
      </c>
      <c r="C10">
        <v>8.5683999999999996E-2</v>
      </c>
      <c r="D10" s="1">
        <v>-4.4053720000000003E-5</v>
      </c>
      <c r="E10">
        <v>5.53E-4</v>
      </c>
      <c r="F10" s="1">
        <v>-4.7900630000000002E-5</v>
      </c>
      <c r="G10" s="1">
        <v>-1.99744E-5</v>
      </c>
    </row>
    <row r="11" spans="2:10" x14ac:dyDescent="0.25">
      <c r="B11">
        <v>1.4880000000000001E-2</v>
      </c>
      <c r="C11">
        <v>7.8833E-2</v>
      </c>
      <c r="D11" s="1">
        <v>-4.4136199999999999E-5</v>
      </c>
      <c r="E11">
        <v>5.53E-4</v>
      </c>
      <c r="F11" s="1">
        <v>-4.82374E-5</v>
      </c>
      <c r="G11" s="1">
        <v>-2.0100580000000001E-5</v>
      </c>
    </row>
    <row r="12" spans="2:10" x14ac:dyDescent="0.25">
      <c r="B12">
        <v>1.6740000000000001E-2</v>
      </c>
      <c r="C12">
        <v>5.4850999999999997E-2</v>
      </c>
      <c r="D12" s="1">
        <v>-4.4340910000000002E-5</v>
      </c>
      <c r="E12">
        <v>5.53E-4</v>
      </c>
      <c r="F12" s="1">
        <v>-4.7765519999999997E-5</v>
      </c>
      <c r="G12" s="1">
        <v>-2.0352939999999999E-5</v>
      </c>
    </row>
    <row r="13" spans="2:10" x14ac:dyDescent="0.25">
      <c r="B13">
        <v>1.8599999999999998E-2</v>
      </c>
      <c r="C13">
        <v>4.8000000000000001E-2</v>
      </c>
      <c r="D13" s="1">
        <v>-4.3748639999999999E-5</v>
      </c>
      <c r="E13">
        <v>5.53E-4</v>
      </c>
      <c r="F13" s="1">
        <v>-4.7914539999999999E-5</v>
      </c>
      <c r="G13" s="1">
        <v>-2.037877E-5</v>
      </c>
    </row>
    <row r="14" spans="2:10" x14ac:dyDescent="0.25">
      <c r="B14">
        <v>2.0459999999999999E-2</v>
      </c>
      <c r="C14">
        <v>8.0545000000000005E-2</v>
      </c>
      <c r="D14" s="1">
        <v>-4.4164030000000001E-5</v>
      </c>
      <c r="E14">
        <v>5.53E-4</v>
      </c>
      <c r="F14" s="1">
        <v>-4.7580739999999999E-5</v>
      </c>
      <c r="G14" s="1">
        <v>-2.0285379999999999E-5</v>
      </c>
    </row>
    <row r="15" spans="2:10" x14ac:dyDescent="0.25">
      <c r="B15">
        <v>2.232E-2</v>
      </c>
      <c r="C15">
        <v>8.2257999999999998E-2</v>
      </c>
      <c r="D15" s="1">
        <v>-4.3903670000000002E-5</v>
      </c>
      <c r="E15">
        <v>5.53E-4</v>
      </c>
      <c r="F15" s="1">
        <v>-4.7875789999999999E-5</v>
      </c>
      <c r="G15" s="1">
        <v>-2.0281399999999999E-5</v>
      </c>
    </row>
    <row r="16" spans="2:10" x14ac:dyDescent="0.25">
      <c r="B16">
        <v>2.418E-2</v>
      </c>
      <c r="C16">
        <v>7.8833E-2</v>
      </c>
      <c r="D16" s="1">
        <v>-4.4011979999999997E-5</v>
      </c>
      <c r="E16">
        <v>5.53E-4</v>
      </c>
      <c r="F16" s="1">
        <v>-4.7641339999999997E-5</v>
      </c>
      <c r="G16" s="1">
        <v>-2.0185029999999999E-5</v>
      </c>
    </row>
    <row r="17" spans="2:7" x14ac:dyDescent="0.25">
      <c r="B17">
        <v>2.6040000000000001E-2</v>
      </c>
      <c r="C17">
        <v>8.3971000000000004E-2</v>
      </c>
      <c r="D17" s="1">
        <v>-4.3696970000000003E-5</v>
      </c>
      <c r="E17">
        <v>5.53E-4</v>
      </c>
      <c r="F17" s="1">
        <v>-4.801984E-5</v>
      </c>
      <c r="G17" s="1">
        <v>-2.0263520000000001E-5</v>
      </c>
    </row>
    <row r="18" spans="2:7" x14ac:dyDescent="0.25">
      <c r="B18">
        <v>2.7900000000000001E-2</v>
      </c>
      <c r="C18">
        <v>8.2257999999999998E-2</v>
      </c>
      <c r="D18" s="1">
        <v>-4.3897699999999998E-5</v>
      </c>
      <c r="E18">
        <v>5.53E-4</v>
      </c>
      <c r="F18" s="1">
        <v>-4.7952289999999998E-5</v>
      </c>
      <c r="G18" s="1">
        <v>-2.0064809999999999E-5</v>
      </c>
    </row>
    <row r="19" spans="2:7" x14ac:dyDescent="0.25">
      <c r="B19">
        <v>2.9760000000000002E-2</v>
      </c>
      <c r="C19">
        <v>8.5683999999999996E-2</v>
      </c>
      <c r="D19" s="1">
        <v>-4.3755599999999998E-5</v>
      </c>
      <c r="E19">
        <v>5.53E-4</v>
      </c>
      <c r="F19" s="1">
        <v>-4.7747639999999999E-5</v>
      </c>
      <c r="G19" s="1">
        <v>-2.0216820000000001E-5</v>
      </c>
    </row>
    <row r="20" spans="2:7" x14ac:dyDescent="0.25">
      <c r="B20">
        <v>3.1620000000000002E-2</v>
      </c>
      <c r="C20">
        <v>8.2257999999999998E-2</v>
      </c>
      <c r="D20" s="1">
        <v>-4.4285259999999998E-5</v>
      </c>
      <c r="E20">
        <v>5.53E-4</v>
      </c>
      <c r="F20" s="1">
        <v>-4.8052629999999997E-5</v>
      </c>
      <c r="G20" s="1">
        <v>-2.0031030000000001E-5</v>
      </c>
    </row>
    <row r="21" spans="2:7" x14ac:dyDescent="0.25">
      <c r="B21">
        <v>3.3480000000000003E-2</v>
      </c>
      <c r="C21">
        <v>8.0545000000000005E-2</v>
      </c>
      <c r="D21" s="1">
        <v>-4.4057699999999997E-5</v>
      </c>
      <c r="E21">
        <v>5.53E-4</v>
      </c>
      <c r="F21" s="1">
        <v>-4.7940369999999997E-5</v>
      </c>
      <c r="G21" s="1">
        <v>-2.0205889999999998E-5</v>
      </c>
    </row>
    <row r="22" spans="2:7" x14ac:dyDescent="0.25">
      <c r="B22">
        <v>3.5340000000000003E-2</v>
      </c>
      <c r="C22">
        <v>8.2257999999999998E-2</v>
      </c>
      <c r="D22" s="1">
        <v>-4.3942420000000003E-5</v>
      </c>
      <c r="E22">
        <v>5.53E-4</v>
      </c>
      <c r="F22" s="1">
        <v>-4.8099319999999997E-5</v>
      </c>
      <c r="G22" s="1">
        <v>-2.0517859999999999E-5</v>
      </c>
    </row>
    <row r="23" spans="2:7" x14ac:dyDescent="0.25">
      <c r="B23">
        <v>3.7199999999999997E-2</v>
      </c>
      <c r="C23">
        <v>0.116517</v>
      </c>
      <c r="D23" s="1">
        <v>-4.3916589999999998E-5</v>
      </c>
      <c r="E23">
        <v>5.53E-4</v>
      </c>
      <c r="F23" s="1">
        <v>-4.8018849999999999E-5</v>
      </c>
      <c r="G23" s="1">
        <v>-2.02049E-5</v>
      </c>
    </row>
    <row r="24" spans="2:7" x14ac:dyDescent="0.25">
      <c r="B24">
        <v>3.9059999999999997E-2</v>
      </c>
      <c r="C24">
        <v>0.102814</v>
      </c>
      <c r="D24" s="1">
        <v>-4.376454E-5</v>
      </c>
      <c r="E24">
        <v>5.53E-4</v>
      </c>
      <c r="F24" s="1">
        <v>-4.8094350000000001E-5</v>
      </c>
      <c r="G24" s="1">
        <v>-1.9934660000000001E-5</v>
      </c>
    </row>
    <row r="25" spans="2:7" x14ac:dyDescent="0.25">
      <c r="B25">
        <v>4.0919999999999998E-2</v>
      </c>
      <c r="C25">
        <v>8.3971000000000004E-2</v>
      </c>
      <c r="D25" s="1">
        <v>-4.4024899999999999E-5</v>
      </c>
      <c r="E25">
        <v>5.53E-4</v>
      </c>
      <c r="F25" s="1">
        <v>-4.7730749999999997E-5</v>
      </c>
      <c r="G25" s="1">
        <v>-2.0287359999999999E-5</v>
      </c>
    </row>
    <row r="26" spans="2:7" x14ac:dyDescent="0.25">
      <c r="B26">
        <v>4.2779999999999999E-2</v>
      </c>
      <c r="C26">
        <v>8.0545000000000005E-2</v>
      </c>
      <c r="D26" s="1">
        <v>-4.3941430000000001E-5</v>
      </c>
      <c r="E26">
        <v>5.53E-4</v>
      </c>
      <c r="F26" s="1">
        <v>-4.7707899999999998E-5</v>
      </c>
      <c r="G26" s="1">
        <v>-2.012939E-5</v>
      </c>
    </row>
    <row r="27" spans="2:7" x14ac:dyDescent="0.25">
      <c r="B27">
        <v>4.4639999999999999E-2</v>
      </c>
      <c r="C27">
        <v>8.0545000000000005E-2</v>
      </c>
      <c r="D27" s="1">
        <v>-4.3942420000000003E-5</v>
      </c>
      <c r="E27">
        <v>5.53E-4</v>
      </c>
      <c r="F27" s="1">
        <v>-4.7567829999999998E-5</v>
      </c>
      <c r="G27" s="1">
        <v>-2.0038980000000001E-5</v>
      </c>
    </row>
    <row r="28" spans="2:7" x14ac:dyDescent="0.25">
      <c r="B28">
        <v>4.65E-2</v>
      </c>
      <c r="C28">
        <v>8.0545000000000005E-2</v>
      </c>
      <c r="D28" s="1">
        <v>-4.4188869999999998E-5</v>
      </c>
      <c r="E28">
        <v>5.53E-4</v>
      </c>
      <c r="F28" s="1">
        <v>-4.8125150000000001E-5</v>
      </c>
      <c r="G28" s="1">
        <v>-2.0572510000000001E-5</v>
      </c>
    </row>
    <row r="29" spans="2:7" x14ac:dyDescent="0.25">
      <c r="B29">
        <v>4.836E-2</v>
      </c>
      <c r="C29">
        <v>8.0545000000000005E-2</v>
      </c>
      <c r="D29" s="1">
        <v>-4.3734730000000002E-5</v>
      </c>
      <c r="E29">
        <v>5.53E-4</v>
      </c>
      <c r="F29" s="1">
        <v>-4.7634389999999998E-5</v>
      </c>
      <c r="G29" s="1">
        <v>-2.0466200000000001E-5</v>
      </c>
    </row>
    <row r="30" spans="2:7" x14ac:dyDescent="0.25">
      <c r="B30">
        <v>5.0220000000000001E-2</v>
      </c>
      <c r="C30">
        <v>8.3971000000000004E-2</v>
      </c>
      <c r="D30" s="1">
        <v>-4.3872860000000002E-5</v>
      </c>
      <c r="E30">
        <v>5.53E-4</v>
      </c>
      <c r="F30" s="1">
        <v>-4.7940369999999997E-5</v>
      </c>
      <c r="G30" s="1">
        <v>-2.0538729999999999E-5</v>
      </c>
    </row>
    <row r="31" spans="2:7" x14ac:dyDescent="0.25">
      <c r="B31">
        <v>5.2080000000000001E-2</v>
      </c>
      <c r="C31">
        <v>8.3971000000000004E-2</v>
      </c>
      <c r="D31" s="1">
        <v>-4.3845040000000001E-5</v>
      </c>
      <c r="E31">
        <v>5.53E-4</v>
      </c>
      <c r="F31" s="1">
        <v>-4.8040700000000002E-5</v>
      </c>
      <c r="G31" s="1">
        <v>-2.02357E-5</v>
      </c>
    </row>
    <row r="32" spans="2:7" x14ac:dyDescent="0.25">
      <c r="B32">
        <v>5.3940000000000002E-2</v>
      </c>
      <c r="C32">
        <v>7.7119999999999994E-2</v>
      </c>
      <c r="D32" s="1">
        <v>-4.3866899999999998E-5</v>
      </c>
      <c r="E32">
        <v>5.53E-4</v>
      </c>
      <c r="F32" s="1">
        <v>-4.7910559999999999E-5</v>
      </c>
      <c r="G32" s="1">
        <v>-2.041354E-5</v>
      </c>
    </row>
    <row r="33" spans="2:7" x14ac:dyDescent="0.25">
      <c r="B33">
        <v>5.5800000000000002E-2</v>
      </c>
      <c r="C33">
        <v>7.3693999999999996E-2</v>
      </c>
      <c r="D33" s="1">
        <v>-4.3904659999999997E-5</v>
      </c>
      <c r="E33">
        <v>5.53E-4</v>
      </c>
      <c r="F33" s="1">
        <v>-4.7772480000000002E-5</v>
      </c>
      <c r="G33" s="1">
        <v>-2.0280410000000001E-5</v>
      </c>
    </row>
    <row r="34" spans="2:7" x14ac:dyDescent="0.25">
      <c r="B34">
        <v>5.7660000000000003E-2</v>
      </c>
      <c r="C34">
        <v>3.6008999999999999E-2</v>
      </c>
      <c r="D34" s="1">
        <v>-4.4204769999999999E-5</v>
      </c>
      <c r="E34">
        <v>5.53E-4</v>
      </c>
      <c r="F34" s="1">
        <v>-4.8017850000000003E-5</v>
      </c>
      <c r="G34" s="1">
        <v>-2.0035999999999999E-5</v>
      </c>
    </row>
    <row r="35" spans="2:7" x14ac:dyDescent="0.25">
      <c r="B35">
        <v>5.9520000000000003E-2</v>
      </c>
      <c r="C35">
        <v>6.8555000000000005E-2</v>
      </c>
      <c r="D35" s="1">
        <v>-4.4047759999999999E-5</v>
      </c>
      <c r="E35">
        <v>5.53E-4</v>
      </c>
      <c r="F35" s="1">
        <v>-4.8108259999999999E-5</v>
      </c>
      <c r="G35" s="1">
        <v>-2.000719E-5</v>
      </c>
    </row>
    <row r="36" spans="2:7" x14ac:dyDescent="0.25">
      <c r="B36">
        <v>6.1379999999999997E-2</v>
      </c>
      <c r="C36">
        <v>8.3971000000000004E-2</v>
      </c>
      <c r="D36" s="1">
        <v>-4.39295E-5</v>
      </c>
      <c r="E36">
        <v>5.5400000000000002E-4</v>
      </c>
      <c r="F36" s="1">
        <v>-4.7830100000000001E-5</v>
      </c>
      <c r="G36" s="1">
        <v>-2.034399E-5</v>
      </c>
    </row>
    <row r="37" spans="2:7" x14ac:dyDescent="0.25">
      <c r="B37">
        <v>6.3240000000000005E-2</v>
      </c>
      <c r="C37">
        <v>8.0545000000000005E-2</v>
      </c>
      <c r="D37" s="1">
        <v>-4.3935469999999998E-5</v>
      </c>
      <c r="E37">
        <v>5.53E-4</v>
      </c>
      <c r="F37" s="1">
        <v>-4.8102300000000002E-5</v>
      </c>
      <c r="G37" s="1">
        <v>-2.0167140000000002E-5</v>
      </c>
    </row>
    <row r="38" spans="2:7" x14ac:dyDescent="0.25">
      <c r="B38">
        <v>6.5100000000000005E-2</v>
      </c>
      <c r="C38">
        <v>8.0545000000000005E-2</v>
      </c>
      <c r="D38" s="1">
        <v>-4.4153090000000002E-5</v>
      </c>
      <c r="E38">
        <v>5.53E-4</v>
      </c>
      <c r="F38" s="1">
        <v>-4.767413E-5</v>
      </c>
      <c r="G38" s="1">
        <v>-2.0124420000000001E-5</v>
      </c>
    </row>
    <row r="39" spans="2:7" x14ac:dyDescent="0.25">
      <c r="B39">
        <v>6.6960000000000006E-2</v>
      </c>
      <c r="C39">
        <v>7.8833E-2</v>
      </c>
      <c r="D39" s="1">
        <v>-4.3825159999999999E-5</v>
      </c>
      <c r="E39">
        <v>5.53E-4</v>
      </c>
      <c r="F39" s="1">
        <v>-4.7820159999999997E-5</v>
      </c>
      <c r="G39" s="1">
        <v>-1.982537E-5</v>
      </c>
    </row>
    <row r="40" spans="2:7" x14ac:dyDescent="0.25">
      <c r="B40">
        <v>6.8820000000000006E-2</v>
      </c>
      <c r="C40">
        <v>8.5683999999999996E-2</v>
      </c>
      <c r="D40" s="1">
        <v>-4.4120299999999998E-5</v>
      </c>
      <c r="E40">
        <v>5.53E-4</v>
      </c>
      <c r="F40" s="1">
        <v>-4.8205609999999999E-5</v>
      </c>
      <c r="G40" s="1">
        <v>-2.0042950000000001E-5</v>
      </c>
    </row>
    <row r="41" spans="2:7" x14ac:dyDescent="0.25">
      <c r="B41">
        <v>7.0680000000000007E-2</v>
      </c>
      <c r="C41">
        <v>8.3971000000000004E-2</v>
      </c>
      <c r="D41" s="1">
        <v>-4.402888E-5</v>
      </c>
      <c r="E41">
        <v>5.53E-4</v>
      </c>
      <c r="F41" s="1">
        <v>-4.8182759999999999E-5</v>
      </c>
      <c r="G41" s="1">
        <v>-2.012144E-5</v>
      </c>
    </row>
    <row r="42" spans="2:7" x14ac:dyDescent="0.25">
      <c r="B42">
        <v>7.2539999999999993E-2</v>
      </c>
      <c r="C42">
        <v>8.5683999999999996E-2</v>
      </c>
      <c r="D42" s="1">
        <v>-4.3970249999999998E-5</v>
      </c>
      <c r="E42">
        <v>5.53E-4</v>
      </c>
      <c r="F42" s="1">
        <v>-4.7655250000000001E-5</v>
      </c>
      <c r="G42" s="1">
        <v>-1.990684E-5</v>
      </c>
    </row>
    <row r="43" spans="2:7" x14ac:dyDescent="0.25">
      <c r="B43">
        <v>7.4399999999999994E-2</v>
      </c>
      <c r="C43">
        <v>7.5407000000000002E-2</v>
      </c>
      <c r="D43" s="1">
        <v>-4.4012979999999999E-5</v>
      </c>
      <c r="E43">
        <v>5.53E-4</v>
      </c>
      <c r="F43" s="1">
        <v>-4.7563859999999998E-5</v>
      </c>
      <c r="G43" s="1">
        <v>-2.0180060000000001E-5</v>
      </c>
    </row>
    <row r="44" spans="2:7" x14ac:dyDescent="0.25">
      <c r="B44">
        <v>7.6259999999999994E-2</v>
      </c>
      <c r="C44">
        <v>8.7397000000000002E-2</v>
      </c>
      <c r="D44" s="1">
        <v>-4.4172969999999997E-5</v>
      </c>
      <c r="E44">
        <v>5.53E-4</v>
      </c>
      <c r="F44" s="1">
        <v>-4.8082430000000001E-5</v>
      </c>
      <c r="G44" s="1">
        <v>-2.0283389999999999E-5</v>
      </c>
    </row>
    <row r="45" spans="2:7" x14ac:dyDescent="0.25">
      <c r="B45">
        <v>7.8119999999999995E-2</v>
      </c>
      <c r="C45">
        <v>0.13536000000000001</v>
      </c>
      <c r="D45" s="1">
        <v>-4.4212719999999999E-5</v>
      </c>
      <c r="E45">
        <v>5.53E-4</v>
      </c>
      <c r="F45" s="1">
        <v>-4.7741680000000003E-5</v>
      </c>
      <c r="G45" s="1">
        <v>-2.0020100000000002E-5</v>
      </c>
    </row>
    <row r="46" spans="2:7" x14ac:dyDescent="0.25">
      <c r="B46">
        <v>7.9979999999999996E-2</v>
      </c>
      <c r="C46">
        <v>8.5683999999999996E-2</v>
      </c>
      <c r="D46" s="1">
        <v>-4.3848019999999999E-5</v>
      </c>
      <c r="E46">
        <v>5.53E-4</v>
      </c>
      <c r="F46" s="1">
        <v>-4.7914539999999999E-5</v>
      </c>
      <c r="G46" s="1">
        <v>-2.0211849999999999E-5</v>
      </c>
    </row>
    <row r="47" spans="2:7" x14ac:dyDescent="0.25">
      <c r="B47">
        <v>8.1839999999999996E-2</v>
      </c>
      <c r="C47">
        <v>8.5683999999999996E-2</v>
      </c>
      <c r="D47" s="1">
        <v>-4.3815220000000002E-5</v>
      </c>
      <c r="E47">
        <v>5.53E-4</v>
      </c>
      <c r="F47" s="1">
        <v>-4.8122170000000003E-5</v>
      </c>
      <c r="G47" s="1">
        <v>-2.0424469999999999E-5</v>
      </c>
    </row>
    <row r="48" spans="2:7" x14ac:dyDescent="0.25">
      <c r="B48">
        <v>8.3699999999999997E-2</v>
      </c>
      <c r="C48">
        <v>8.0545000000000005E-2</v>
      </c>
      <c r="D48" s="1">
        <v>-4.4164030000000001E-5</v>
      </c>
      <c r="E48">
        <v>5.53E-4</v>
      </c>
      <c r="F48" s="1">
        <v>-4.7827120000000003E-5</v>
      </c>
      <c r="G48" s="1">
        <v>-1.968826E-5</v>
      </c>
    </row>
    <row r="49" spans="2:7" x14ac:dyDescent="0.25">
      <c r="B49">
        <v>8.5559999999999997E-2</v>
      </c>
      <c r="C49">
        <v>8.0545000000000005E-2</v>
      </c>
      <c r="D49" s="1">
        <v>-4.4111360000000003E-5</v>
      </c>
      <c r="E49">
        <v>5.53E-4</v>
      </c>
      <c r="F49" s="1">
        <v>-4.8035740000000001E-5</v>
      </c>
      <c r="G49" s="1">
        <v>-1.9882989999999998E-5</v>
      </c>
    </row>
    <row r="50" spans="2:7" x14ac:dyDescent="0.25">
      <c r="B50">
        <v>8.7419999999999998E-2</v>
      </c>
      <c r="C50">
        <v>7.7119999999999994E-2</v>
      </c>
      <c r="D50" s="1">
        <v>-4.414813E-5</v>
      </c>
      <c r="E50">
        <v>5.53E-4</v>
      </c>
      <c r="F50" s="1">
        <v>-4.8226480000000002E-5</v>
      </c>
      <c r="G50" s="1">
        <v>-2.0072759999999999E-5</v>
      </c>
    </row>
    <row r="51" spans="2:7" x14ac:dyDescent="0.25">
      <c r="B51">
        <v>8.9279999999999998E-2</v>
      </c>
      <c r="C51">
        <v>8.3971000000000004E-2</v>
      </c>
      <c r="D51" s="1">
        <v>-4.3908639999999998E-5</v>
      </c>
      <c r="E51">
        <v>5.53E-4</v>
      </c>
      <c r="F51" s="1">
        <v>-4.7845990000000002E-5</v>
      </c>
      <c r="G51" s="1">
        <v>-2.0082689999999999E-5</v>
      </c>
    </row>
    <row r="52" spans="2:7" x14ac:dyDescent="0.25">
      <c r="B52">
        <v>9.1139999999999999E-2</v>
      </c>
      <c r="C52">
        <v>8.3971000000000004E-2</v>
      </c>
      <c r="D52" s="1">
        <v>-4.3774479999999998E-5</v>
      </c>
      <c r="E52">
        <v>5.53E-4</v>
      </c>
      <c r="F52" s="1">
        <v>-4.7807250000000002E-5</v>
      </c>
      <c r="G52" s="1">
        <v>-1.9852189999999999E-5</v>
      </c>
    </row>
    <row r="53" spans="2:7" x14ac:dyDescent="0.25">
      <c r="B53">
        <v>9.2999999999999999E-2</v>
      </c>
      <c r="C53">
        <v>8.9109999999999995E-2</v>
      </c>
      <c r="D53" s="1">
        <v>-4.3914600000000001E-5</v>
      </c>
      <c r="E53">
        <v>5.53E-4</v>
      </c>
      <c r="F53" s="1">
        <v>-4.7947320000000002E-5</v>
      </c>
      <c r="G53" s="1">
        <v>-2.017211E-5</v>
      </c>
    </row>
    <row r="54" spans="2:7" x14ac:dyDescent="0.25">
      <c r="B54">
        <v>9.486E-2</v>
      </c>
      <c r="C54">
        <v>8.0545000000000005E-2</v>
      </c>
      <c r="D54" s="1">
        <v>-4.3721809999999999E-5</v>
      </c>
      <c r="E54">
        <v>5.53E-4</v>
      </c>
      <c r="F54" s="1">
        <v>-4.79811E-5</v>
      </c>
      <c r="G54" s="1">
        <v>-2.0163170000000002E-5</v>
      </c>
    </row>
    <row r="55" spans="2:7" x14ac:dyDescent="0.25">
      <c r="B55">
        <v>9.672E-2</v>
      </c>
      <c r="C55">
        <v>6.5129000000000006E-2</v>
      </c>
      <c r="D55" s="1">
        <v>-4.3923540000000003E-5</v>
      </c>
      <c r="E55">
        <v>5.53E-4</v>
      </c>
      <c r="F55" s="1">
        <v>-4.8212569999999998E-5</v>
      </c>
      <c r="G55" s="1">
        <v>-2.033406E-5</v>
      </c>
    </row>
    <row r="56" spans="2:7" x14ac:dyDescent="0.25">
      <c r="B56">
        <v>9.8580000000000001E-2</v>
      </c>
      <c r="C56">
        <v>3.7721999999999999E-2</v>
      </c>
      <c r="D56" s="1">
        <v>-4.3799320000000001E-5</v>
      </c>
      <c r="E56">
        <v>5.53E-4</v>
      </c>
      <c r="F56" s="1">
        <v>-4.7921489999999998E-5</v>
      </c>
      <c r="G56" s="1">
        <v>-2.0126410000000002E-5</v>
      </c>
    </row>
    <row r="57" spans="2:7" x14ac:dyDescent="0.25">
      <c r="B57">
        <v>0.10044</v>
      </c>
      <c r="C57">
        <v>8.2257999999999998E-2</v>
      </c>
      <c r="D57" s="1">
        <v>-4.4078559999999999E-5</v>
      </c>
      <c r="E57">
        <v>5.53E-4</v>
      </c>
      <c r="F57" s="1">
        <v>-4.8262240000000003E-5</v>
      </c>
      <c r="G57" s="1">
        <v>-2.009263E-5</v>
      </c>
    </row>
    <row r="58" spans="2:7" x14ac:dyDescent="0.25">
      <c r="B58">
        <v>0.1023</v>
      </c>
      <c r="C58">
        <v>7.8833E-2</v>
      </c>
      <c r="D58" s="1">
        <v>-4.398714E-5</v>
      </c>
      <c r="E58">
        <v>5.53E-4</v>
      </c>
      <c r="F58" s="1">
        <v>-4.8076469999999997E-5</v>
      </c>
      <c r="G58" s="1">
        <v>-2.0028049999999999E-5</v>
      </c>
    </row>
    <row r="59" spans="2:7" x14ac:dyDescent="0.25">
      <c r="B59">
        <v>0.10416</v>
      </c>
      <c r="C59">
        <v>7.8833E-2</v>
      </c>
      <c r="D59" s="1">
        <v>-4.406763E-5</v>
      </c>
      <c r="E59">
        <v>5.53E-4</v>
      </c>
      <c r="F59" s="1">
        <v>-4.7692009999999997E-5</v>
      </c>
      <c r="G59" s="1">
        <v>-2.0099579999999998E-5</v>
      </c>
    </row>
    <row r="60" spans="2:7" x14ac:dyDescent="0.25">
      <c r="B60">
        <v>0.10602</v>
      </c>
      <c r="C60">
        <v>8.2257999999999998E-2</v>
      </c>
      <c r="D60" s="1">
        <v>-4.3915590000000003E-5</v>
      </c>
      <c r="E60">
        <v>5.53E-4</v>
      </c>
      <c r="F60" s="1">
        <v>-4.7896660000000002E-5</v>
      </c>
      <c r="G60" s="1">
        <v>-2.0215829999999999E-5</v>
      </c>
    </row>
    <row r="61" spans="2:7" x14ac:dyDescent="0.25">
      <c r="B61">
        <v>0.10788</v>
      </c>
      <c r="C61">
        <v>8.2257999999999998E-2</v>
      </c>
      <c r="D61" s="1">
        <v>-4.4203770000000003E-5</v>
      </c>
      <c r="E61">
        <v>5.53E-4</v>
      </c>
      <c r="F61" s="1">
        <v>-4.8304960000000003E-5</v>
      </c>
      <c r="G61" s="1">
        <v>-2.0001219999999999E-5</v>
      </c>
    </row>
    <row r="62" spans="2:7" x14ac:dyDescent="0.25">
      <c r="B62">
        <v>0.10974</v>
      </c>
      <c r="C62">
        <v>8.3971000000000004E-2</v>
      </c>
      <c r="D62" s="1">
        <v>-4.4039809999999999E-5</v>
      </c>
      <c r="E62">
        <v>5.53E-4</v>
      </c>
      <c r="F62" s="1">
        <v>-4.7757579999999997E-5</v>
      </c>
      <c r="G62" s="1">
        <v>-2.0159199999999998E-5</v>
      </c>
    </row>
    <row r="63" spans="2:7" x14ac:dyDescent="0.25">
      <c r="B63">
        <v>0.1116</v>
      </c>
      <c r="C63">
        <v>8.2257999999999998E-2</v>
      </c>
      <c r="D63" s="1">
        <v>-4.3905649999999999E-5</v>
      </c>
      <c r="E63">
        <v>5.53E-4</v>
      </c>
      <c r="F63" s="1">
        <v>-4.7719819999999998E-5</v>
      </c>
      <c r="G63" s="1">
        <v>-2.019496E-5</v>
      </c>
    </row>
    <row r="64" spans="2:7" x14ac:dyDescent="0.25">
      <c r="B64">
        <v>0.11346000000000001</v>
      </c>
      <c r="C64">
        <v>8.0545000000000005E-2</v>
      </c>
      <c r="D64" s="1">
        <v>-4.4017950000000001E-5</v>
      </c>
      <c r="E64">
        <v>5.53E-4</v>
      </c>
      <c r="F64" s="1">
        <v>-4.8476819999999998E-5</v>
      </c>
      <c r="G64" s="1">
        <v>-2.0147270000000001E-5</v>
      </c>
    </row>
    <row r="65" spans="2:7" x14ac:dyDescent="0.25">
      <c r="B65">
        <v>0.11532000000000001</v>
      </c>
      <c r="C65">
        <v>8.3971000000000004E-2</v>
      </c>
      <c r="D65" s="1">
        <v>-4.3957330000000002E-5</v>
      </c>
      <c r="E65">
        <v>5.53E-4</v>
      </c>
      <c r="F65" s="1">
        <v>-4.7932419999999997E-5</v>
      </c>
      <c r="G65" s="1">
        <v>-2.0386720000000001E-5</v>
      </c>
    </row>
    <row r="66" spans="2:7" x14ac:dyDescent="0.25">
      <c r="B66">
        <v>0.11718000000000001</v>
      </c>
      <c r="C66">
        <v>0.114804</v>
      </c>
      <c r="D66" s="1">
        <v>-4.3584680000000002E-5</v>
      </c>
      <c r="E66">
        <v>5.53E-4</v>
      </c>
      <c r="F66" s="1">
        <v>-4.8255289999999998E-5</v>
      </c>
      <c r="G66" s="1">
        <v>-2.0010170000000002E-5</v>
      </c>
    </row>
    <row r="67" spans="2:7" x14ac:dyDescent="0.25">
      <c r="B67">
        <v>0.11904000000000001</v>
      </c>
      <c r="C67">
        <v>0.10452699999999999</v>
      </c>
      <c r="D67" s="1">
        <v>-4.3959319999999999E-5</v>
      </c>
      <c r="E67">
        <v>5.53E-4</v>
      </c>
      <c r="F67" s="1">
        <v>-4.7849960000000002E-5</v>
      </c>
      <c r="G67" s="1">
        <v>-2.020291E-5</v>
      </c>
    </row>
    <row r="68" spans="2:7" x14ac:dyDescent="0.25">
      <c r="B68">
        <v>0.12089999999999999</v>
      </c>
      <c r="C68">
        <v>8.3971000000000004E-2</v>
      </c>
      <c r="D68" s="1">
        <v>-4.4247499999999999E-5</v>
      </c>
      <c r="E68">
        <v>5.53E-4</v>
      </c>
      <c r="F68" s="1">
        <v>-4.7842020000000002E-5</v>
      </c>
      <c r="G68" s="1">
        <v>-1.9999239999999999E-5</v>
      </c>
    </row>
    <row r="69" spans="2:7" x14ac:dyDescent="0.25">
      <c r="B69">
        <v>0.12275999999999999</v>
      </c>
      <c r="C69">
        <v>8.0545000000000005E-2</v>
      </c>
      <c r="D69" s="1">
        <v>-4.3692000000000001E-5</v>
      </c>
      <c r="E69">
        <v>5.53E-4</v>
      </c>
      <c r="F69" s="1">
        <v>-4.8082430000000001E-5</v>
      </c>
      <c r="G69" s="1">
        <v>-2.0163170000000002E-5</v>
      </c>
    </row>
    <row r="70" spans="2:7" x14ac:dyDescent="0.25">
      <c r="B70">
        <v>0.12461999999999999</v>
      </c>
      <c r="C70">
        <v>8.2257999999999998E-2</v>
      </c>
      <c r="D70" s="1">
        <v>-4.4047759999999999E-5</v>
      </c>
      <c r="E70">
        <v>5.53E-4</v>
      </c>
      <c r="F70" s="1">
        <v>-4.8358600000000001E-5</v>
      </c>
      <c r="G70" s="1">
        <v>-2.0344989999999998E-5</v>
      </c>
    </row>
    <row r="71" spans="2:7" x14ac:dyDescent="0.25">
      <c r="B71">
        <v>0.12648000000000001</v>
      </c>
      <c r="C71">
        <v>8.2257999999999998E-2</v>
      </c>
      <c r="D71" s="1">
        <v>-4.4095460000000002E-5</v>
      </c>
      <c r="E71">
        <v>5.53E-4</v>
      </c>
      <c r="F71" s="1">
        <v>-4.8142030000000003E-5</v>
      </c>
      <c r="G71" s="1">
        <v>-1.9809469999999999E-5</v>
      </c>
    </row>
    <row r="72" spans="2:7" x14ac:dyDescent="0.25">
      <c r="B72">
        <v>0.12834000000000001</v>
      </c>
      <c r="C72">
        <v>8.2257999999999998E-2</v>
      </c>
      <c r="D72" s="1">
        <v>-4.4461149999999997E-5</v>
      </c>
      <c r="E72">
        <v>5.53E-4</v>
      </c>
      <c r="F72" s="1">
        <v>-4.8142030000000003E-5</v>
      </c>
      <c r="G72" s="1">
        <v>-2.0106540000000001E-5</v>
      </c>
    </row>
    <row r="73" spans="2:7" x14ac:dyDescent="0.25">
      <c r="B73">
        <v>0.13020000000000001</v>
      </c>
      <c r="C73">
        <v>8.2257999999999998E-2</v>
      </c>
      <c r="D73" s="1">
        <v>-4.3893729999999998E-5</v>
      </c>
      <c r="E73">
        <v>5.53E-4</v>
      </c>
      <c r="F73" s="1">
        <v>-4.7971160000000003E-5</v>
      </c>
      <c r="G73" s="1">
        <v>-2.0118460000000001E-5</v>
      </c>
    </row>
    <row r="74" spans="2:7" x14ac:dyDescent="0.25">
      <c r="B74">
        <v>0.13206000000000001</v>
      </c>
      <c r="C74">
        <v>8.3971000000000004E-2</v>
      </c>
      <c r="D74" s="1">
        <v>-4.3846030000000002E-5</v>
      </c>
      <c r="E74">
        <v>5.53E-4</v>
      </c>
      <c r="F74" s="1">
        <v>-4.8039710000000001E-5</v>
      </c>
      <c r="G74" s="1">
        <v>-1.9884979999999999E-5</v>
      </c>
    </row>
    <row r="75" spans="2:7" x14ac:dyDescent="0.25">
      <c r="B75">
        <v>0.13392000000000001</v>
      </c>
      <c r="C75">
        <v>7.8833E-2</v>
      </c>
      <c r="D75" s="1">
        <v>-4.4115330000000003E-5</v>
      </c>
      <c r="E75">
        <v>5.53E-4</v>
      </c>
      <c r="F75" s="1">
        <v>-4.7912550000000003E-5</v>
      </c>
      <c r="G75" s="1">
        <v>-2.02665E-5</v>
      </c>
    </row>
    <row r="76" spans="2:7" x14ac:dyDescent="0.25">
      <c r="B76">
        <v>0.13578000000000001</v>
      </c>
      <c r="C76">
        <v>7.3693999999999996E-2</v>
      </c>
      <c r="D76" s="1">
        <v>-4.4110360000000001E-5</v>
      </c>
      <c r="E76">
        <v>5.53E-4</v>
      </c>
      <c r="F76" s="1">
        <v>-4.7868840000000001E-5</v>
      </c>
      <c r="G76" s="1">
        <v>-2.0277429999999999E-5</v>
      </c>
    </row>
    <row r="77" spans="2:7" x14ac:dyDescent="0.25">
      <c r="B77">
        <v>0.13764000000000001</v>
      </c>
      <c r="C77">
        <v>3.2583000000000001E-2</v>
      </c>
      <c r="D77" s="1">
        <v>-4.4069619999999997E-5</v>
      </c>
      <c r="E77">
        <v>5.53E-4</v>
      </c>
      <c r="F77" s="1">
        <v>-4.7463519999999999E-5</v>
      </c>
      <c r="G77" s="1">
        <v>-2.015622E-5</v>
      </c>
    </row>
    <row r="78" spans="2:7" x14ac:dyDescent="0.25">
      <c r="B78">
        <v>0.13950000000000001</v>
      </c>
      <c r="C78">
        <v>8.2257999999999998E-2</v>
      </c>
      <c r="D78" s="1">
        <v>-4.3978199999999998E-5</v>
      </c>
      <c r="E78">
        <v>5.53E-4</v>
      </c>
      <c r="F78" s="1">
        <v>-4.7864870000000001E-5</v>
      </c>
      <c r="G78" s="1">
        <v>-1.983729E-5</v>
      </c>
    </row>
    <row r="79" spans="2:7" x14ac:dyDescent="0.25">
      <c r="B79">
        <v>0.14136000000000001</v>
      </c>
      <c r="C79">
        <v>8.0545000000000005E-2</v>
      </c>
      <c r="D79" s="1">
        <v>-4.381026E-5</v>
      </c>
      <c r="E79">
        <v>5.53E-4</v>
      </c>
      <c r="F79" s="1">
        <v>-4.783308E-5</v>
      </c>
      <c r="G79" s="1">
        <v>-2.0261530000000001E-5</v>
      </c>
    </row>
    <row r="80" spans="2:7" x14ac:dyDescent="0.25">
      <c r="B80">
        <v>0.14321999999999999</v>
      </c>
      <c r="C80">
        <v>8.2257999999999998E-2</v>
      </c>
      <c r="D80" s="1">
        <v>-4.3880810000000002E-5</v>
      </c>
      <c r="E80">
        <v>5.53E-4</v>
      </c>
      <c r="F80" s="1">
        <v>-4.7747639999999999E-5</v>
      </c>
      <c r="G80" s="1">
        <v>-2.0224770000000001E-5</v>
      </c>
    </row>
    <row r="81" spans="2:7" x14ac:dyDescent="0.25">
      <c r="B81">
        <v>0.14507999999999999</v>
      </c>
      <c r="C81">
        <v>8.0545000000000005E-2</v>
      </c>
      <c r="D81" s="1">
        <v>-4.3904659999999997E-5</v>
      </c>
      <c r="E81">
        <v>5.53E-4</v>
      </c>
      <c r="F81" s="1">
        <v>-4.7694990000000003E-5</v>
      </c>
      <c r="G81" s="1">
        <v>-2.0344989999999998E-5</v>
      </c>
    </row>
    <row r="82" spans="2:7" x14ac:dyDescent="0.25">
      <c r="B82">
        <v>0.14693999999999999</v>
      </c>
      <c r="C82">
        <v>8.5683999999999996E-2</v>
      </c>
      <c r="D82" s="1">
        <v>-4.3825159999999999E-5</v>
      </c>
      <c r="E82">
        <v>5.53E-4</v>
      </c>
      <c r="F82" s="1">
        <v>-4.8265220000000001E-5</v>
      </c>
      <c r="G82" s="1">
        <v>-2.0035999999999999E-5</v>
      </c>
    </row>
    <row r="83" spans="2:7" x14ac:dyDescent="0.25">
      <c r="B83">
        <v>0.14879999999999999</v>
      </c>
      <c r="C83">
        <v>8.3971000000000004E-2</v>
      </c>
      <c r="D83" s="1">
        <v>-4.3926520000000002E-5</v>
      </c>
      <c r="E83">
        <v>5.53E-4</v>
      </c>
      <c r="F83" s="1">
        <v>-4.79811E-5</v>
      </c>
      <c r="G83" s="1">
        <v>-2.016218E-5</v>
      </c>
    </row>
    <row r="84" spans="2:7" x14ac:dyDescent="0.25">
      <c r="B84">
        <v>0.15065999999999999</v>
      </c>
      <c r="C84">
        <v>8.5683999999999996E-2</v>
      </c>
      <c r="D84" s="1">
        <v>-4.4215699999999997E-5</v>
      </c>
      <c r="E84">
        <v>5.53E-4</v>
      </c>
      <c r="F84" s="1">
        <v>-4.7962220000000001E-5</v>
      </c>
      <c r="G84" s="1">
        <v>-2.020887E-5</v>
      </c>
    </row>
    <row r="85" spans="2:7" x14ac:dyDescent="0.25">
      <c r="B85">
        <v>0.15251999999999999</v>
      </c>
      <c r="C85">
        <v>8.2257999999999998E-2</v>
      </c>
      <c r="D85" s="1">
        <v>-4.4352830000000002E-5</v>
      </c>
      <c r="E85">
        <v>5.53E-4</v>
      </c>
      <c r="F85" s="1">
        <v>-4.7990040000000002E-5</v>
      </c>
      <c r="G85" s="1">
        <v>-2.023371E-5</v>
      </c>
    </row>
    <row r="86" spans="2:7" x14ac:dyDescent="0.25">
      <c r="B86">
        <v>0.15437999999999999</v>
      </c>
      <c r="C86">
        <v>8.2257999999999998E-2</v>
      </c>
      <c r="D86" s="1">
        <v>-4.4153090000000002E-5</v>
      </c>
      <c r="E86">
        <v>5.53E-4</v>
      </c>
      <c r="F86" s="1">
        <v>-4.786089E-5</v>
      </c>
      <c r="G86" s="1">
        <v>-2.049898E-5</v>
      </c>
    </row>
    <row r="87" spans="2:7" x14ac:dyDescent="0.25">
      <c r="B87">
        <v>0.15623999999999999</v>
      </c>
      <c r="C87">
        <v>0.10795299999999999</v>
      </c>
      <c r="D87" s="1">
        <v>-4.4235569999999998E-5</v>
      </c>
      <c r="E87">
        <v>5.53E-4</v>
      </c>
      <c r="F87" s="1">
        <v>-4.7765519999999997E-5</v>
      </c>
      <c r="G87" s="1">
        <v>-1.9805499999999999E-5</v>
      </c>
    </row>
    <row r="88" spans="2:7" x14ac:dyDescent="0.25">
      <c r="B88">
        <v>0.15809999999999999</v>
      </c>
      <c r="C88">
        <v>0.11994299999999999</v>
      </c>
      <c r="D88" s="1">
        <v>-4.3861930000000003E-5</v>
      </c>
      <c r="E88">
        <v>5.53E-4</v>
      </c>
      <c r="F88" s="1">
        <v>-4.7714859999999997E-5</v>
      </c>
      <c r="G88" s="1">
        <v>-1.9882989999999998E-5</v>
      </c>
    </row>
    <row r="89" spans="2:7" x14ac:dyDescent="0.25">
      <c r="B89">
        <v>0.15995999999999999</v>
      </c>
      <c r="C89">
        <v>8.9109999999999995E-2</v>
      </c>
      <c r="D89" s="1">
        <v>-4.4014970000000003E-5</v>
      </c>
      <c r="E89">
        <v>5.53E-4</v>
      </c>
      <c r="F89" s="1">
        <v>-4.7870829999999998E-5</v>
      </c>
      <c r="G89" s="1">
        <v>-1.9923729999999999E-5</v>
      </c>
    </row>
    <row r="90" spans="2:7" x14ac:dyDescent="0.25">
      <c r="B90">
        <v>0.16181999999999999</v>
      </c>
      <c r="C90">
        <v>8.2257999999999998E-2</v>
      </c>
      <c r="D90" s="1">
        <v>-4.4044780000000001E-5</v>
      </c>
      <c r="E90">
        <v>5.53E-4</v>
      </c>
      <c r="F90" s="1">
        <v>-4.7964209999999998E-5</v>
      </c>
      <c r="G90" s="1">
        <v>-1.9991289999999999E-5</v>
      </c>
    </row>
    <row r="91" spans="2:7" x14ac:dyDescent="0.25">
      <c r="B91">
        <v>0.16367999999999999</v>
      </c>
      <c r="C91">
        <v>8.9109999999999995E-2</v>
      </c>
      <c r="D91" s="1">
        <v>-4.3978199999999998E-5</v>
      </c>
      <c r="E91">
        <v>5.53E-4</v>
      </c>
      <c r="F91" s="1">
        <v>-4.7752610000000002E-5</v>
      </c>
      <c r="G91" s="1">
        <v>-1.9994270000000001E-5</v>
      </c>
    </row>
    <row r="92" spans="2:7" x14ac:dyDescent="0.25">
      <c r="B92">
        <v>0.16553999999999999</v>
      </c>
      <c r="C92">
        <v>8.0545000000000005E-2</v>
      </c>
      <c r="D92" s="1">
        <v>-4.40408E-5</v>
      </c>
      <c r="E92">
        <v>5.53E-4</v>
      </c>
      <c r="F92" s="1">
        <v>-4.788772E-5</v>
      </c>
      <c r="G92" s="1">
        <v>-2.030127E-5</v>
      </c>
    </row>
    <row r="93" spans="2:7" x14ac:dyDescent="0.25">
      <c r="B93">
        <v>0.16739999999999999</v>
      </c>
      <c r="C93">
        <v>8.0545000000000005E-2</v>
      </c>
      <c r="D93" s="1">
        <v>-4.3941430000000001E-5</v>
      </c>
      <c r="E93">
        <v>5.53E-4</v>
      </c>
      <c r="F93" s="1">
        <v>-4.7796320000000003E-5</v>
      </c>
      <c r="G93" s="1">
        <v>-2.030326E-5</v>
      </c>
    </row>
    <row r="94" spans="2:7" x14ac:dyDescent="0.25">
      <c r="B94">
        <v>0.16925999999999999</v>
      </c>
      <c r="C94">
        <v>8.7397000000000002E-2</v>
      </c>
      <c r="D94" s="1">
        <v>-4.3631380000000002E-5</v>
      </c>
      <c r="E94">
        <v>5.53E-4</v>
      </c>
      <c r="F94" s="1">
        <v>-4.783705E-5</v>
      </c>
      <c r="G94" s="1">
        <v>-2.020092E-5</v>
      </c>
    </row>
    <row r="95" spans="2:7" x14ac:dyDescent="0.25">
      <c r="B95">
        <v>0.17111999999999999</v>
      </c>
      <c r="C95">
        <v>8.3971000000000004E-2</v>
      </c>
      <c r="D95" s="1">
        <v>-4.4229610000000002E-5</v>
      </c>
      <c r="E95">
        <v>5.53E-4</v>
      </c>
      <c r="F95" s="1">
        <v>-4.8315880000000001E-5</v>
      </c>
      <c r="G95" s="1">
        <v>-2.014131E-5</v>
      </c>
    </row>
    <row r="96" spans="2:7" x14ac:dyDescent="0.25">
      <c r="B96">
        <v>0.17297999999999999</v>
      </c>
      <c r="C96">
        <v>8.3971000000000004E-2</v>
      </c>
      <c r="D96" s="1">
        <v>-4.3842060000000002E-5</v>
      </c>
      <c r="E96">
        <v>5.53E-4</v>
      </c>
      <c r="F96" s="1">
        <v>-4.7928449999999997E-5</v>
      </c>
      <c r="G96" s="1">
        <v>-2.0176090000000001E-5</v>
      </c>
    </row>
    <row r="97" spans="2:7" x14ac:dyDescent="0.25">
      <c r="B97">
        <v>0.17484</v>
      </c>
      <c r="C97">
        <v>7.7119999999999994E-2</v>
      </c>
      <c r="D97" s="1">
        <v>-4.4097439999999998E-5</v>
      </c>
      <c r="E97">
        <v>5.53E-4</v>
      </c>
      <c r="F97" s="1">
        <v>-4.7940369999999997E-5</v>
      </c>
      <c r="G97" s="1">
        <v>-2.0177079999999999E-5</v>
      </c>
    </row>
    <row r="98" spans="2:7" x14ac:dyDescent="0.25">
      <c r="B98">
        <v>0.1767</v>
      </c>
      <c r="C98">
        <v>4.2861000000000003E-2</v>
      </c>
      <c r="D98" s="1">
        <v>-4.4080550000000003E-5</v>
      </c>
      <c r="E98">
        <v>5.53E-4</v>
      </c>
      <c r="F98" s="1">
        <v>-4.7834070000000001E-5</v>
      </c>
      <c r="G98" s="1">
        <v>-2.0068779999999999E-5</v>
      </c>
    </row>
    <row r="99" spans="2:7" x14ac:dyDescent="0.25">
      <c r="B99">
        <v>0.17856</v>
      </c>
      <c r="C99">
        <v>6.5129000000000006E-2</v>
      </c>
      <c r="D99" s="1">
        <v>-4.409049E-5</v>
      </c>
      <c r="E99">
        <v>5.53E-4</v>
      </c>
      <c r="F99" s="1">
        <v>-4.7625450000000003E-5</v>
      </c>
      <c r="G99" s="1">
        <v>-2.0206890000000001E-5</v>
      </c>
    </row>
    <row r="100" spans="2:7" x14ac:dyDescent="0.25">
      <c r="B100">
        <v>0.18042</v>
      </c>
      <c r="C100">
        <v>8.2257999999999998E-2</v>
      </c>
      <c r="D100" s="1">
        <v>-4.402888E-5</v>
      </c>
      <c r="E100">
        <v>5.53E-4</v>
      </c>
      <c r="F100" s="1">
        <v>-4.7901619999999997E-5</v>
      </c>
      <c r="G100" s="1">
        <v>-2.0246629999999999E-5</v>
      </c>
    </row>
    <row r="101" spans="2:7" x14ac:dyDescent="0.25">
      <c r="B101">
        <v>0.18228</v>
      </c>
      <c r="C101">
        <v>8.3971000000000004E-2</v>
      </c>
      <c r="D101" s="1">
        <v>-4.4206760000000002E-5</v>
      </c>
      <c r="E101">
        <v>5.53E-4</v>
      </c>
      <c r="F101" s="1">
        <v>-4.7831090000000003E-5</v>
      </c>
      <c r="G101" s="1">
        <v>-1.991677E-5</v>
      </c>
    </row>
    <row r="102" spans="2:7" x14ac:dyDescent="0.25">
      <c r="B102">
        <v>0.18414</v>
      </c>
      <c r="C102">
        <v>8.2257999999999998E-2</v>
      </c>
      <c r="D102" s="1">
        <v>-4.4014970000000003E-5</v>
      </c>
      <c r="E102">
        <v>5.53E-4</v>
      </c>
      <c r="F102" s="1">
        <v>-4.819866E-5</v>
      </c>
      <c r="G102" s="1">
        <v>-2.00966E-5</v>
      </c>
    </row>
    <row r="103" spans="2:7" x14ac:dyDescent="0.25">
      <c r="B103">
        <v>0.186</v>
      </c>
      <c r="C103">
        <v>8.3971000000000004E-2</v>
      </c>
      <c r="D103" s="1">
        <v>-4.3755599999999998E-5</v>
      </c>
      <c r="E103">
        <v>5.53E-4</v>
      </c>
      <c r="F103" s="1">
        <v>-4.8110240000000002E-5</v>
      </c>
      <c r="G103" s="1">
        <v>-1.983729E-5</v>
      </c>
    </row>
    <row r="104" spans="2:7" x14ac:dyDescent="0.25">
      <c r="B104">
        <v>0.18786</v>
      </c>
      <c r="C104">
        <v>8.5683999999999996E-2</v>
      </c>
      <c r="D104" s="1">
        <v>-4.4087510000000002E-5</v>
      </c>
      <c r="E104">
        <v>5.53E-4</v>
      </c>
      <c r="F104" s="1">
        <v>-4.8394370000000003E-5</v>
      </c>
      <c r="G104" s="1">
        <v>-2.0420499999999999E-5</v>
      </c>
    </row>
    <row r="105" spans="2:7" x14ac:dyDescent="0.25">
      <c r="B105">
        <v>0.18972</v>
      </c>
      <c r="C105">
        <v>8.5683999999999996E-2</v>
      </c>
      <c r="D105" s="1">
        <v>-4.4289239999999999E-5</v>
      </c>
      <c r="E105">
        <v>5.53E-4</v>
      </c>
      <c r="F105" s="1">
        <v>-4.7866849999999997E-5</v>
      </c>
      <c r="G105" s="1">
        <v>-1.9928700000000001E-5</v>
      </c>
    </row>
    <row r="106" spans="2:7" x14ac:dyDescent="0.25">
      <c r="B106">
        <v>0.19158</v>
      </c>
      <c r="C106">
        <v>8.0545000000000005E-2</v>
      </c>
      <c r="D106" s="1">
        <v>-4.402888E-5</v>
      </c>
      <c r="E106">
        <v>5.53E-4</v>
      </c>
      <c r="F106" s="1">
        <v>-4.7741680000000003E-5</v>
      </c>
      <c r="G106" s="1">
        <v>-1.9863120000000001E-5</v>
      </c>
    </row>
    <row r="107" spans="2:7" x14ac:dyDescent="0.25">
      <c r="B107">
        <v>0.19344</v>
      </c>
      <c r="C107">
        <v>7.7119999999999994E-2</v>
      </c>
      <c r="D107" s="1">
        <v>-4.4169989999999998E-5</v>
      </c>
      <c r="E107">
        <v>5.53E-4</v>
      </c>
      <c r="F107" s="1">
        <v>-4.789566E-5</v>
      </c>
      <c r="G107" s="1">
        <v>-2.0159199999999998E-5</v>
      </c>
    </row>
    <row r="108" spans="2:7" x14ac:dyDescent="0.25">
      <c r="B108">
        <v>0.1953</v>
      </c>
      <c r="C108">
        <v>8.5683999999999996E-2</v>
      </c>
      <c r="D108" s="1">
        <v>-4.4008009999999997E-5</v>
      </c>
      <c r="E108">
        <v>5.53E-4</v>
      </c>
      <c r="F108" s="1">
        <v>-4.7659230000000001E-5</v>
      </c>
      <c r="G108" s="1">
        <v>-2.021483E-5</v>
      </c>
    </row>
    <row r="109" spans="2:7" x14ac:dyDescent="0.25">
      <c r="B109">
        <v>0.19716</v>
      </c>
      <c r="C109">
        <v>0.130221</v>
      </c>
      <c r="D109" s="1">
        <v>-4.381026E-5</v>
      </c>
      <c r="E109">
        <v>5.53E-4</v>
      </c>
      <c r="F109" s="1">
        <v>-4.8223499999999997E-5</v>
      </c>
      <c r="G109" s="1">
        <v>-2.001513E-5</v>
      </c>
    </row>
    <row r="110" spans="2:7" x14ac:dyDescent="0.25">
      <c r="B110">
        <v>0.19902</v>
      </c>
      <c r="C110">
        <v>9.0823000000000001E-2</v>
      </c>
      <c r="D110" s="1">
        <v>-4.3828139999999997E-5</v>
      </c>
      <c r="E110">
        <v>5.53E-4</v>
      </c>
      <c r="F110" s="1">
        <v>-4.8208589999999997E-5</v>
      </c>
      <c r="G110" s="1">
        <v>-1.9969430000000001E-5</v>
      </c>
    </row>
    <row r="111" spans="2:7" x14ac:dyDescent="0.25">
      <c r="B111">
        <v>0.20088</v>
      </c>
      <c r="C111">
        <v>8.2257999999999998E-2</v>
      </c>
      <c r="D111" s="1">
        <v>-4.4065649999999997E-5</v>
      </c>
      <c r="E111">
        <v>5.53E-4</v>
      </c>
      <c r="F111" s="1">
        <v>-4.7921489999999998E-5</v>
      </c>
      <c r="G111" s="1">
        <v>-2.0035999999999999E-5</v>
      </c>
    </row>
    <row r="112" spans="2:7" x14ac:dyDescent="0.25">
      <c r="B112">
        <v>0.20274</v>
      </c>
      <c r="C112">
        <v>8.5683999999999996E-2</v>
      </c>
      <c r="D112" s="1">
        <v>-4.394838E-5</v>
      </c>
      <c r="E112">
        <v>5.53E-4</v>
      </c>
      <c r="F112" s="1">
        <v>-4.8214550000000001E-5</v>
      </c>
      <c r="G112" s="1">
        <v>-2.031319E-5</v>
      </c>
    </row>
    <row r="113" spans="2:7" x14ac:dyDescent="0.25">
      <c r="B113">
        <v>0.2046</v>
      </c>
      <c r="C113">
        <v>8.5683999999999996E-2</v>
      </c>
      <c r="D113" s="1">
        <v>-4.3954349999999997E-5</v>
      </c>
      <c r="E113">
        <v>5.53E-4</v>
      </c>
      <c r="F113" s="1">
        <v>-4.7847979999999999E-5</v>
      </c>
      <c r="G113" s="1">
        <v>-2.020291E-5</v>
      </c>
    </row>
    <row r="114" spans="2:7" x14ac:dyDescent="0.25">
      <c r="B114">
        <v>0.20646</v>
      </c>
      <c r="C114">
        <v>8.3971000000000004E-2</v>
      </c>
      <c r="D114" s="1">
        <v>-4.4208739999999998E-5</v>
      </c>
      <c r="E114">
        <v>5.53E-4</v>
      </c>
      <c r="F114" s="1">
        <v>-4.8084409999999997E-5</v>
      </c>
      <c r="G114" s="1">
        <v>-1.9979369999999998E-5</v>
      </c>
    </row>
    <row r="115" spans="2:7" x14ac:dyDescent="0.25">
      <c r="B115">
        <v>0.20832000000000001</v>
      </c>
      <c r="C115">
        <v>8.0545000000000005E-2</v>
      </c>
      <c r="D115" s="1">
        <v>-4.3889749999999998E-5</v>
      </c>
      <c r="E115">
        <v>5.53E-4</v>
      </c>
      <c r="F115" s="1">
        <v>-4.7875789999999999E-5</v>
      </c>
      <c r="G115" s="1">
        <v>-1.980649E-5</v>
      </c>
    </row>
    <row r="116" spans="2:7" x14ac:dyDescent="0.25">
      <c r="B116">
        <v>0.21018000000000001</v>
      </c>
      <c r="C116">
        <v>8.2257999999999998E-2</v>
      </c>
      <c r="D116" s="1">
        <v>-4.3816219999999997E-5</v>
      </c>
      <c r="E116">
        <v>5.53E-4</v>
      </c>
      <c r="F116" s="1">
        <v>-4.8275149999999998E-5</v>
      </c>
      <c r="G116" s="1">
        <v>-2.0107529999999999E-5</v>
      </c>
    </row>
    <row r="117" spans="2:7" x14ac:dyDescent="0.25">
      <c r="B117">
        <v>0.21204000000000001</v>
      </c>
      <c r="C117">
        <v>8.0545000000000005E-2</v>
      </c>
      <c r="D117" s="1">
        <v>-4.3846030000000002E-5</v>
      </c>
      <c r="E117">
        <v>5.53E-4</v>
      </c>
      <c r="F117" s="1">
        <v>-4.7805259999999998E-5</v>
      </c>
      <c r="G117" s="1">
        <v>-2.003799E-5</v>
      </c>
    </row>
    <row r="118" spans="2:7" x14ac:dyDescent="0.25">
      <c r="B118">
        <v>0.21390000000000001</v>
      </c>
      <c r="C118">
        <v>7.8833E-2</v>
      </c>
      <c r="D118" s="1">
        <v>-4.414415E-5</v>
      </c>
      <c r="E118">
        <v>5.53E-4</v>
      </c>
      <c r="F118" s="1">
        <v>-4.7785389999999998E-5</v>
      </c>
      <c r="G118" s="1">
        <v>-2.0126410000000002E-5</v>
      </c>
    </row>
    <row r="119" spans="2:7" x14ac:dyDescent="0.25">
      <c r="B119">
        <v>0.21576000000000001</v>
      </c>
      <c r="C119">
        <v>7.0267999999999997E-2</v>
      </c>
      <c r="D119" s="1">
        <v>-4.3865909999999997E-5</v>
      </c>
      <c r="E119">
        <v>5.53E-4</v>
      </c>
      <c r="F119" s="1">
        <v>-4.7971160000000003E-5</v>
      </c>
      <c r="G119" s="1">
        <v>-2.0206890000000001E-5</v>
      </c>
    </row>
    <row r="120" spans="2:7" x14ac:dyDescent="0.25">
      <c r="B120">
        <v>0.21762000000000001</v>
      </c>
      <c r="C120">
        <v>3.0870000000000002E-2</v>
      </c>
      <c r="D120" s="1">
        <v>-4.4026890000000003E-5</v>
      </c>
      <c r="E120">
        <v>5.53E-4</v>
      </c>
      <c r="F120" s="1">
        <v>-4.8049639999999998E-5</v>
      </c>
      <c r="G120" s="1">
        <v>-2.0361880000000001E-5</v>
      </c>
    </row>
    <row r="121" spans="2:7" x14ac:dyDescent="0.25">
      <c r="B121">
        <v>0.21948000000000001</v>
      </c>
      <c r="C121">
        <v>8.0545000000000005E-2</v>
      </c>
      <c r="D121" s="1">
        <v>-4.3911620000000003E-5</v>
      </c>
      <c r="E121">
        <v>5.53E-4</v>
      </c>
      <c r="F121" s="1">
        <v>-4.8002949999999998E-5</v>
      </c>
      <c r="G121" s="1">
        <v>-2.0190000000000002E-5</v>
      </c>
    </row>
    <row r="122" spans="2:7" x14ac:dyDescent="0.25">
      <c r="B122">
        <v>0.22134000000000001</v>
      </c>
      <c r="C122">
        <v>8.2257999999999998E-2</v>
      </c>
      <c r="D122" s="1">
        <v>-4.4007020000000002E-5</v>
      </c>
      <c r="E122">
        <v>5.53E-4</v>
      </c>
      <c r="F122" s="1">
        <v>-4.8232439999999999E-5</v>
      </c>
      <c r="G122" s="1">
        <v>-2.02665E-5</v>
      </c>
    </row>
    <row r="123" spans="2:7" x14ac:dyDescent="0.25">
      <c r="B123">
        <v>0.22320000000000001</v>
      </c>
      <c r="C123">
        <v>8.2257999999999998E-2</v>
      </c>
      <c r="D123" s="1">
        <v>-4.4159059999999999E-5</v>
      </c>
      <c r="E123">
        <v>5.53E-4</v>
      </c>
      <c r="F123" s="1">
        <v>-4.797712E-5</v>
      </c>
      <c r="G123" s="1">
        <v>-2.0293319999999999E-5</v>
      </c>
    </row>
    <row r="124" spans="2:7" x14ac:dyDescent="0.25">
      <c r="B124">
        <v>0.22506000000000001</v>
      </c>
      <c r="C124">
        <v>8.2257999999999998E-2</v>
      </c>
      <c r="D124" s="1">
        <v>-4.3971239999999999E-5</v>
      </c>
      <c r="E124">
        <v>5.53E-4</v>
      </c>
      <c r="F124" s="1">
        <v>-4.7906589999999999E-5</v>
      </c>
      <c r="G124" s="1">
        <v>-2.008071E-5</v>
      </c>
    </row>
    <row r="125" spans="2:7" x14ac:dyDescent="0.25">
      <c r="B125">
        <v>0.22692000000000001</v>
      </c>
      <c r="C125">
        <v>8.2257999999999998E-2</v>
      </c>
      <c r="D125" s="1">
        <v>-4.3913599999999999E-5</v>
      </c>
      <c r="E125">
        <v>5.53E-4</v>
      </c>
      <c r="F125" s="1">
        <v>-4.811322E-5</v>
      </c>
      <c r="G125" s="1">
        <v>-2.0054879999999999E-5</v>
      </c>
    </row>
    <row r="126" spans="2:7" x14ac:dyDescent="0.25">
      <c r="B126">
        <v>0.22878000000000001</v>
      </c>
      <c r="C126">
        <v>8.5683999999999996E-2</v>
      </c>
      <c r="D126" s="1">
        <v>-4.4173959999999998E-5</v>
      </c>
      <c r="E126">
        <v>5.53E-4</v>
      </c>
      <c r="F126" s="1">
        <v>-4.7824139999999998E-5</v>
      </c>
      <c r="G126" s="1">
        <v>-2.0036990000000001E-5</v>
      </c>
    </row>
    <row r="127" spans="2:7" x14ac:dyDescent="0.25">
      <c r="B127">
        <v>0.23064000000000001</v>
      </c>
      <c r="C127">
        <v>8.3971000000000004E-2</v>
      </c>
      <c r="D127" s="1">
        <v>-4.4068630000000002E-5</v>
      </c>
      <c r="E127">
        <v>5.53E-4</v>
      </c>
      <c r="F127" s="1">
        <v>-4.7738699999999997E-5</v>
      </c>
      <c r="G127" s="1">
        <v>-2.0188010000000001E-5</v>
      </c>
    </row>
    <row r="128" spans="2:7" x14ac:dyDescent="0.25">
      <c r="B128">
        <v>0.23250000000000001</v>
      </c>
      <c r="C128">
        <v>8.0545000000000005E-2</v>
      </c>
      <c r="D128" s="1">
        <v>-4.3934470000000002E-5</v>
      </c>
      <c r="E128">
        <v>5.53E-4</v>
      </c>
      <c r="F128" s="1">
        <v>-4.8042689999999999E-5</v>
      </c>
      <c r="G128" s="1">
        <v>-2.0045929999999999E-5</v>
      </c>
    </row>
    <row r="129" spans="2:7" x14ac:dyDescent="0.25">
      <c r="B129">
        <v>0.23436000000000001</v>
      </c>
      <c r="C129">
        <v>8.2257999999999998E-2</v>
      </c>
      <c r="D129" s="1">
        <v>-4.4151109999999999E-5</v>
      </c>
      <c r="E129">
        <v>5.53E-4</v>
      </c>
      <c r="F129" s="1">
        <v>-4.7792350000000003E-5</v>
      </c>
      <c r="G129" s="1">
        <v>-1.9928700000000001E-5</v>
      </c>
    </row>
    <row r="130" spans="2:7" x14ac:dyDescent="0.25">
      <c r="B130">
        <v>0.23622000000000001</v>
      </c>
      <c r="C130">
        <v>9.5962000000000006E-2</v>
      </c>
      <c r="D130" s="1">
        <v>-4.400602E-5</v>
      </c>
      <c r="E130">
        <v>5.53E-4</v>
      </c>
      <c r="F130" s="1">
        <v>-4.7979109999999997E-5</v>
      </c>
      <c r="G130" s="1">
        <v>-2.0360879999999999E-5</v>
      </c>
    </row>
    <row r="131" spans="2:7" x14ac:dyDescent="0.25">
      <c r="B131">
        <v>0.23808000000000001</v>
      </c>
      <c r="C131">
        <v>0.130221</v>
      </c>
      <c r="D131" s="1">
        <v>-4.3868890000000002E-5</v>
      </c>
      <c r="E131">
        <v>5.53E-4</v>
      </c>
      <c r="F131" s="1">
        <v>-4.8043680000000001E-5</v>
      </c>
      <c r="G131" s="1">
        <v>-2.0115479999999999E-5</v>
      </c>
    </row>
    <row r="132" spans="2:7" x14ac:dyDescent="0.25">
      <c r="B132">
        <v>0.23993999999999999</v>
      </c>
      <c r="C132">
        <v>8.0545000000000005E-2</v>
      </c>
      <c r="D132" s="1">
        <v>-4.4161040000000002E-5</v>
      </c>
      <c r="E132">
        <v>5.53E-4</v>
      </c>
      <c r="F132" s="1">
        <v>-4.8004940000000001E-5</v>
      </c>
      <c r="G132" s="1">
        <v>-2.0459240000000002E-5</v>
      </c>
    </row>
    <row r="133" spans="2:7" x14ac:dyDescent="0.25">
      <c r="B133">
        <v>0.24179999999999999</v>
      </c>
      <c r="C133">
        <v>8.0545000000000005E-2</v>
      </c>
      <c r="D133" s="1">
        <v>-4.3924539999999999E-5</v>
      </c>
      <c r="E133">
        <v>5.53E-4</v>
      </c>
      <c r="F133" s="1">
        <v>-4.7785389999999998E-5</v>
      </c>
      <c r="G133" s="1">
        <v>-2.0167140000000002E-5</v>
      </c>
    </row>
    <row r="134" spans="2:7" x14ac:dyDescent="0.25">
      <c r="B134">
        <v>0.24365999999999999</v>
      </c>
      <c r="C134">
        <v>8.0545000000000005E-2</v>
      </c>
      <c r="D134" s="1">
        <v>-4.376057E-5</v>
      </c>
      <c r="E134">
        <v>5.53E-4</v>
      </c>
      <c r="F134" s="1">
        <v>-4.7902619999999999E-5</v>
      </c>
      <c r="G134" s="1">
        <v>-2.0475139999999999E-5</v>
      </c>
    </row>
    <row r="135" spans="2:7" x14ac:dyDescent="0.25">
      <c r="B135">
        <v>0.24551999999999999</v>
      </c>
      <c r="C135">
        <v>8.2257999999999998E-2</v>
      </c>
      <c r="D135" s="1">
        <v>-4.401397E-5</v>
      </c>
      <c r="E135">
        <v>5.53E-4</v>
      </c>
      <c r="F135" s="1">
        <v>-4.8024810000000002E-5</v>
      </c>
      <c r="G135" s="1">
        <v>-2.00966E-5</v>
      </c>
    </row>
    <row r="136" spans="2:7" x14ac:dyDescent="0.25">
      <c r="B136">
        <v>0.24737999999999999</v>
      </c>
      <c r="C136">
        <v>8.2257999999999998E-2</v>
      </c>
      <c r="D136" s="1">
        <v>-4.4114340000000002E-5</v>
      </c>
      <c r="E136">
        <v>5.53E-4</v>
      </c>
      <c r="F136" s="1">
        <v>-4.8137070000000002E-5</v>
      </c>
      <c r="G136" s="1">
        <v>-2.0068779999999999E-5</v>
      </c>
    </row>
    <row r="137" spans="2:7" x14ac:dyDescent="0.25">
      <c r="B137">
        <v>0.24923999999999999</v>
      </c>
      <c r="C137">
        <v>8.3971000000000004E-2</v>
      </c>
      <c r="D137" s="1">
        <v>-4.4097439999999998E-5</v>
      </c>
      <c r="E137">
        <v>5.53E-4</v>
      </c>
      <c r="F137" s="1">
        <v>-4.836953E-5</v>
      </c>
      <c r="G137" s="1">
        <v>-2.0231719999999999E-5</v>
      </c>
    </row>
    <row r="138" spans="2:7" x14ac:dyDescent="0.25">
      <c r="B138">
        <v>0.25109999999999999</v>
      </c>
      <c r="C138">
        <v>8.2257999999999998E-2</v>
      </c>
      <c r="D138" s="1">
        <v>-4.4008009999999997E-5</v>
      </c>
      <c r="E138">
        <v>5.53E-4</v>
      </c>
      <c r="F138" s="1">
        <v>-4.8052629999999997E-5</v>
      </c>
      <c r="G138" s="1">
        <v>-2.012343E-5</v>
      </c>
    </row>
    <row r="139" spans="2:7" x14ac:dyDescent="0.25">
      <c r="B139">
        <v>0.25296000000000002</v>
      </c>
      <c r="C139">
        <v>8.2257999999999998E-2</v>
      </c>
      <c r="D139" s="1">
        <v>-4.402888E-5</v>
      </c>
      <c r="E139">
        <v>5.53E-4</v>
      </c>
      <c r="F139" s="1">
        <v>-4.7851949999999998E-5</v>
      </c>
      <c r="G139" s="1">
        <v>-2.0263520000000001E-5</v>
      </c>
    </row>
    <row r="140" spans="2:7" x14ac:dyDescent="0.25">
      <c r="B140">
        <v>0.25481999999999999</v>
      </c>
      <c r="C140">
        <v>7.7119999999999994E-2</v>
      </c>
      <c r="D140" s="1">
        <v>-4.4061670000000003E-5</v>
      </c>
      <c r="E140">
        <v>5.53E-4</v>
      </c>
      <c r="F140" s="1">
        <v>-4.8006929999999998E-5</v>
      </c>
      <c r="G140" s="1">
        <v>-2.0126410000000002E-5</v>
      </c>
    </row>
    <row r="141" spans="2:7" x14ac:dyDescent="0.25">
      <c r="B141">
        <v>0.25668000000000002</v>
      </c>
      <c r="C141">
        <v>5.9990000000000002E-2</v>
      </c>
      <c r="D141" s="1">
        <v>-4.4104399999999997E-5</v>
      </c>
      <c r="E141">
        <v>5.53E-4</v>
      </c>
      <c r="F141" s="1">
        <v>-4.8030769999999999E-5</v>
      </c>
      <c r="G141" s="1">
        <v>-2.039466E-5</v>
      </c>
    </row>
    <row r="142" spans="2:7" x14ac:dyDescent="0.25">
      <c r="B142">
        <v>0.25853999999999999</v>
      </c>
      <c r="C142">
        <v>4.1147999999999997E-2</v>
      </c>
      <c r="D142" s="1">
        <v>-4.4341900000000003E-5</v>
      </c>
      <c r="E142">
        <v>5.53E-4</v>
      </c>
      <c r="F142" s="1">
        <v>-4.7672140000000003E-5</v>
      </c>
      <c r="G142" s="1">
        <v>-2.011946E-5</v>
      </c>
    </row>
    <row r="143" spans="2:7" x14ac:dyDescent="0.25">
      <c r="B143">
        <v>0.26040000000000002</v>
      </c>
      <c r="C143">
        <v>8.2257999999999998E-2</v>
      </c>
      <c r="D143" s="1">
        <v>-4.395633E-5</v>
      </c>
      <c r="E143">
        <v>5.53E-4</v>
      </c>
      <c r="F143" s="1">
        <v>-4.7779430000000001E-5</v>
      </c>
      <c r="G143" s="1">
        <v>-1.9866099999999999E-5</v>
      </c>
    </row>
    <row r="144" spans="2:7" x14ac:dyDescent="0.25">
      <c r="B144">
        <v>0.26225999999999999</v>
      </c>
      <c r="C144">
        <v>8.2257999999999998E-2</v>
      </c>
      <c r="D144" s="1">
        <v>-4.3861930000000003E-5</v>
      </c>
      <c r="E144">
        <v>5.53E-4</v>
      </c>
      <c r="F144" s="1">
        <v>-4.7718830000000003E-5</v>
      </c>
      <c r="G144" s="1">
        <v>-2.0130380000000002E-5</v>
      </c>
    </row>
    <row r="145" spans="2:7" x14ac:dyDescent="0.25">
      <c r="B145">
        <v>0.26412000000000002</v>
      </c>
      <c r="C145">
        <v>7.8833E-2</v>
      </c>
      <c r="D145" s="1">
        <v>-4.3774479999999998E-5</v>
      </c>
      <c r="E145">
        <v>5.53E-4</v>
      </c>
      <c r="F145" s="1">
        <v>-4.7673129999999998E-5</v>
      </c>
      <c r="G145" s="1">
        <v>-2.012144E-5</v>
      </c>
    </row>
    <row r="146" spans="2:7" x14ac:dyDescent="0.25">
      <c r="B146">
        <v>0.26597999999999999</v>
      </c>
      <c r="C146">
        <v>8.2257999999999998E-2</v>
      </c>
      <c r="D146" s="1">
        <v>-4.3969250000000003E-5</v>
      </c>
      <c r="E146">
        <v>5.53E-4</v>
      </c>
      <c r="F146" s="1">
        <v>-4.7842020000000002E-5</v>
      </c>
      <c r="G146" s="1">
        <v>-2.0249610000000001E-5</v>
      </c>
    </row>
    <row r="147" spans="2:7" x14ac:dyDescent="0.25">
      <c r="B147">
        <v>0.26784000000000002</v>
      </c>
      <c r="C147">
        <v>8.2257999999999998E-2</v>
      </c>
      <c r="D147" s="1">
        <v>-4.377945E-5</v>
      </c>
      <c r="E147">
        <v>5.53E-4</v>
      </c>
      <c r="F147" s="1">
        <v>-4.796123E-5</v>
      </c>
      <c r="G147" s="1">
        <v>-1.994956E-5</v>
      </c>
    </row>
    <row r="148" spans="2:7" x14ac:dyDescent="0.25">
      <c r="B148">
        <v>0.2697</v>
      </c>
      <c r="C148">
        <v>8.2257999999999998E-2</v>
      </c>
      <c r="D148" s="1">
        <v>-4.3788390000000002E-5</v>
      </c>
      <c r="E148">
        <v>5.53E-4</v>
      </c>
      <c r="F148" s="1">
        <v>-4.7698960000000002E-5</v>
      </c>
      <c r="G148" s="1">
        <v>-2.011946E-5</v>
      </c>
    </row>
    <row r="149" spans="2:7" x14ac:dyDescent="0.25">
      <c r="B149">
        <v>0.27156000000000002</v>
      </c>
      <c r="C149">
        <v>8.2257999999999998E-2</v>
      </c>
      <c r="D149" s="1">
        <v>-4.4012979999999999E-5</v>
      </c>
      <c r="E149">
        <v>5.53E-4</v>
      </c>
      <c r="F149" s="1">
        <v>-4.8053619999999998E-5</v>
      </c>
      <c r="G149" s="1">
        <v>-2.0010170000000002E-5</v>
      </c>
    </row>
    <row r="150" spans="2:7" x14ac:dyDescent="0.25">
      <c r="B150">
        <v>0.27342</v>
      </c>
      <c r="C150">
        <v>8.0545000000000005E-2</v>
      </c>
      <c r="D150" s="1">
        <v>-4.3850999999999997E-5</v>
      </c>
      <c r="E150">
        <v>5.53E-4</v>
      </c>
      <c r="F150" s="1">
        <v>-4.7579749999999998E-5</v>
      </c>
      <c r="G150" s="1">
        <v>-2.0087660000000001E-5</v>
      </c>
    </row>
    <row r="151" spans="2:7" x14ac:dyDescent="0.25">
      <c r="B151">
        <v>0.27528000000000002</v>
      </c>
      <c r="C151">
        <v>8.3971000000000004E-2</v>
      </c>
      <c r="D151" s="1">
        <v>-4.4342899999999999E-5</v>
      </c>
      <c r="E151">
        <v>5.53E-4</v>
      </c>
      <c r="F151" s="1">
        <v>-4.7719819999999998E-5</v>
      </c>
      <c r="G151" s="1">
        <v>-2.0316169999999998E-5</v>
      </c>
    </row>
    <row r="152" spans="2:7" x14ac:dyDescent="0.25">
      <c r="B152">
        <v>0.27714</v>
      </c>
      <c r="C152">
        <v>0.113091</v>
      </c>
      <c r="D152" s="1">
        <v>-4.423259E-5</v>
      </c>
      <c r="E152">
        <v>5.53E-4</v>
      </c>
      <c r="F152" s="1">
        <v>-4.8068519999999997E-5</v>
      </c>
      <c r="G152" s="1">
        <v>-2.0319160000000001E-5</v>
      </c>
    </row>
    <row r="153" spans="2:7" x14ac:dyDescent="0.25">
      <c r="B153">
        <v>0.27900000000000003</v>
      </c>
      <c r="C153">
        <v>0.102814</v>
      </c>
      <c r="D153" s="1">
        <v>-4.4133220000000001E-5</v>
      </c>
      <c r="E153">
        <v>5.53E-4</v>
      </c>
      <c r="F153" s="1">
        <v>-4.7914539999999999E-5</v>
      </c>
      <c r="G153" s="1">
        <v>-2.0113489999999999E-5</v>
      </c>
    </row>
    <row r="154" spans="2:7" x14ac:dyDescent="0.25">
      <c r="B154">
        <v>0.28086</v>
      </c>
      <c r="C154">
        <v>8.0545000000000005E-2</v>
      </c>
      <c r="D154" s="1">
        <v>-4.4061670000000003E-5</v>
      </c>
      <c r="E154">
        <v>5.53E-4</v>
      </c>
      <c r="F154" s="1">
        <v>-4.7937389999999999E-5</v>
      </c>
      <c r="G154" s="1">
        <v>-2.0176090000000001E-5</v>
      </c>
    </row>
    <row r="155" spans="2:7" x14ac:dyDescent="0.25">
      <c r="B155">
        <v>0.28272000000000003</v>
      </c>
      <c r="C155">
        <v>8.5683999999999996E-2</v>
      </c>
      <c r="D155" s="1">
        <v>-4.3846030000000002E-5</v>
      </c>
      <c r="E155">
        <v>5.53E-4</v>
      </c>
      <c r="F155" s="1">
        <v>-4.8092359999999998E-5</v>
      </c>
      <c r="G155" s="1">
        <v>-2.0082689999999999E-5</v>
      </c>
    </row>
    <row r="156" spans="2:7" x14ac:dyDescent="0.25">
      <c r="B156">
        <v>0.28458</v>
      </c>
      <c r="C156">
        <v>7.7119999999999994E-2</v>
      </c>
      <c r="D156" s="1">
        <v>-4.4026890000000003E-5</v>
      </c>
      <c r="E156">
        <v>5.53E-4</v>
      </c>
      <c r="F156" s="1">
        <v>-4.7884730000000001E-5</v>
      </c>
      <c r="G156" s="1">
        <v>-2.0181049999999999E-5</v>
      </c>
    </row>
    <row r="157" spans="2:7" x14ac:dyDescent="0.25">
      <c r="B157">
        <v>0.28643999999999997</v>
      </c>
      <c r="C157">
        <v>7.8833E-2</v>
      </c>
      <c r="D157" s="1">
        <v>-4.4096449999999997E-5</v>
      </c>
      <c r="E157">
        <v>5.53E-4</v>
      </c>
      <c r="F157" s="1">
        <v>-4.8032760000000003E-5</v>
      </c>
      <c r="G157" s="1">
        <v>-2.0280410000000001E-5</v>
      </c>
    </row>
    <row r="158" spans="2:7" x14ac:dyDescent="0.25">
      <c r="B158">
        <v>0.2883</v>
      </c>
      <c r="C158">
        <v>8.0545000000000005E-2</v>
      </c>
      <c r="D158" s="1">
        <v>-4.3999070000000002E-5</v>
      </c>
      <c r="E158">
        <v>5.53E-4</v>
      </c>
      <c r="F158" s="1">
        <v>-4.7834070000000001E-5</v>
      </c>
      <c r="G158" s="1">
        <v>-2.0344989999999998E-5</v>
      </c>
    </row>
    <row r="159" spans="2:7" x14ac:dyDescent="0.25">
      <c r="B159">
        <v>0.29015999999999997</v>
      </c>
      <c r="C159">
        <v>8.7397000000000002E-2</v>
      </c>
      <c r="D159" s="1">
        <v>-4.4372709999999997E-5</v>
      </c>
      <c r="E159">
        <v>5.53E-4</v>
      </c>
      <c r="F159" s="1">
        <v>-4.8169849999999998E-5</v>
      </c>
      <c r="G159" s="1">
        <v>-2.0472160000000001E-5</v>
      </c>
    </row>
    <row r="160" spans="2:7" x14ac:dyDescent="0.25">
      <c r="B160">
        <v>0.29202</v>
      </c>
      <c r="C160">
        <v>8.0545000000000005E-2</v>
      </c>
      <c r="D160" s="1">
        <v>-4.406366E-5</v>
      </c>
      <c r="E160">
        <v>5.53E-4</v>
      </c>
      <c r="F160" s="1">
        <v>-4.7642339999999999E-5</v>
      </c>
      <c r="G160" s="1">
        <v>-2.0054879999999999E-5</v>
      </c>
    </row>
    <row r="161" spans="2:7" x14ac:dyDescent="0.25">
      <c r="B161">
        <v>0.29387999999999997</v>
      </c>
      <c r="C161">
        <v>8.2257999999999998E-2</v>
      </c>
      <c r="D161" s="1">
        <v>-4.4020929999999999E-5</v>
      </c>
      <c r="E161">
        <v>5.53E-4</v>
      </c>
      <c r="F161" s="1">
        <v>-4.8124149999999999E-5</v>
      </c>
      <c r="G161" s="1">
        <v>-2.016019E-5</v>
      </c>
    </row>
    <row r="162" spans="2:7" x14ac:dyDescent="0.25">
      <c r="B162">
        <v>0.29574</v>
      </c>
      <c r="C162">
        <v>7.0267999999999997E-2</v>
      </c>
      <c r="D162" s="1">
        <v>-4.3762559999999997E-5</v>
      </c>
      <c r="E162">
        <v>5.53E-4</v>
      </c>
      <c r="F162" s="1">
        <v>-4.815197E-5</v>
      </c>
      <c r="G162" s="1">
        <v>-2.0000230000000001E-5</v>
      </c>
    </row>
    <row r="163" spans="2:7" x14ac:dyDescent="0.25">
      <c r="B163">
        <v>0.29759999999999998</v>
      </c>
      <c r="C163">
        <v>4.1147999999999997E-2</v>
      </c>
      <c r="D163" s="1">
        <v>-4.4248490000000001E-5</v>
      </c>
      <c r="E163">
        <v>5.53E-4</v>
      </c>
      <c r="F163" s="1">
        <v>-4.8452979999999997E-5</v>
      </c>
      <c r="G163" s="1">
        <v>-2.0188999999999999E-5</v>
      </c>
    </row>
    <row r="164" spans="2:7" x14ac:dyDescent="0.25">
      <c r="B164">
        <v>0.29946</v>
      </c>
      <c r="C164">
        <v>8.0545000000000005E-2</v>
      </c>
      <c r="D164" s="1">
        <v>-4.3991120000000001E-5</v>
      </c>
      <c r="E164">
        <v>5.53E-4</v>
      </c>
      <c r="F164" s="1">
        <v>-4.8042689999999999E-5</v>
      </c>
      <c r="G164" s="1">
        <v>-1.9942609999999998E-5</v>
      </c>
    </row>
    <row r="165" spans="2:7" x14ac:dyDescent="0.25">
      <c r="B165">
        <v>0.30131999999999998</v>
      </c>
      <c r="C165">
        <v>8.3971000000000004E-2</v>
      </c>
      <c r="D165" s="1">
        <v>-4.4217690000000001E-5</v>
      </c>
      <c r="E165">
        <v>5.53E-4</v>
      </c>
      <c r="F165" s="1">
        <v>-4.8091370000000003E-5</v>
      </c>
      <c r="G165" s="1">
        <v>-2.028239E-5</v>
      </c>
    </row>
    <row r="166" spans="2:7" x14ac:dyDescent="0.25">
      <c r="B166">
        <v>0.30318000000000001</v>
      </c>
      <c r="C166">
        <v>8.7397000000000002E-2</v>
      </c>
      <c r="D166" s="1">
        <v>-4.3935469999999998E-5</v>
      </c>
      <c r="E166">
        <v>5.53E-4</v>
      </c>
      <c r="F166" s="1">
        <v>-4.8141040000000001E-5</v>
      </c>
      <c r="G166" s="1">
        <v>-2.0093620000000002E-5</v>
      </c>
    </row>
    <row r="167" spans="2:7" x14ac:dyDescent="0.25">
      <c r="B167">
        <v>0.30503999999999998</v>
      </c>
      <c r="C167">
        <v>8.2257999999999998E-2</v>
      </c>
      <c r="D167" s="1">
        <v>-4.3773490000000003E-5</v>
      </c>
      <c r="E167">
        <v>5.53E-4</v>
      </c>
      <c r="F167" s="1">
        <v>-4.8047660000000001E-5</v>
      </c>
      <c r="G167" s="1">
        <v>-2.0126410000000002E-5</v>
      </c>
    </row>
    <row r="168" spans="2:7" x14ac:dyDescent="0.25">
      <c r="B168">
        <v>0.30690000000000001</v>
      </c>
      <c r="C168">
        <v>8.7397000000000002E-2</v>
      </c>
      <c r="D168" s="1">
        <v>-4.3969250000000003E-5</v>
      </c>
      <c r="E168">
        <v>5.53E-4</v>
      </c>
      <c r="F168" s="1">
        <v>-4.8149979999999997E-5</v>
      </c>
      <c r="G168" s="1">
        <v>-2.0106540000000001E-5</v>
      </c>
    </row>
    <row r="169" spans="2:7" x14ac:dyDescent="0.25">
      <c r="B169">
        <v>0.30875999999999998</v>
      </c>
      <c r="C169">
        <v>8.0545000000000005E-2</v>
      </c>
      <c r="D169" s="1">
        <v>-4.3766529999999997E-5</v>
      </c>
      <c r="E169">
        <v>5.53E-4</v>
      </c>
      <c r="F169" s="1">
        <v>-4.8079450000000003E-5</v>
      </c>
      <c r="G169" s="1">
        <v>-2.0132369999999998E-5</v>
      </c>
    </row>
    <row r="170" spans="2:7" x14ac:dyDescent="0.25">
      <c r="B170">
        <v>0.31062000000000001</v>
      </c>
      <c r="C170">
        <v>8.2257999999999998E-2</v>
      </c>
      <c r="D170" s="1">
        <v>-4.3605549999999998E-5</v>
      </c>
      <c r="E170">
        <v>5.53E-4</v>
      </c>
      <c r="F170" s="1">
        <v>-4.7946330000000001E-5</v>
      </c>
      <c r="G170" s="1">
        <v>-2.0110510000000001E-5</v>
      </c>
    </row>
    <row r="171" spans="2:7" x14ac:dyDescent="0.25">
      <c r="B171">
        <v>0.31247999999999998</v>
      </c>
      <c r="C171">
        <v>7.8833E-2</v>
      </c>
      <c r="D171" s="1">
        <v>-4.3800320000000003E-5</v>
      </c>
      <c r="E171">
        <v>5.53E-4</v>
      </c>
      <c r="F171" s="1">
        <v>-4.7932419999999997E-5</v>
      </c>
      <c r="G171" s="1">
        <v>-2.0261530000000001E-5</v>
      </c>
    </row>
    <row r="172" spans="2:7" x14ac:dyDescent="0.25">
      <c r="B172">
        <v>0.31434000000000001</v>
      </c>
      <c r="C172">
        <v>8.0545000000000005E-2</v>
      </c>
      <c r="D172" s="1">
        <v>-4.4164030000000001E-5</v>
      </c>
      <c r="E172">
        <v>5.53E-4</v>
      </c>
      <c r="F172" s="1">
        <v>-4.7753600000000003E-5</v>
      </c>
      <c r="G172" s="1">
        <v>-2.0116470000000001E-5</v>
      </c>
    </row>
    <row r="173" spans="2:7" x14ac:dyDescent="0.25">
      <c r="B173">
        <v>0.31619999999999998</v>
      </c>
      <c r="C173">
        <v>9.4248999999999999E-2</v>
      </c>
      <c r="D173" s="1">
        <v>-4.4052730000000001E-5</v>
      </c>
      <c r="E173">
        <v>5.53E-4</v>
      </c>
      <c r="F173" s="1">
        <v>-4.8309919999999998E-5</v>
      </c>
      <c r="G173" s="1">
        <v>-2.0022089999999999E-5</v>
      </c>
    </row>
    <row r="174" spans="2:7" x14ac:dyDescent="0.25">
      <c r="B174">
        <v>0.31806000000000001</v>
      </c>
      <c r="C174">
        <v>0.12850800000000001</v>
      </c>
      <c r="D174" s="1">
        <v>-4.4139179999999998E-5</v>
      </c>
      <c r="E174">
        <v>5.53E-4</v>
      </c>
      <c r="F174" s="1">
        <v>-4.8095340000000003E-5</v>
      </c>
      <c r="G174" s="1">
        <v>-2.0069780000000001E-5</v>
      </c>
    </row>
    <row r="175" spans="2:7" x14ac:dyDescent="0.25">
      <c r="B175">
        <v>0.31991999999999998</v>
      </c>
      <c r="C175">
        <v>8.3971000000000004E-2</v>
      </c>
      <c r="D175" s="1">
        <v>-4.400205E-5</v>
      </c>
      <c r="E175">
        <v>5.53E-4</v>
      </c>
      <c r="F175" s="1">
        <v>-4.7927450000000001E-5</v>
      </c>
      <c r="G175" s="1">
        <v>-2.0420499999999999E-5</v>
      </c>
    </row>
    <row r="176" spans="2:7" x14ac:dyDescent="0.25">
      <c r="B176">
        <v>0.32178000000000001</v>
      </c>
      <c r="C176">
        <v>8.2257999999999998E-2</v>
      </c>
      <c r="D176" s="1">
        <v>-4.4104399999999997E-5</v>
      </c>
      <c r="E176">
        <v>5.53E-4</v>
      </c>
      <c r="F176" s="1">
        <v>-4.8022819999999998E-5</v>
      </c>
      <c r="G176" s="1">
        <v>-1.9975390000000001E-5</v>
      </c>
    </row>
    <row r="177" spans="2:7" x14ac:dyDescent="0.25">
      <c r="B177">
        <v>0.32363999999999998</v>
      </c>
      <c r="C177">
        <v>8.3971000000000004E-2</v>
      </c>
      <c r="D177" s="1">
        <v>-4.4215699999999997E-5</v>
      </c>
      <c r="E177">
        <v>5.53E-4</v>
      </c>
      <c r="F177" s="1">
        <v>-4.7733730000000002E-5</v>
      </c>
      <c r="G177" s="1">
        <v>-2.017211E-5</v>
      </c>
    </row>
    <row r="178" spans="2:7" x14ac:dyDescent="0.25">
      <c r="B178">
        <v>0.32550000000000001</v>
      </c>
      <c r="C178">
        <v>8.2257999999999998E-2</v>
      </c>
      <c r="D178" s="1">
        <v>-4.402888E-5</v>
      </c>
      <c r="E178">
        <v>5.53E-4</v>
      </c>
      <c r="F178" s="1">
        <v>-4.8025799999999997E-5</v>
      </c>
      <c r="G178" s="1">
        <v>-2.046024E-5</v>
      </c>
    </row>
    <row r="179" spans="2:7" x14ac:dyDescent="0.25">
      <c r="B179">
        <v>0.32735999999999998</v>
      </c>
      <c r="C179">
        <v>8.2257999999999998E-2</v>
      </c>
      <c r="D179" s="1">
        <v>-4.3947389999999998E-5</v>
      </c>
      <c r="E179">
        <v>5.53E-4</v>
      </c>
      <c r="F179" s="1">
        <v>-4.7869830000000002E-5</v>
      </c>
      <c r="G179" s="1">
        <v>-2.023769E-5</v>
      </c>
    </row>
    <row r="180" spans="2:7" x14ac:dyDescent="0.25">
      <c r="B180">
        <v>0.32922000000000001</v>
      </c>
      <c r="C180">
        <v>8.7397000000000002E-2</v>
      </c>
      <c r="D180" s="1">
        <v>-4.4026890000000003E-5</v>
      </c>
      <c r="E180">
        <v>5.53E-4</v>
      </c>
      <c r="F180" s="1">
        <v>-4.796123E-5</v>
      </c>
      <c r="G180" s="1">
        <v>-2.0036990000000001E-5</v>
      </c>
    </row>
    <row r="181" spans="2:7" x14ac:dyDescent="0.25">
      <c r="B181">
        <v>0.33107999999999999</v>
      </c>
      <c r="C181">
        <v>8.3971000000000004E-2</v>
      </c>
      <c r="D181" s="1">
        <v>-4.430514E-5</v>
      </c>
      <c r="E181">
        <v>5.53E-4</v>
      </c>
      <c r="F181" s="1">
        <v>-4.810528E-5</v>
      </c>
      <c r="G181" s="1">
        <v>-2.0191980000000001E-5</v>
      </c>
    </row>
    <row r="182" spans="2:7" x14ac:dyDescent="0.25">
      <c r="B182">
        <v>0.33294000000000001</v>
      </c>
      <c r="C182">
        <v>8.5683999999999996E-2</v>
      </c>
      <c r="D182" s="1">
        <v>-4.3772490000000001E-5</v>
      </c>
      <c r="E182">
        <v>5.53E-4</v>
      </c>
      <c r="F182" s="1">
        <v>-4.7706910000000003E-5</v>
      </c>
      <c r="G182" s="1">
        <v>-2.0010170000000002E-5</v>
      </c>
    </row>
    <row r="183" spans="2:7" x14ac:dyDescent="0.25">
      <c r="B183">
        <v>0.33479999999999999</v>
      </c>
      <c r="C183">
        <v>7.7119999999999994E-2</v>
      </c>
      <c r="D183" s="1">
        <v>-4.3916589999999998E-5</v>
      </c>
      <c r="E183">
        <v>5.53E-4</v>
      </c>
      <c r="F183" s="1">
        <v>-4.8177799999999998E-5</v>
      </c>
      <c r="G183" s="1">
        <v>-1.9857160000000001E-5</v>
      </c>
    </row>
    <row r="184" spans="2:7" x14ac:dyDescent="0.25">
      <c r="B184">
        <v>0.33666000000000001</v>
      </c>
      <c r="C184">
        <v>6.1703000000000001E-2</v>
      </c>
      <c r="D184" s="1">
        <v>-4.3816219999999997E-5</v>
      </c>
      <c r="E184">
        <v>5.53E-4</v>
      </c>
      <c r="F184" s="1">
        <v>-4.7845E-5</v>
      </c>
      <c r="G184" s="1">
        <v>-2.0344989999999998E-5</v>
      </c>
    </row>
    <row r="185" spans="2:7" x14ac:dyDescent="0.25">
      <c r="B185">
        <v>0.33851999999999999</v>
      </c>
      <c r="C185">
        <v>4.2861000000000003E-2</v>
      </c>
      <c r="D185" s="1">
        <v>-4.4183900000000002E-5</v>
      </c>
      <c r="E185">
        <v>5.53E-4</v>
      </c>
      <c r="F185" s="1">
        <v>-4.8014869999999998E-5</v>
      </c>
      <c r="G185" s="1">
        <v>-2.0406590000000001E-5</v>
      </c>
    </row>
    <row r="186" spans="2:7" x14ac:dyDescent="0.25">
      <c r="B186">
        <v>0.34038000000000002</v>
      </c>
      <c r="C186">
        <v>8.2257999999999998E-2</v>
      </c>
      <c r="D186" s="1">
        <v>-4.4269359999999997E-5</v>
      </c>
      <c r="E186">
        <v>5.53E-4</v>
      </c>
      <c r="F186" s="1">
        <v>-4.7630419999999999E-5</v>
      </c>
      <c r="G186" s="1">
        <v>-2.0289349999999999E-5</v>
      </c>
    </row>
    <row r="187" spans="2:7" x14ac:dyDescent="0.25">
      <c r="B187">
        <v>0.34223999999999999</v>
      </c>
      <c r="C187">
        <v>8.2257999999999998E-2</v>
      </c>
      <c r="D187" s="1">
        <v>-4.4016949999999999E-5</v>
      </c>
      <c r="E187">
        <v>5.53E-4</v>
      </c>
      <c r="F187" s="1">
        <v>-4.7935400000000002E-5</v>
      </c>
      <c r="G187" s="1">
        <v>-2.0203909999999999E-5</v>
      </c>
    </row>
    <row r="188" spans="2:7" x14ac:dyDescent="0.25">
      <c r="B188">
        <v>0.34410000000000002</v>
      </c>
      <c r="C188">
        <v>8.0545000000000005E-2</v>
      </c>
      <c r="D188" s="1">
        <v>-4.4177939999999999E-5</v>
      </c>
      <c r="E188">
        <v>5.53E-4</v>
      </c>
      <c r="F188" s="1">
        <v>-4.7854929999999997E-5</v>
      </c>
      <c r="G188" s="1">
        <v>-2.0213839999999999E-5</v>
      </c>
    </row>
    <row r="189" spans="2:7" x14ac:dyDescent="0.25">
      <c r="B189">
        <v>0.34595999999999999</v>
      </c>
      <c r="C189">
        <v>8.2257999999999998E-2</v>
      </c>
      <c r="D189" s="1">
        <v>-4.4119309999999997E-5</v>
      </c>
      <c r="E189">
        <v>5.53E-4</v>
      </c>
      <c r="F189" s="1">
        <v>-4.7858909999999997E-5</v>
      </c>
      <c r="G189" s="1">
        <v>-2.0031030000000001E-5</v>
      </c>
    </row>
    <row r="190" spans="2:7" x14ac:dyDescent="0.25">
      <c r="B190">
        <v>0.34782000000000002</v>
      </c>
      <c r="C190">
        <v>8.5683999999999996E-2</v>
      </c>
      <c r="D190" s="1">
        <v>-4.4023909999999998E-5</v>
      </c>
      <c r="E190">
        <v>5.53E-4</v>
      </c>
      <c r="F190" s="1">
        <v>-4.7778439999999999E-5</v>
      </c>
      <c r="G190" s="1">
        <v>-2.016615E-5</v>
      </c>
    </row>
    <row r="191" spans="2:7" x14ac:dyDescent="0.25">
      <c r="B191">
        <v>0.34967999999999999</v>
      </c>
      <c r="C191">
        <v>8.3971000000000004E-2</v>
      </c>
      <c r="D191" s="1">
        <v>-4.40408E-5</v>
      </c>
      <c r="E191">
        <v>5.53E-4</v>
      </c>
      <c r="F191" s="1">
        <v>-4.810528E-5</v>
      </c>
      <c r="G191" s="1">
        <v>-2.0173109999999999E-5</v>
      </c>
    </row>
    <row r="192" spans="2:7" x14ac:dyDescent="0.25">
      <c r="B192">
        <v>0.35154000000000002</v>
      </c>
      <c r="C192">
        <v>8.0545000000000005E-2</v>
      </c>
      <c r="D192" s="1">
        <v>-4.3848019999999999E-5</v>
      </c>
      <c r="E192">
        <v>5.53E-4</v>
      </c>
      <c r="F192" s="1">
        <v>-4.8017850000000003E-5</v>
      </c>
      <c r="G192" s="1">
        <v>-1.9935649999999999E-5</v>
      </c>
    </row>
    <row r="193" spans="2:7" x14ac:dyDescent="0.25">
      <c r="B193">
        <v>0.35339999999999999</v>
      </c>
      <c r="C193">
        <v>8.0545000000000005E-2</v>
      </c>
      <c r="D193" s="1">
        <v>-4.3712869999999997E-5</v>
      </c>
      <c r="E193">
        <v>5.53E-4</v>
      </c>
      <c r="F193" s="1">
        <v>-4.7817179999999999E-5</v>
      </c>
      <c r="G193" s="1">
        <v>-2.0220800000000001E-5</v>
      </c>
    </row>
    <row r="194" spans="2:7" x14ac:dyDescent="0.25">
      <c r="B194">
        <v>0.35526000000000002</v>
      </c>
      <c r="C194">
        <v>8.3971000000000004E-2</v>
      </c>
      <c r="D194" s="1">
        <v>-4.3797339999999998E-5</v>
      </c>
      <c r="E194">
        <v>5.53E-4</v>
      </c>
      <c r="F194" s="1">
        <v>-4.7455569999999998E-5</v>
      </c>
      <c r="G194" s="1">
        <v>-2.020887E-5</v>
      </c>
    </row>
    <row r="195" spans="2:7" x14ac:dyDescent="0.25">
      <c r="B195">
        <v>0.35711999999999999</v>
      </c>
      <c r="C195">
        <v>0.111378</v>
      </c>
      <c r="D195" s="1">
        <v>-4.3977200000000003E-5</v>
      </c>
      <c r="E195">
        <v>5.53E-4</v>
      </c>
      <c r="F195" s="1">
        <v>-4.7968179999999998E-5</v>
      </c>
      <c r="G195" s="1">
        <v>-1.9674349999999999E-5</v>
      </c>
    </row>
    <row r="196" spans="2:7" x14ac:dyDescent="0.25">
      <c r="B196">
        <v>0.35898000000000002</v>
      </c>
      <c r="C196">
        <v>0.10795299999999999</v>
      </c>
      <c r="D196" s="1">
        <v>-4.4029870000000001E-5</v>
      </c>
      <c r="E196">
        <v>5.53E-4</v>
      </c>
      <c r="F196" s="1">
        <v>-4.7991029999999997E-5</v>
      </c>
      <c r="G196" s="1">
        <v>-2.0457259999999999E-5</v>
      </c>
    </row>
    <row r="197" spans="2:7" x14ac:dyDescent="0.25">
      <c r="B197">
        <v>0.36083999999999999</v>
      </c>
      <c r="C197">
        <v>8.2257999999999998E-2</v>
      </c>
      <c r="D197" s="1">
        <v>-4.394441E-5</v>
      </c>
      <c r="E197">
        <v>5.53E-4</v>
      </c>
      <c r="F197" s="1">
        <v>-4.8125150000000001E-5</v>
      </c>
      <c r="G197" s="1">
        <v>-2.0014140000000001E-5</v>
      </c>
    </row>
    <row r="198" spans="2:7" x14ac:dyDescent="0.25">
      <c r="B198">
        <v>0.36270000000000002</v>
      </c>
      <c r="C198">
        <v>8.3971000000000004E-2</v>
      </c>
      <c r="D198" s="1">
        <v>-4.3711880000000003E-5</v>
      </c>
      <c r="E198">
        <v>5.53E-4</v>
      </c>
      <c r="F198" s="1">
        <v>-4.8016860000000002E-5</v>
      </c>
      <c r="G198" s="1">
        <v>-2.0155220000000001E-5</v>
      </c>
    </row>
    <row r="199" spans="2:7" x14ac:dyDescent="0.25">
      <c r="B199">
        <v>0.36456</v>
      </c>
      <c r="C199">
        <v>8.2257999999999998E-2</v>
      </c>
      <c r="D199" s="1">
        <v>-4.4072600000000002E-5</v>
      </c>
      <c r="E199">
        <v>5.53E-4</v>
      </c>
      <c r="F199" s="1">
        <v>-4.7898639999999999E-5</v>
      </c>
      <c r="G199" s="1">
        <v>-1.991876E-5</v>
      </c>
    </row>
    <row r="200" spans="2:7" x14ac:dyDescent="0.25">
      <c r="B200">
        <v>0.36642000000000002</v>
      </c>
      <c r="C200">
        <v>8.2257999999999998E-2</v>
      </c>
      <c r="D200" s="1">
        <v>-4.3860940000000002E-5</v>
      </c>
      <c r="E200">
        <v>5.53E-4</v>
      </c>
      <c r="F200" s="1">
        <v>-4.7877780000000003E-5</v>
      </c>
      <c r="G200" s="1">
        <v>-2.038274E-5</v>
      </c>
    </row>
    <row r="201" spans="2:7" x14ac:dyDescent="0.25">
      <c r="B201">
        <v>0.36828</v>
      </c>
      <c r="C201">
        <v>8.0545000000000005E-2</v>
      </c>
      <c r="D201" s="1">
        <v>-4.390267E-5</v>
      </c>
      <c r="E201">
        <v>5.53E-4</v>
      </c>
      <c r="F201" s="1">
        <v>-4.781023E-5</v>
      </c>
      <c r="G201" s="1">
        <v>-2.0215829999999999E-5</v>
      </c>
    </row>
    <row r="202" spans="2:7" x14ac:dyDescent="0.25">
      <c r="B202">
        <v>0.37014000000000002</v>
      </c>
      <c r="C202">
        <v>8.0545000000000005E-2</v>
      </c>
      <c r="D202" s="1">
        <v>-4.416701E-5</v>
      </c>
      <c r="E202">
        <v>5.53E-4</v>
      </c>
      <c r="F202" s="1">
        <v>-4.79811E-5</v>
      </c>
      <c r="G202" s="1">
        <v>-2.0327100000000001E-5</v>
      </c>
    </row>
    <row r="203" spans="2:7" x14ac:dyDescent="0.25">
      <c r="B203">
        <v>0.372</v>
      </c>
      <c r="C203">
        <v>8.2257999999999998E-2</v>
      </c>
      <c r="D203" s="1">
        <v>-4.3905649999999999E-5</v>
      </c>
      <c r="E203">
        <v>5.53E-4</v>
      </c>
      <c r="F203" s="1">
        <v>-4.798507E-5</v>
      </c>
      <c r="G203" s="1">
        <v>-2.001513E-5</v>
      </c>
    </row>
    <row r="204" spans="2:7" x14ac:dyDescent="0.25">
      <c r="B204">
        <v>0.37386000000000003</v>
      </c>
      <c r="C204">
        <v>8.3971000000000004E-2</v>
      </c>
      <c r="D204" s="1">
        <v>-4.4176940000000003E-5</v>
      </c>
      <c r="E204">
        <v>5.5400000000000002E-4</v>
      </c>
      <c r="F204" s="1">
        <v>-4.8075470000000002E-5</v>
      </c>
      <c r="G204" s="1">
        <v>-2.0279409999999998E-5</v>
      </c>
    </row>
    <row r="205" spans="2:7" x14ac:dyDescent="0.25">
      <c r="B205">
        <v>0.37572</v>
      </c>
      <c r="C205">
        <v>7.7119999999999994E-2</v>
      </c>
      <c r="D205" s="1">
        <v>-4.4127259999999997E-5</v>
      </c>
      <c r="E205">
        <v>5.53E-4</v>
      </c>
      <c r="F205" s="1">
        <v>-4.8338730000000001E-5</v>
      </c>
      <c r="G205" s="1">
        <v>-2.031319E-5</v>
      </c>
    </row>
    <row r="206" spans="2:7" x14ac:dyDescent="0.25">
      <c r="B206">
        <v>0.37758000000000003</v>
      </c>
      <c r="C206">
        <v>4.2861000000000003E-2</v>
      </c>
      <c r="D206" s="1">
        <v>-4.4107380000000003E-5</v>
      </c>
      <c r="E206">
        <v>5.53E-4</v>
      </c>
      <c r="F206" s="1">
        <v>-4.7901619999999997E-5</v>
      </c>
      <c r="G206" s="1">
        <v>-2.0225759999999999E-5</v>
      </c>
    </row>
    <row r="207" spans="2:7" x14ac:dyDescent="0.25">
      <c r="B207">
        <v>0.37944</v>
      </c>
      <c r="C207">
        <v>6.6841999999999999E-2</v>
      </c>
      <c r="D207" s="1">
        <v>-4.4114340000000002E-5</v>
      </c>
      <c r="E207">
        <v>5.53E-4</v>
      </c>
      <c r="F207" s="1">
        <v>-4.8142030000000003E-5</v>
      </c>
      <c r="G207" s="1">
        <v>-1.9985329999999999E-5</v>
      </c>
    </row>
    <row r="208" spans="2:7" x14ac:dyDescent="0.25">
      <c r="B208">
        <v>0.38129999999999997</v>
      </c>
      <c r="C208">
        <v>8.2257999999999998E-2</v>
      </c>
      <c r="D208" s="1">
        <v>-4.3900689999999997E-5</v>
      </c>
      <c r="E208">
        <v>5.53E-4</v>
      </c>
      <c r="F208" s="1">
        <v>-4.8294029999999997E-5</v>
      </c>
      <c r="G208" s="1">
        <v>-2.017211E-5</v>
      </c>
    </row>
    <row r="209" spans="2:7" x14ac:dyDescent="0.25">
      <c r="B209">
        <v>0.38316</v>
      </c>
      <c r="C209">
        <v>7.8833E-2</v>
      </c>
      <c r="D209" s="1">
        <v>-4.3880810000000002E-5</v>
      </c>
      <c r="E209">
        <v>5.53E-4</v>
      </c>
      <c r="F209" s="1">
        <v>-4.7952289999999998E-5</v>
      </c>
      <c r="G209" s="1">
        <v>-1.9928700000000001E-5</v>
      </c>
    </row>
    <row r="210" spans="2:7" x14ac:dyDescent="0.25">
      <c r="B210">
        <v>0.38501999999999997</v>
      </c>
      <c r="C210">
        <v>8.3971000000000004E-2</v>
      </c>
      <c r="D210" s="1">
        <v>-4.4248490000000001E-5</v>
      </c>
      <c r="E210">
        <v>5.53E-4</v>
      </c>
      <c r="F210" s="1">
        <v>-4.8068519999999997E-5</v>
      </c>
      <c r="G210" s="1">
        <v>-2.0294320000000001E-5</v>
      </c>
    </row>
    <row r="211" spans="2:7" x14ac:dyDescent="0.25">
      <c r="B211">
        <v>0.38688</v>
      </c>
      <c r="C211">
        <v>8.0545000000000005E-2</v>
      </c>
      <c r="D211" s="1">
        <v>-4.4107380000000003E-5</v>
      </c>
      <c r="E211">
        <v>5.53E-4</v>
      </c>
      <c r="F211" s="1">
        <v>-4.8103289999999997E-5</v>
      </c>
      <c r="G211" s="1">
        <v>-2.0220800000000001E-5</v>
      </c>
    </row>
    <row r="212" spans="2:7" x14ac:dyDescent="0.25">
      <c r="B212">
        <v>0.38873999999999997</v>
      </c>
      <c r="C212">
        <v>8.3971000000000004E-2</v>
      </c>
      <c r="D212" s="1">
        <v>-4.3990119999999999E-5</v>
      </c>
      <c r="E212">
        <v>5.53E-4</v>
      </c>
      <c r="F212" s="1">
        <v>-4.7914539999999999E-5</v>
      </c>
      <c r="G212" s="1">
        <v>-2.0396650000000001E-5</v>
      </c>
    </row>
    <row r="213" spans="2:7" x14ac:dyDescent="0.25">
      <c r="B213">
        <v>0.3906</v>
      </c>
      <c r="C213">
        <v>8.3971000000000004E-2</v>
      </c>
      <c r="D213" s="1">
        <v>-4.3799320000000001E-5</v>
      </c>
      <c r="E213">
        <v>5.53E-4</v>
      </c>
      <c r="F213" s="1">
        <v>-4.7608560000000001E-5</v>
      </c>
      <c r="G213" s="1">
        <v>-2.0295309999999999E-5</v>
      </c>
    </row>
    <row r="214" spans="2:7" x14ac:dyDescent="0.25">
      <c r="B214">
        <v>0.39245999999999998</v>
      </c>
      <c r="C214">
        <v>8.0545000000000005E-2</v>
      </c>
      <c r="D214" s="1">
        <v>-4.3711880000000003E-5</v>
      </c>
      <c r="E214">
        <v>5.53E-4</v>
      </c>
      <c r="F214" s="1">
        <v>-4.7727769999999999E-5</v>
      </c>
      <c r="G214" s="1">
        <v>-2.0209869999999999E-5</v>
      </c>
    </row>
    <row r="215" spans="2:7" x14ac:dyDescent="0.25">
      <c r="B215">
        <v>0.39432</v>
      </c>
      <c r="C215">
        <v>8.0545000000000005E-2</v>
      </c>
      <c r="D215" s="1">
        <v>-4.4173959999999998E-5</v>
      </c>
      <c r="E215">
        <v>5.53E-4</v>
      </c>
      <c r="F215" s="1">
        <v>-4.797712E-5</v>
      </c>
      <c r="G215" s="1">
        <v>-2.0439370000000001E-5</v>
      </c>
    </row>
    <row r="216" spans="2:7" x14ac:dyDescent="0.25">
      <c r="B216">
        <v>0.39617999999999998</v>
      </c>
      <c r="C216">
        <v>8.2257999999999998E-2</v>
      </c>
      <c r="D216" s="1">
        <v>-4.3879820000000001E-5</v>
      </c>
      <c r="E216">
        <v>5.53E-4</v>
      </c>
      <c r="F216" s="1">
        <v>-4.7937389999999999E-5</v>
      </c>
      <c r="G216" s="1">
        <v>-2.03887E-5</v>
      </c>
    </row>
    <row r="217" spans="2:7" x14ac:dyDescent="0.25">
      <c r="B217">
        <v>0.39804</v>
      </c>
      <c r="C217">
        <v>0.121656</v>
      </c>
      <c r="D217" s="1">
        <v>-4.40408E-5</v>
      </c>
      <c r="E217">
        <v>5.53E-4</v>
      </c>
      <c r="F217" s="1">
        <v>-4.8118190000000002E-5</v>
      </c>
      <c r="G217" s="1">
        <v>-2.015423E-5</v>
      </c>
    </row>
    <row r="218" spans="2:7" x14ac:dyDescent="0.25">
      <c r="B218">
        <v>0.39989999999999998</v>
      </c>
      <c r="C218">
        <v>9.7674999999999998E-2</v>
      </c>
      <c r="D218" s="1">
        <v>-4.4021920000000001E-5</v>
      </c>
      <c r="E218">
        <v>5.53E-4</v>
      </c>
      <c r="F218" s="1">
        <v>-4.7859899999999999E-5</v>
      </c>
      <c r="G218" s="1">
        <v>-2.0226760000000001E-5</v>
      </c>
    </row>
    <row r="219" spans="2:7" x14ac:dyDescent="0.25">
      <c r="B219">
        <v>0.40176000000000001</v>
      </c>
      <c r="C219">
        <v>8.2257999999999998E-2</v>
      </c>
      <c r="D219" s="1">
        <v>-4.3900689999999997E-5</v>
      </c>
      <c r="E219">
        <v>5.53E-4</v>
      </c>
      <c r="F219" s="1">
        <v>-4.7948309999999997E-5</v>
      </c>
      <c r="G219" s="1">
        <v>-1.9975390000000001E-5</v>
      </c>
    </row>
    <row r="220" spans="2:7" x14ac:dyDescent="0.25">
      <c r="B220">
        <v>0.40361999999999998</v>
      </c>
      <c r="C220">
        <v>8.2257999999999998E-2</v>
      </c>
      <c r="D220" s="1">
        <v>-4.431706E-5</v>
      </c>
      <c r="E220">
        <v>5.53E-4</v>
      </c>
      <c r="F220" s="1">
        <v>-4.7948309999999997E-5</v>
      </c>
      <c r="G220" s="1">
        <v>-2.0147270000000001E-5</v>
      </c>
    </row>
    <row r="221" spans="2:7" x14ac:dyDescent="0.25">
      <c r="B221">
        <v>0.40548000000000001</v>
      </c>
      <c r="C221">
        <v>8.3971000000000004E-2</v>
      </c>
      <c r="D221" s="1">
        <v>-4.3920559999999998E-5</v>
      </c>
      <c r="E221">
        <v>5.53E-4</v>
      </c>
      <c r="F221" s="1">
        <v>-4.7805259999999998E-5</v>
      </c>
      <c r="G221" s="1">
        <v>-1.9873059999999998E-5</v>
      </c>
    </row>
    <row r="222" spans="2:7" x14ac:dyDescent="0.25">
      <c r="B222">
        <v>0.40733999999999998</v>
      </c>
      <c r="C222">
        <v>8.0545000000000005E-2</v>
      </c>
      <c r="D222" s="1">
        <v>-4.406366E-5</v>
      </c>
      <c r="E222">
        <v>5.53E-4</v>
      </c>
      <c r="F222" s="1">
        <v>-4.7817179999999999E-5</v>
      </c>
      <c r="G222" s="1">
        <v>-2.0729480000000001E-5</v>
      </c>
    </row>
    <row r="223" spans="2:7" x14ac:dyDescent="0.25">
      <c r="B223">
        <v>0.40920000000000001</v>
      </c>
      <c r="C223">
        <v>8.5683999999999996E-2</v>
      </c>
      <c r="D223" s="1">
        <v>-4.3945400000000001E-5</v>
      </c>
      <c r="E223">
        <v>5.53E-4</v>
      </c>
      <c r="F223" s="1">
        <v>-4.8359599999999997E-5</v>
      </c>
      <c r="G223" s="1">
        <v>-2.030525E-5</v>
      </c>
    </row>
    <row r="224" spans="2:7" x14ac:dyDescent="0.25">
      <c r="B224">
        <v>0.41105999999999998</v>
      </c>
      <c r="C224">
        <v>8.5683999999999996E-2</v>
      </c>
      <c r="D224" s="1">
        <v>-4.3880810000000002E-5</v>
      </c>
      <c r="E224">
        <v>5.53E-4</v>
      </c>
      <c r="F224" s="1">
        <v>-4.8068519999999997E-5</v>
      </c>
      <c r="G224" s="1">
        <v>-2.0212850000000001E-5</v>
      </c>
    </row>
    <row r="225" spans="2:7" x14ac:dyDescent="0.25">
      <c r="B225">
        <v>0.41292000000000001</v>
      </c>
      <c r="C225">
        <v>8.3971000000000004E-2</v>
      </c>
      <c r="D225" s="1">
        <v>-4.387187E-5</v>
      </c>
      <c r="E225">
        <v>5.53E-4</v>
      </c>
      <c r="F225" s="1">
        <v>-4.790758E-5</v>
      </c>
      <c r="G225" s="1">
        <v>-2.008866E-5</v>
      </c>
    </row>
    <row r="226" spans="2:7" x14ac:dyDescent="0.25">
      <c r="B226">
        <v>0.41477999999999998</v>
      </c>
      <c r="C226">
        <v>7.7119999999999994E-2</v>
      </c>
      <c r="D226" s="1">
        <v>-4.4030860000000003E-5</v>
      </c>
      <c r="E226">
        <v>5.53E-4</v>
      </c>
      <c r="F226" s="1">
        <v>-4.7849960000000002E-5</v>
      </c>
      <c r="G226" s="1">
        <v>-2.021086E-5</v>
      </c>
    </row>
    <row r="227" spans="2:7" x14ac:dyDescent="0.25">
      <c r="B227">
        <v>0.41664000000000001</v>
      </c>
      <c r="C227">
        <v>7.1981000000000003E-2</v>
      </c>
      <c r="D227" s="1">
        <v>-4.3709889999999999E-5</v>
      </c>
      <c r="E227">
        <v>5.53E-4</v>
      </c>
      <c r="F227" s="1">
        <v>-4.8035740000000001E-5</v>
      </c>
      <c r="G227" s="1">
        <v>-2.019496E-5</v>
      </c>
    </row>
    <row r="228" spans="2:7" x14ac:dyDescent="0.25">
      <c r="B228">
        <v>0.41849999999999998</v>
      </c>
      <c r="C228">
        <v>3.6008999999999999E-2</v>
      </c>
      <c r="D228" s="1">
        <v>-4.3939439999999998E-5</v>
      </c>
      <c r="E228">
        <v>5.53E-4</v>
      </c>
      <c r="F228" s="1">
        <v>-4.810528E-5</v>
      </c>
      <c r="G228" s="1">
        <v>-2.0197940000000001E-5</v>
      </c>
    </row>
    <row r="229" spans="2:7" x14ac:dyDescent="0.25">
      <c r="B229">
        <v>0.42036000000000001</v>
      </c>
      <c r="C229">
        <v>8.0545000000000005E-2</v>
      </c>
      <c r="D229" s="1">
        <v>-4.380628E-5</v>
      </c>
      <c r="E229">
        <v>5.53E-4</v>
      </c>
      <c r="F229" s="1">
        <v>-4.8102300000000002E-5</v>
      </c>
      <c r="G229" s="1">
        <v>-1.9935649999999999E-5</v>
      </c>
    </row>
    <row r="230" spans="2:7" x14ac:dyDescent="0.25">
      <c r="B230">
        <v>0.42221999999999998</v>
      </c>
      <c r="C230">
        <v>7.8833E-2</v>
      </c>
      <c r="D230" s="1">
        <v>-4.4010990000000002E-5</v>
      </c>
      <c r="E230">
        <v>5.53E-4</v>
      </c>
      <c r="F230" s="1">
        <v>-4.8035740000000001E-5</v>
      </c>
      <c r="G230" s="1">
        <v>-1.9948569999999999E-5</v>
      </c>
    </row>
    <row r="231" spans="2:7" x14ac:dyDescent="0.25">
      <c r="B231">
        <v>0.42408000000000001</v>
      </c>
      <c r="C231">
        <v>8.2257999999999998E-2</v>
      </c>
      <c r="D231" s="1">
        <v>-4.4146139999999997E-5</v>
      </c>
      <c r="E231">
        <v>5.53E-4</v>
      </c>
      <c r="F231" s="1">
        <v>-4.8063550000000002E-5</v>
      </c>
      <c r="G231" s="1">
        <v>-2.010256E-5</v>
      </c>
    </row>
    <row r="232" spans="2:7" x14ac:dyDescent="0.25">
      <c r="B232">
        <v>0.42593999999999999</v>
      </c>
      <c r="C232">
        <v>8.0545000000000005E-2</v>
      </c>
      <c r="D232" s="1">
        <v>-4.3926520000000002E-5</v>
      </c>
      <c r="E232">
        <v>5.53E-4</v>
      </c>
      <c r="F232" s="1">
        <v>-4.8275149999999998E-5</v>
      </c>
      <c r="G232" s="1">
        <v>-2.0179069999999999E-5</v>
      </c>
    </row>
    <row r="233" spans="2:7" x14ac:dyDescent="0.25">
      <c r="B233">
        <v>0.42780000000000001</v>
      </c>
      <c r="C233">
        <v>8.5683999999999996E-2</v>
      </c>
      <c r="D233" s="1">
        <v>-4.4079560000000001E-5</v>
      </c>
      <c r="E233">
        <v>5.53E-4</v>
      </c>
      <c r="F233" s="1">
        <v>-4.797712E-5</v>
      </c>
      <c r="G233" s="1">
        <v>-2.016218E-5</v>
      </c>
    </row>
    <row r="234" spans="2:7" x14ac:dyDescent="0.25">
      <c r="B234">
        <v>0.42965999999999999</v>
      </c>
      <c r="C234">
        <v>8.5683999999999996E-2</v>
      </c>
      <c r="D234" s="1">
        <v>-4.4134210000000002E-5</v>
      </c>
      <c r="E234">
        <v>5.53E-4</v>
      </c>
      <c r="F234" s="1">
        <v>-4.757677E-5</v>
      </c>
      <c r="G234" s="1">
        <v>-2.0199930000000002E-5</v>
      </c>
    </row>
    <row r="235" spans="2:7" x14ac:dyDescent="0.25">
      <c r="B235">
        <v>0.43152000000000001</v>
      </c>
      <c r="C235">
        <v>8.5683999999999996E-2</v>
      </c>
      <c r="D235" s="1">
        <v>-4.4016949999999999E-5</v>
      </c>
      <c r="E235">
        <v>5.53E-4</v>
      </c>
      <c r="F235" s="1">
        <v>-4.8083420000000003E-5</v>
      </c>
      <c r="G235" s="1">
        <v>-1.9963470000000001E-5</v>
      </c>
    </row>
    <row r="236" spans="2:7" x14ac:dyDescent="0.25">
      <c r="B236">
        <v>0.43337999999999999</v>
      </c>
      <c r="C236">
        <v>8.0545000000000005E-2</v>
      </c>
      <c r="D236" s="1">
        <v>-4.4177939999999999E-5</v>
      </c>
      <c r="E236">
        <v>5.53E-4</v>
      </c>
      <c r="F236" s="1">
        <v>-4.8059580000000002E-5</v>
      </c>
      <c r="G236" s="1">
        <v>-2.001712E-5</v>
      </c>
    </row>
    <row r="237" spans="2:7" x14ac:dyDescent="0.25">
      <c r="B237">
        <v>0.43524000000000002</v>
      </c>
      <c r="C237">
        <v>8.2257999999999998E-2</v>
      </c>
      <c r="D237" s="1">
        <v>-4.4156080000000001E-5</v>
      </c>
      <c r="E237">
        <v>5.53E-4</v>
      </c>
      <c r="F237" s="1">
        <v>-4.7778439999999999E-5</v>
      </c>
      <c r="G237" s="1">
        <v>-2.0312199999999998E-5</v>
      </c>
    </row>
    <row r="238" spans="2:7" x14ac:dyDescent="0.25">
      <c r="B238">
        <v>0.43709999999999999</v>
      </c>
      <c r="C238">
        <v>0.102814</v>
      </c>
      <c r="D238" s="1">
        <v>-4.4050739999999998E-5</v>
      </c>
      <c r="E238">
        <v>5.53E-4</v>
      </c>
      <c r="F238" s="1">
        <v>-4.8170839999999999E-5</v>
      </c>
      <c r="G238" s="1">
        <v>-2.0218810000000001E-5</v>
      </c>
    </row>
    <row r="239" spans="2:7" x14ac:dyDescent="0.25">
      <c r="B239">
        <v>0.43896000000000002</v>
      </c>
      <c r="C239">
        <v>0.11823</v>
      </c>
      <c r="D239" s="1">
        <v>-4.3879820000000001E-5</v>
      </c>
      <c r="E239">
        <v>5.53E-4</v>
      </c>
      <c r="F239" s="1">
        <v>-4.8115209999999997E-5</v>
      </c>
      <c r="G239" s="1">
        <v>-2.0386720000000001E-5</v>
      </c>
    </row>
    <row r="240" spans="2:7" x14ac:dyDescent="0.25">
      <c r="B240">
        <v>0.44081999999999999</v>
      </c>
      <c r="C240">
        <v>8.5683999999999996E-2</v>
      </c>
      <c r="D240" s="1">
        <v>-4.420179E-5</v>
      </c>
      <c r="E240">
        <v>5.53E-4</v>
      </c>
      <c r="F240" s="1">
        <v>-4.8195680000000002E-5</v>
      </c>
      <c r="G240" s="1">
        <v>-2.0447320000000001E-5</v>
      </c>
    </row>
    <row r="241" spans="2:7" x14ac:dyDescent="0.25">
      <c r="B241">
        <v>0.44268000000000002</v>
      </c>
      <c r="C241">
        <v>8.2257999999999998E-2</v>
      </c>
      <c r="D241" s="1">
        <v>-4.3973230000000003E-5</v>
      </c>
      <c r="E241">
        <v>5.53E-4</v>
      </c>
      <c r="F241" s="1">
        <v>-4.7903610000000001E-5</v>
      </c>
      <c r="G241" s="1">
        <v>-2.023371E-5</v>
      </c>
    </row>
    <row r="242" spans="2:7" x14ac:dyDescent="0.25">
      <c r="B242">
        <v>0.44453999999999999</v>
      </c>
      <c r="C242">
        <v>8.3971000000000004E-2</v>
      </c>
      <c r="D242" s="1">
        <v>-4.4333950000000003E-5</v>
      </c>
      <c r="E242">
        <v>5.53E-4</v>
      </c>
      <c r="F242" s="1">
        <v>-4.7834070000000001E-5</v>
      </c>
      <c r="G242" s="1">
        <v>-2.0326109999999999E-5</v>
      </c>
    </row>
    <row r="243" spans="2:7" x14ac:dyDescent="0.25">
      <c r="B243">
        <v>0.44640000000000002</v>
      </c>
      <c r="C243">
        <v>8.2257999999999998E-2</v>
      </c>
      <c r="D243" s="1">
        <v>-4.3896709999999997E-5</v>
      </c>
      <c r="E243">
        <v>5.53E-4</v>
      </c>
      <c r="F243" s="1">
        <v>-4.8160910000000002E-5</v>
      </c>
      <c r="G243" s="1">
        <v>-2.0449310000000002E-5</v>
      </c>
    </row>
    <row r="244" spans="2:7" x14ac:dyDescent="0.25">
      <c r="B244">
        <v>0.44825999999999999</v>
      </c>
      <c r="C244">
        <v>8.3971000000000004E-2</v>
      </c>
      <c r="D244" s="1">
        <v>-4.4052730000000001E-5</v>
      </c>
      <c r="E244">
        <v>5.53E-4</v>
      </c>
      <c r="F244" s="1">
        <v>-4.7823140000000002E-5</v>
      </c>
      <c r="G244" s="1">
        <v>-2.0161180000000001E-5</v>
      </c>
    </row>
    <row r="245" spans="2:7" x14ac:dyDescent="0.25">
      <c r="B245">
        <v>0.45012000000000002</v>
      </c>
      <c r="C245">
        <v>8.5683999999999996E-2</v>
      </c>
      <c r="D245" s="1">
        <v>-4.3803300000000001E-5</v>
      </c>
      <c r="E245">
        <v>5.53E-4</v>
      </c>
      <c r="F245" s="1">
        <v>-4.810528E-5</v>
      </c>
      <c r="G245" s="1">
        <v>-2.00658E-5</v>
      </c>
    </row>
    <row r="246" spans="2:7" x14ac:dyDescent="0.25">
      <c r="B246">
        <v>0.45197999999999999</v>
      </c>
      <c r="C246">
        <v>8.3971000000000004E-2</v>
      </c>
      <c r="D246" s="1">
        <v>-4.410241E-5</v>
      </c>
      <c r="E246">
        <v>5.53E-4</v>
      </c>
      <c r="F246" s="1">
        <v>-4.7787380000000001E-5</v>
      </c>
      <c r="G246" s="1">
        <v>-1.9890939999999999E-5</v>
      </c>
    </row>
    <row r="247" spans="2:7" x14ac:dyDescent="0.25">
      <c r="B247">
        <v>0.45384000000000002</v>
      </c>
      <c r="C247">
        <v>8.2257999999999998E-2</v>
      </c>
      <c r="D247" s="1">
        <v>-4.3819200000000002E-5</v>
      </c>
      <c r="E247">
        <v>5.53E-4</v>
      </c>
      <c r="F247" s="1">
        <v>-4.815594E-5</v>
      </c>
      <c r="G247" s="1">
        <v>-1.993963E-5</v>
      </c>
    </row>
    <row r="248" spans="2:7" x14ac:dyDescent="0.25">
      <c r="B248">
        <v>0.45569999999999999</v>
      </c>
      <c r="C248">
        <v>7.7119999999999994E-2</v>
      </c>
      <c r="D248" s="1">
        <v>-4.3955339999999999E-5</v>
      </c>
      <c r="E248">
        <v>5.53E-4</v>
      </c>
      <c r="F248" s="1">
        <v>-4.8026799999999999E-5</v>
      </c>
      <c r="G248" s="1">
        <v>-2.0414530000000001E-5</v>
      </c>
    </row>
    <row r="249" spans="2:7" x14ac:dyDescent="0.25">
      <c r="B249">
        <v>0.45756000000000002</v>
      </c>
      <c r="C249">
        <v>4.9711999999999999E-2</v>
      </c>
      <c r="D249" s="1">
        <v>-4.402888E-5</v>
      </c>
      <c r="E249">
        <v>5.53E-4</v>
      </c>
      <c r="F249" s="1">
        <v>-4.8037719999999997E-5</v>
      </c>
      <c r="G249" s="1">
        <v>-2.0081700000000001E-5</v>
      </c>
    </row>
    <row r="250" spans="2:7" x14ac:dyDescent="0.25">
      <c r="B250">
        <v>0.45942</v>
      </c>
      <c r="C250">
        <v>5.3137999999999998E-2</v>
      </c>
      <c r="D250" s="1">
        <v>-4.3592630000000002E-5</v>
      </c>
      <c r="E250">
        <v>5.53E-4</v>
      </c>
      <c r="F250" s="1">
        <v>-4.780228E-5</v>
      </c>
      <c r="G250" s="1">
        <v>-2.0114490000000001E-5</v>
      </c>
    </row>
    <row r="251" spans="2:7" x14ac:dyDescent="0.25">
      <c r="B251">
        <v>0.46128000000000002</v>
      </c>
      <c r="C251">
        <v>8.3971000000000004E-2</v>
      </c>
      <c r="D251" s="1">
        <v>-4.4007020000000002E-5</v>
      </c>
      <c r="E251">
        <v>5.53E-4</v>
      </c>
      <c r="F251" s="1">
        <v>-4.7904600000000002E-5</v>
      </c>
      <c r="G251" s="1">
        <v>-2.0316169999999998E-5</v>
      </c>
    </row>
    <row r="252" spans="2:7" x14ac:dyDescent="0.25">
      <c r="B252">
        <v>0.46314</v>
      </c>
      <c r="C252">
        <v>8.2257999999999998E-2</v>
      </c>
      <c r="D252" s="1">
        <v>-4.4235569999999998E-5</v>
      </c>
      <c r="E252">
        <v>5.53E-4</v>
      </c>
      <c r="F252" s="1">
        <v>-4.775956E-5</v>
      </c>
      <c r="G252" s="1">
        <v>-2.0391679999999999E-5</v>
      </c>
    </row>
    <row r="253" spans="2:7" x14ac:dyDescent="0.25">
      <c r="B253">
        <v>0.46500000000000002</v>
      </c>
      <c r="C253">
        <v>7.8833E-2</v>
      </c>
      <c r="D253" s="1">
        <v>-4.409049E-5</v>
      </c>
      <c r="E253">
        <v>5.53E-4</v>
      </c>
      <c r="F253" s="1">
        <v>-4.7548949999999998E-5</v>
      </c>
      <c r="G253" s="1">
        <v>-2.030127E-5</v>
      </c>
    </row>
    <row r="254" spans="2:7" x14ac:dyDescent="0.25">
      <c r="B254">
        <v>0.46686</v>
      </c>
      <c r="C254">
        <v>8.3971000000000004E-2</v>
      </c>
      <c r="D254" s="1">
        <v>-4.3965280000000003E-5</v>
      </c>
      <c r="E254">
        <v>5.53E-4</v>
      </c>
      <c r="F254" s="1">
        <v>-4.8126140000000003E-5</v>
      </c>
      <c r="G254" s="1">
        <v>-2.0134359999999999E-5</v>
      </c>
    </row>
    <row r="255" spans="2:7" x14ac:dyDescent="0.25">
      <c r="B255">
        <v>0.46872000000000003</v>
      </c>
      <c r="C255">
        <v>8.3971000000000004E-2</v>
      </c>
      <c r="D255" s="1">
        <v>-4.3962299999999998E-5</v>
      </c>
      <c r="E255">
        <v>5.53E-4</v>
      </c>
      <c r="F255" s="1">
        <v>-4.8215550000000003E-5</v>
      </c>
      <c r="G255" s="1">
        <v>-2.034995E-5</v>
      </c>
    </row>
    <row r="256" spans="2:7" x14ac:dyDescent="0.25">
      <c r="B256">
        <v>0.47058</v>
      </c>
      <c r="C256">
        <v>8.3971000000000004E-2</v>
      </c>
      <c r="D256" s="1">
        <v>-4.3916589999999998E-5</v>
      </c>
      <c r="E256">
        <v>5.53E-4</v>
      </c>
      <c r="F256" s="1">
        <v>-4.8090380000000002E-5</v>
      </c>
      <c r="G256" s="1">
        <v>-2.0333060000000001E-5</v>
      </c>
    </row>
    <row r="257" spans="2:7" x14ac:dyDescent="0.25">
      <c r="B257">
        <v>0.47244000000000003</v>
      </c>
      <c r="C257">
        <v>8.2257999999999998E-2</v>
      </c>
      <c r="D257" s="1">
        <v>-4.409446E-5</v>
      </c>
      <c r="E257">
        <v>5.53E-4</v>
      </c>
      <c r="F257" s="1">
        <v>-4.814799E-5</v>
      </c>
      <c r="G257" s="1">
        <v>-2.0020100000000002E-5</v>
      </c>
    </row>
    <row r="258" spans="2:7" x14ac:dyDescent="0.25">
      <c r="B258">
        <v>0.4743</v>
      </c>
      <c r="C258">
        <v>8.7397000000000002E-2</v>
      </c>
      <c r="D258" s="1">
        <v>-4.3820189999999997E-5</v>
      </c>
      <c r="E258">
        <v>5.53E-4</v>
      </c>
      <c r="F258" s="1">
        <v>-4.7906589999999999E-5</v>
      </c>
      <c r="G258" s="1">
        <v>-2.0258549999999999E-5</v>
      </c>
    </row>
    <row r="259" spans="2:7" x14ac:dyDescent="0.25">
      <c r="B259">
        <v>0.47616000000000003</v>
      </c>
      <c r="C259">
        <v>8.0545000000000005E-2</v>
      </c>
      <c r="D259" s="1">
        <v>-4.3817209999999999E-5</v>
      </c>
      <c r="E259">
        <v>5.53E-4</v>
      </c>
      <c r="F259" s="1">
        <v>-4.7963220000000003E-5</v>
      </c>
      <c r="G259" s="1">
        <v>-2.0207879999999999E-5</v>
      </c>
    </row>
    <row r="260" spans="2:7" x14ac:dyDescent="0.25">
      <c r="B260">
        <v>0.47802</v>
      </c>
      <c r="C260">
        <v>0.12336900000000001</v>
      </c>
      <c r="D260" s="1">
        <v>-4.3759579999999999E-5</v>
      </c>
      <c r="E260">
        <v>5.53E-4</v>
      </c>
      <c r="F260" s="1">
        <v>-4.7799300000000002E-5</v>
      </c>
      <c r="G260" s="1">
        <v>-2.0009169999999999E-5</v>
      </c>
    </row>
    <row r="261" spans="2:7" x14ac:dyDescent="0.25">
      <c r="B261">
        <v>0.47987999999999997</v>
      </c>
      <c r="C261">
        <v>0.102814</v>
      </c>
      <c r="D261" s="1">
        <v>-4.3857960000000003E-5</v>
      </c>
      <c r="E261">
        <v>5.53E-4</v>
      </c>
      <c r="F261" s="1">
        <v>-4.797712E-5</v>
      </c>
      <c r="G261" s="1">
        <v>-1.998036E-5</v>
      </c>
    </row>
    <row r="262" spans="2:7" x14ac:dyDescent="0.25">
      <c r="B262">
        <v>0.48174</v>
      </c>
      <c r="C262">
        <v>8.7397000000000002E-2</v>
      </c>
      <c r="D262" s="1">
        <v>-4.4261409999999997E-5</v>
      </c>
      <c r="E262">
        <v>5.53E-4</v>
      </c>
      <c r="F262" s="1">
        <v>-4.7642339999999999E-5</v>
      </c>
      <c r="G262" s="1">
        <v>-2.019099E-5</v>
      </c>
    </row>
    <row r="263" spans="2:7" x14ac:dyDescent="0.25">
      <c r="B263">
        <v>0.48359999999999997</v>
      </c>
      <c r="C263">
        <v>8.0545000000000005E-2</v>
      </c>
      <c r="D263" s="1">
        <v>-4.3995090000000001E-5</v>
      </c>
      <c r="E263">
        <v>5.53E-4</v>
      </c>
      <c r="F263" s="1">
        <v>-4.7629420000000003E-5</v>
      </c>
      <c r="G263" s="1">
        <v>-2.0130380000000002E-5</v>
      </c>
    </row>
    <row r="264" spans="2:7" x14ac:dyDescent="0.25">
      <c r="B264">
        <v>0.48546</v>
      </c>
      <c r="C264">
        <v>8.3971000000000004E-2</v>
      </c>
      <c r="D264" s="1">
        <v>-4.3939439999999998E-5</v>
      </c>
      <c r="E264">
        <v>5.53E-4</v>
      </c>
      <c r="F264" s="1">
        <v>-4.8114220000000002E-5</v>
      </c>
      <c r="G264" s="1">
        <v>-2.0060839999999999E-5</v>
      </c>
    </row>
    <row r="265" spans="2:7" x14ac:dyDescent="0.25">
      <c r="B265">
        <v>0.48731999999999998</v>
      </c>
      <c r="C265">
        <v>8.0545000000000005E-2</v>
      </c>
      <c r="D265" s="1">
        <v>-4.4070609999999999E-5</v>
      </c>
      <c r="E265">
        <v>5.53E-4</v>
      </c>
      <c r="F265" s="1">
        <v>-4.7513189999999997E-5</v>
      </c>
      <c r="G265" s="1">
        <v>-2.0201919999999999E-5</v>
      </c>
    </row>
    <row r="266" spans="2:7" x14ac:dyDescent="0.25">
      <c r="B266">
        <v>0.48918</v>
      </c>
      <c r="C266">
        <v>8.2257999999999998E-2</v>
      </c>
      <c r="D266" s="1">
        <v>-4.4132229999999999E-5</v>
      </c>
      <c r="E266">
        <v>5.53E-4</v>
      </c>
      <c r="F266" s="1">
        <v>-4.7917519999999998E-5</v>
      </c>
      <c r="G266" s="1">
        <v>-2.0183039999999999E-5</v>
      </c>
    </row>
    <row r="267" spans="2:7" x14ac:dyDescent="0.25">
      <c r="B267">
        <v>0.49103999999999998</v>
      </c>
      <c r="C267">
        <v>8.5683999999999996E-2</v>
      </c>
      <c r="D267" s="1">
        <v>-4.3909629999999999E-5</v>
      </c>
      <c r="E267">
        <v>5.53E-4</v>
      </c>
      <c r="F267" s="1">
        <v>-4.7574780000000003E-5</v>
      </c>
      <c r="G267" s="1">
        <v>-2.012144E-5</v>
      </c>
    </row>
    <row r="268" spans="2:7" x14ac:dyDescent="0.25">
      <c r="B268">
        <v>0.4929</v>
      </c>
      <c r="C268">
        <v>8.5683999999999996E-2</v>
      </c>
      <c r="D268" s="1">
        <v>-4.4177939999999999E-5</v>
      </c>
      <c r="E268">
        <v>5.53E-4</v>
      </c>
      <c r="F268" s="1">
        <v>-4.8372509999999999E-5</v>
      </c>
      <c r="G268" s="1">
        <v>-2.0327100000000001E-5</v>
      </c>
    </row>
    <row r="269" spans="2:7" x14ac:dyDescent="0.25">
      <c r="B269">
        <v>0.49475999999999998</v>
      </c>
      <c r="C269">
        <v>7.7119999999999994E-2</v>
      </c>
      <c r="D269" s="1">
        <v>-4.4104399999999997E-5</v>
      </c>
      <c r="E269">
        <v>5.53E-4</v>
      </c>
      <c r="F269" s="1">
        <v>-4.7828109999999998E-5</v>
      </c>
      <c r="G269" s="1">
        <v>-2.013535E-5</v>
      </c>
    </row>
    <row r="270" spans="2:7" x14ac:dyDescent="0.25">
      <c r="B270">
        <v>0.49662000000000001</v>
      </c>
      <c r="C270">
        <v>6.8555000000000005E-2</v>
      </c>
      <c r="D270" s="1">
        <v>-4.4119309999999997E-5</v>
      </c>
      <c r="E270">
        <v>5.53E-4</v>
      </c>
      <c r="F270" s="1">
        <v>-4.7758569999999998E-5</v>
      </c>
      <c r="G270" s="1">
        <v>-2.0322139999999999E-5</v>
      </c>
    </row>
    <row r="271" spans="2:7" x14ac:dyDescent="0.25">
      <c r="B271">
        <v>0.49847999999999998</v>
      </c>
      <c r="C271">
        <v>4.2861000000000003E-2</v>
      </c>
      <c r="D271" s="1">
        <v>-4.3824169999999998E-5</v>
      </c>
      <c r="E271">
        <v>5.53E-4</v>
      </c>
      <c r="F271" s="1">
        <v>-4.7911560000000001E-5</v>
      </c>
      <c r="G271" s="1">
        <v>-2.012939E-5</v>
      </c>
    </row>
    <row r="272" spans="2:7" x14ac:dyDescent="0.25">
      <c r="B272">
        <v>0.50034000000000001</v>
      </c>
      <c r="C272">
        <v>8.0545000000000005E-2</v>
      </c>
      <c r="D272" s="1">
        <v>-4.3908639999999998E-5</v>
      </c>
      <c r="E272">
        <v>5.53E-4</v>
      </c>
      <c r="F272" s="1">
        <v>-4.7764530000000002E-5</v>
      </c>
      <c r="G272" s="1">
        <v>-2.0099579999999998E-5</v>
      </c>
    </row>
    <row r="273" spans="2:7" x14ac:dyDescent="0.25">
      <c r="B273">
        <v>0.50219999999999998</v>
      </c>
      <c r="C273">
        <v>8.3971000000000004E-2</v>
      </c>
      <c r="D273" s="1">
        <v>-4.3800320000000003E-5</v>
      </c>
      <c r="E273">
        <v>5.53E-4</v>
      </c>
      <c r="F273" s="1">
        <v>-4.7830100000000001E-5</v>
      </c>
      <c r="G273" s="1">
        <v>-1.994956E-5</v>
      </c>
    </row>
    <row r="274" spans="2:7" x14ac:dyDescent="0.25">
      <c r="B274">
        <v>0.50405999999999995</v>
      </c>
      <c r="C274">
        <v>8.3971000000000004E-2</v>
      </c>
      <c r="D274" s="1">
        <v>-4.4034839999999997E-5</v>
      </c>
      <c r="E274">
        <v>5.53E-4</v>
      </c>
      <c r="F274" s="1">
        <v>-4.8227470000000003E-5</v>
      </c>
      <c r="G274" s="1">
        <v>-2.0193970000000001E-5</v>
      </c>
    </row>
    <row r="275" spans="2:7" x14ac:dyDescent="0.25">
      <c r="B275">
        <v>0.50592000000000004</v>
      </c>
      <c r="C275">
        <v>8.2257999999999998E-2</v>
      </c>
      <c r="D275" s="1">
        <v>-4.3751629999999998E-5</v>
      </c>
      <c r="E275">
        <v>5.53E-4</v>
      </c>
      <c r="F275" s="1">
        <v>-4.7864870000000001E-5</v>
      </c>
      <c r="G275" s="1">
        <v>-2.0032019999999999E-5</v>
      </c>
    </row>
    <row r="276" spans="2:7" x14ac:dyDescent="0.25">
      <c r="B276">
        <v>0.50778000000000001</v>
      </c>
      <c r="C276">
        <v>8.2257999999999998E-2</v>
      </c>
      <c r="D276" s="1">
        <v>-4.3916589999999998E-5</v>
      </c>
      <c r="E276">
        <v>5.53E-4</v>
      </c>
      <c r="F276" s="1">
        <v>-4.8080439999999997E-5</v>
      </c>
      <c r="G276" s="1">
        <v>-2.020092E-5</v>
      </c>
    </row>
    <row r="277" spans="2:7" x14ac:dyDescent="0.25">
      <c r="B277">
        <v>0.50963999999999998</v>
      </c>
      <c r="C277">
        <v>8.2257999999999998E-2</v>
      </c>
      <c r="D277" s="1">
        <v>-4.4158059999999997E-5</v>
      </c>
      <c r="E277">
        <v>5.53E-4</v>
      </c>
      <c r="F277" s="1">
        <v>-4.7932419999999997E-5</v>
      </c>
      <c r="G277" s="1">
        <v>-2.0148269999999999E-5</v>
      </c>
    </row>
    <row r="278" spans="2:7" x14ac:dyDescent="0.25">
      <c r="B278">
        <v>0.51149999999999995</v>
      </c>
      <c r="C278">
        <v>8.5683999999999996E-2</v>
      </c>
      <c r="D278" s="1">
        <v>-4.4113339999999999E-5</v>
      </c>
      <c r="E278">
        <v>5.53E-4</v>
      </c>
      <c r="F278" s="1">
        <v>-4.7843999999999998E-5</v>
      </c>
      <c r="G278" s="1">
        <v>-1.9964459999999999E-5</v>
      </c>
    </row>
    <row r="279" spans="2:7" x14ac:dyDescent="0.25">
      <c r="B279">
        <v>0.51336000000000004</v>
      </c>
      <c r="C279">
        <v>7.8833E-2</v>
      </c>
      <c r="D279" s="1">
        <v>-4.3804290000000003E-5</v>
      </c>
      <c r="E279">
        <v>5.53E-4</v>
      </c>
      <c r="F279" s="1">
        <v>-4.8006929999999998E-5</v>
      </c>
      <c r="G279" s="1">
        <v>-2.0176090000000001E-5</v>
      </c>
    </row>
    <row r="280" spans="2:7" x14ac:dyDescent="0.25">
      <c r="B280">
        <v>0.51522000000000001</v>
      </c>
      <c r="C280">
        <v>8.2257999999999998E-2</v>
      </c>
      <c r="D280" s="1">
        <v>-4.401397E-5</v>
      </c>
      <c r="E280">
        <v>5.53E-4</v>
      </c>
      <c r="F280" s="1">
        <v>-4.7796320000000003E-5</v>
      </c>
      <c r="G280" s="1">
        <v>-2.0069780000000001E-5</v>
      </c>
    </row>
    <row r="281" spans="2:7" x14ac:dyDescent="0.25">
      <c r="B281">
        <v>0.51707999999999998</v>
      </c>
      <c r="C281">
        <v>9.5962000000000006E-2</v>
      </c>
      <c r="D281" s="1">
        <v>-4.4233590000000002E-5</v>
      </c>
      <c r="E281">
        <v>5.53E-4</v>
      </c>
      <c r="F281" s="1">
        <v>-4.8048650000000003E-5</v>
      </c>
      <c r="G281" s="1">
        <v>-2.0310210000000002E-5</v>
      </c>
    </row>
    <row r="282" spans="2:7" x14ac:dyDescent="0.25">
      <c r="B282">
        <v>0.51893999999999996</v>
      </c>
      <c r="C282">
        <v>0.11994299999999999</v>
      </c>
      <c r="D282" s="1">
        <v>-4.3945400000000001E-5</v>
      </c>
      <c r="E282">
        <v>5.53E-4</v>
      </c>
      <c r="F282" s="1">
        <v>-4.8224489999999998E-5</v>
      </c>
      <c r="G282" s="1">
        <v>-1.998036E-5</v>
      </c>
    </row>
    <row r="283" spans="2:7" x14ac:dyDescent="0.25">
      <c r="B283">
        <v>0.52080000000000004</v>
      </c>
      <c r="C283">
        <v>8.5683999999999996E-2</v>
      </c>
      <c r="D283" s="1">
        <v>-4.4003040000000001E-5</v>
      </c>
      <c r="E283">
        <v>5.53E-4</v>
      </c>
      <c r="F283" s="1">
        <v>-4.7901619999999997E-5</v>
      </c>
      <c r="G283" s="1">
        <v>-2.02049E-5</v>
      </c>
    </row>
    <row r="284" spans="2:7" x14ac:dyDescent="0.25">
      <c r="B284">
        <v>0.52266000000000001</v>
      </c>
      <c r="C284">
        <v>8.5683999999999996E-2</v>
      </c>
      <c r="D284" s="1">
        <v>-4.409049E-5</v>
      </c>
      <c r="E284">
        <v>5.53E-4</v>
      </c>
      <c r="F284" s="1">
        <v>-4.8148990000000002E-5</v>
      </c>
      <c r="G284" s="1">
        <v>-2.0190000000000002E-5</v>
      </c>
    </row>
    <row r="285" spans="2:7" x14ac:dyDescent="0.25">
      <c r="B285">
        <v>0.52451999999999999</v>
      </c>
      <c r="C285">
        <v>8.2257999999999998E-2</v>
      </c>
      <c r="D285" s="1">
        <v>-4.3895720000000002E-5</v>
      </c>
      <c r="E285">
        <v>5.53E-4</v>
      </c>
      <c r="F285" s="1">
        <v>-4.7959240000000003E-5</v>
      </c>
      <c r="G285" s="1">
        <v>-2.0056860000000002E-5</v>
      </c>
    </row>
    <row r="286" spans="2:7" x14ac:dyDescent="0.25">
      <c r="B286">
        <v>0.52637999999999996</v>
      </c>
      <c r="C286">
        <v>8.3971000000000004E-2</v>
      </c>
      <c r="D286" s="1">
        <v>-4.4023909999999998E-5</v>
      </c>
      <c r="E286">
        <v>5.53E-4</v>
      </c>
      <c r="F286" s="1">
        <v>-4.8048650000000003E-5</v>
      </c>
      <c r="G286" s="1">
        <v>-2.0215829999999999E-5</v>
      </c>
    </row>
    <row r="287" spans="2:7" x14ac:dyDescent="0.25">
      <c r="B287">
        <v>0.52824000000000004</v>
      </c>
      <c r="C287">
        <v>8.2257999999999998E-2</v>
      </c>
      <c r="D287" s="1">
        <v>-4.4061670000000003E-5</v>
      </c>
      <c r="E287">
        <v>5.53E-4</v>
      </c>
      <c r="F287" s="1">
        <v>-4.8024810000000002E-5</v>
      </c>
      <c r="G287" s="1">
        <v>-2.0109519999999999E-5</v>
      </c>
    </row>
    <row r="288" spans="2:7" x14ac:dyDescent="0.25">
      <c r="B288">
        <v>0.53010000000000002</v>
      </c>
      <c r="C288">
        <v>8.5683999999999996E-2</v>
      </c>
      <c r="D288" s="1">
        <v>-4.3856960000000001E-5</v>
      </c>
      <c r="E288">
        <v>5.53E-4</v>
      </c>
      <c r="F288" s="1">
        <v>-4.7987059999999997E-5</v>
      </c>
      <c r="G288" s="1">
        <v>-2.0039969999999999E-5</v>
      </c>
    </row>
    <row r="289" spans="2:7" x14ac:dyDescent="0.25">
      <c r="B289">
        <v>0.53195999999999999</v>
      </c>
      <c r="C289">
        <v>8.0545000000000005E-2</v>
      </c>
      <c r="D289" s="1">
        <v>-4.4168990000000003E-5</v>
      </c>
      <c r="E289">
        <v>5.53E-4</v>
      </c>
      <c r="F289" s="1">
        <v>-4.8250320000000003E-5</v>
      </c>
      <c r="G289" s="1">
        <v>-2.0220800000000001E-5</v>
      </c>
    </row>
    <row r="290" spans="2:7" x14ac:dyDescent="0.25">
      <c r="B290">
        <v>0.53381999999999996</v>
      </c>
      <c r="C290">
        <v>8.3971000000000004E-2</v>
      </c>
      <c r="D290" s="1">
        <v>-4.3850010000000003E-5</v>
      </c>
      <c r="E290">
        <v>5.53E-4</v>
      </c>
      <c r="F290" s="1">
        <v>-4.7777439999999997E-5</v>
      </c>
      <c r="G290" s="1">
        <v>-2.002308E-5</v>
      </c>
    </row>
    <row r="291" spans="2:7" x14ac:dyDescent="0.25">
      <c r="B291">
        <v>0.53568000000000005</v>
      </c>
      <c r="C291">
        <v>7.8833E-2</v>
      </c>
      <c r="D291" s="1">
        <v>-4.3796340000000002E-5</v>
      </c>
      <c r="E291">
        <v>5.53E-4</v>
      </c>
      <c r="F291" s="1">
        <v>-4.809733E-5</v>
      </c>
      <c r="G291" s="1">
        <v>-2.0134359999999999E-5</v>
      </c>
    </row>
    <row r="292" spans="2:7" x14ac:dyDescent="0.25">
      <c r="B292">
        <v>0.53754000000000002</v>
      </c>
      <c r="C292">
        <v>5.3137999999999998E-2</v>
      </c>
      <c r="D292" s="1">
        <v>-4.4344880000000002E-5</v>
      </c>
      <c r="E292">
        <v>5.53E-4</v>
      </c>
      <c r="F292" s="1">
        <v>-4.8001960000000003E-5</v>
      </c>
      <c r="G292" s="1">
        <v>-2.0368829999999999E-5</v>
      </c>
    </row>
    <row r="293" spans="2:7" x14ac:dyDescent="0.25">
      <c r="B293">
        <v>0.53939999999999999</v>
      </c>
      <c r="C293">
        <v>5.1424999999999998E-2</v>
      </c>
      <c r="D293" s="1">
        <v>-4.3933480000000001E-5</v>
      </c>
      <c r="E293">
        <v>5.53E-4</v>
      </c>
      <c r="F293" s="1">
        <v>-4.7986070000000003E-5</v>
      </c>
      <c r="G293" s="1">
        <v>-2.0535750000000001E-5</v>
      </c>
    </row>
    <row r="294" spans="2:7" x14ac:dyDescent="0.25">
      <c r="B294">
        <v>0.54125999999999996</v>
      </c>
      <c r="C294">
        <v>8.3971000000000004E-2</v>
      </c>
      <c r="D294" s="1">
        <v>-4.3785410000000003E-5</v>
      </c>
      <c r="E294">
        <v>5.53E-4</v>
      </c>
      <c r="F294" s="1">
        <v>-4.7709890000000001E-5</v>
      </c>
      <c r="G294" s="1">
        <v>-2.02973E-5</v>
      </c>
    </row>
    <row r="295" spans="2:7" x14ac:dyDescent="0.25">
      <c r="B295">
        <v>0.54312000000000005</v>
      </c>
      <c r="C295">
        <v>8.0545000000000005E-2</v>
      </c>
      <c r="D295" s="1">
        <v>-4.4046759999999997E-5</v>
      </c>
      <c r="E295">
        <v>5.53E-4</v>
      </c>
      <c r="F295" s="1">
        <v>-4.8100309999999998E-5</v>
      </c>
      <c r="G295" s="1">
        <v>-2.0000230000000001E-5</v>
      </c>
    </row>
    <row r="296" spans="2:7" x14ac:dyDescent="0.25">
      <c r="B296">
        <v>0.54498000000000002</v>
      </c>
      <c r="C296">
        <v>8.3971000000000004E-2</v>
      </c>
      <c r="D296" s="1">
        <v>-4.4195820000000003E-5</v>
      </c>
      <c r="E296">
        <v>5.53E-4</v>
      </c>
      <c r="F296" s="1">
        <v>-4.8149979999999997E-5</v>
      </c>
      <c r="G296" s="1">
        <v>-2.0001219999999999E-5</v>
      </c>
    </row>
    <row r="297" spans="2:7" x14ac:dyDescent="0.25">
      <c r="B297">
        <v>0.54683999999999999</v>
      </c>
      <c r="C297">
        <v>8.0545000000000005E-2</v>
      </c>
      <c r="D297" s="1">
        <v>-4.3933480000000001E-5</v>
      </c>
      <c r="E297">
        <v>5.53E-4</v>
      </c>
      <c r="F297" s="1">
        <v>-4.777148E-5</v>
      </c>
      <c r="G297" s="1">
        <v>-2.0101569999999999E-5</v>
      </c>
    </row>
    <row r="298" spans="2:7" x14ac:dyDescent="0.25">
      <c r="B298">
        <v>0.54869999999999997</v>
      </c>
      <c r="C298">
        <v>8.2257999999999998E-2</v>
      </c>
      <c r="D298" s="1">
        <v>-4.3746660000000003E-5</v>
      </c>
      <c r="E298">
        <v>5.53E-4</v>
      </c>
      <c r="F298" s="1">
        <v>-4.7943350000000002E-5</v>
      </c>
      <c r="G298" s="1">
        <v>-2.0039969999999999E-5</v>
      </c>
    </row>
    <row r="299" spans="2:7" x14ac:dyDescent="0.25">
      <c r="B299">
        <v>0.55056000000000005</v>
      </c>
      <c r="C299">
        <v>8.2257999999999998E-2</v>
      </c>
      <c r="D299" s="1">
        <v>-4.40408E-5</v>
      </c>
      <c r="E299">
        <v>5.53E-4</v>
      </c>
      <c r="F299" s="1">
        <v>-4.832681E-5</v>
      </c>
      <c r="G299" s="1">
        <v>-2.035194E-5</v>
      </c>
    </row>
    <row r="300" spans="2:7" x14ac:dyDescent="0.25">
      <c r="B300">
        <v>0.55242000000000002</v>
      </c>
      <c r="C300">
        <v>8.2257999999999998E-2</v>
      </c>
      <c r="D300" s="1">
        <v>-4.4065649999999997E-5</v>
      </c>
      <c r="E300">
        <v>5.53E-4</v>
      </c>
      <c r="F300" s="1">
        <v>-4.7978120000000002E-5</v>
      </c>
      <c r="G300" s="1">
        <v>-2.0120450000000001E-5</v>
      </c>
    </row>
    <row r="301" spans="2:7" x14ac:dyDescent="0.25">
      <c r="B301">
        <v>0.55427999999999999</v>
      </c>
      <c r="C301">
        <v>8.3971000000000004E-2</v>
      </c>
      <c r="D301" s="1">
        <v>-4.394044E-5</v>
      </c>
      <c r="E301">
        <v>5.53E-4</v>
      </c>
      <c r="F301" s="1">
        <v>-4.8091370000000003E-5</v>
      </c>
      <c r="G301" s="1">
        <v>-2.018702E-5</v>
      </c>
    </row>
    <row r="302" spans="2:7" x14ac:dyDescent="0.25">
      <c r="B302">
        <v>0.55613999999999997</v>
      </c>
      <c r="C302">
        <v>8.2257999999999998E-2</v>
      </c>
      <c r="D302" s="1">
        <v>-4.3791380000000001E-5</v>
      </c>
      <c r="E302">
        <v>5.53E-4</v>
      </c>
      <c r="F302" s="1">
        <v>-4.7921489999999998E-5</v>
      </c>
      <c r="G302" s="1">
        <v>-2.038473E-5</v>
      </c>
    </row>
    <row r="303" spans="2:7" x14ac:dyDescent="0.25">
      <c r="B303">
        <v>0.55800000000000005</v>
      </c>
      <c r="C303">
        <v>0.11823</v>
      </c>
      <c r="D303" s="1">
        <v>-4.4001049999999998E-5</v>
      </c>
      <c r="E303">
        <v>5.53E-4</v>
      </c>
      <c r="F303" s="1">
        <v>-4.7776450000000002E-5</v>
      </c>
      <c r="G303" s="1">
        <v>-2.023967E-5</v>
      </c>
    </row>
    <row r="304" spans="2:7" x14ac:dyDescent="0.25">
      <c r="B304">
        <v>0.55986000000000002</v>
      </c>
      <c r="C304">
        <v>0.10452699999999999</v>
      </c>
      <c r="D304" s="1">
        <v>-4.4230609999999997E-5</v>
      </c>
      <c r="E304">
        <v>5.53E-4</v>
      </c>
      <c r="F304" s="1">
        <v>-4.7733730000000002E-5</v>
      </c>
      <c r="G304" s="1">
        <v>-2.0212850000000001E-5</v>
      </c>
    </row>
    <row r="305" spans="2:7" x14ac:dyDescent="0.25">
      <c r="B305">
        <v>0.56172</v>
      </c>
      <c r="C305">
        <v>8.3971000000000004E-2</v>
      </c>
      <c r="D305" s="1">
        <v>-4.406763E-5</v>
      </c>
      <c r="E305">
        <v>5.53E-4</v>
      </c>
      <c r="F305" s="1">
        <v>-4.8036730000000002E-5</v>
      </c>
      <c r="G305" s="1">
        <v>-2.040957E-5</v>
      </c>
    </row>
    <row r="306" spans="2:7" x14ac:dyDescent="0.25">
      <c r="B306">
        <v>0.56357999999999997</v>
      </c>
      <c r="C306">
        <v>8.0545000000000005E-2</v>
      </c>
      <c r="D306" s="1">
        <v>-4.4043779999999999E-5</v>
      </c>
      <c r="E306">
        <v>5.53E-4</v>
      </c>
      <c r="F306" s="1">
        <v>-4.7948309999999997E-5</v>
      </c>
      <c r="G306" s="1">
        <v>-2.020291E-5</v>
      </c>
    </row>
    <row r="307" spans="2:7" x14ac:dyDescent="0.25">
      <c r="B307">
        <v>0.56544000000000005</v>
      </c>
      <c r="C307">
        <v>8.2257999999999998E-2</v>
      </c>
      <c r="D307" s="1">
        <v>-4.4092479999999997E-5</v>
      </c>
      <c r="E307">
        <v>5.53E-4</v>
      </c>
      <c r="F307" s="1">
        <v>-4.7874799999999998E-5</v>
      </c>
      <c r="G307" s="1">
        <v>-2.0034009999999999E-5</v>
      </c>
    </row>
    <row r="308" spans="2:7" x14ac:dyDescent="0.25">
      <c r="B308">
        <v>0.56730000000000003</v>
      </c>
      <c r="C308">
        <v>8.2257999999999998E-2</v>
      </c>
      <c r="D308" s="1">
        <v>-4.432103E-5</v>
      </c>
      <c r="E308">
        <v>5.53E-4</v>
      </c>
      <c r="F308" s="1">
        <v>-4.7786379999999999E-5</v>
      </c>
      <c r="G308" s="1">
        <v>-2.0144289999999999E-5</v>
      </c>
    </row>
    <row r="309" spans="2:7" x14ac:dyDescent="0.25">
      <c r="B309">
        <v>0.56916</v>
      </c>
      <c r="C309">
        <v>8.0545000000000005E-2</v>
      </c>
      <c r="D309" s="1">
        <v>-4.3999070000000002E-5</v>
      </c>
      <c r="E309">
        <v>5.53E-4</v>
      </c>
      <c r="F309" s="1">
        <v>-4.7933409999999998E-5</v>
      </c>
      <c r="G309" s="1">
        <v>-2.0028049999999999E-5</v>
      </c>
    </row>
    <row r="310" spans="2:7" x14ac:dyDescent="0.25">
      <c r="B310">
        <v>0.57101999999999997</v>
      </c>
      <c r="C310">
        <v>8.5683999999999996E-2</v>
      </c>
      <c r="D310" s="1">
        <v>-4.4198810000000002E-5</v>
      </c>
      <c r="E310">
        <v>5.53E-4</v>
      </c>
      <c r="F310" s="1">
        <v>-4.8053619999999998E-5</v>
      </c>
      <c r="G310" s="1">
        <v>-2.0361880000000001E-5</v>
      </c>
    </row>
    <row r="311" spans="2:7" x14ac:dyDescent="0.25">
      <c r="B311">
        <v>0.57287999999999994</v>
      </c>
      <c r="C311">
        <v>8.3971000000000004E-2</v>
      </c>
      <c r="D311" s="1">
        <v>-4.4246499999999997E-5</v>
      </c>
      <c r="E311">
        <v>5.53E-4</v>
      </c>
      <c r="F311" s="1">
        <v>-4.807845E-5</v>
      </c>
      <c r="G311" s="1">
        <v>-2.0016129999999998E-5</v>
      </c>
    </row>
    <row r="312" spans="2:7" x14ac:dyDescent="0.25">
      <c r="B312">
        <v>0.57474000000000003</v>
      </c>
      <c r="C312">
        <v>8.0545000000000005E-2</v>
      </c>
      <c r="D312" s="1">
        <v>-4.4103410000000003E-5</v>
      </c>
      <c r="E312">
        <v>5.53E-4</v>
      </c>
      <c r="F312" s="1">
        <v>-4.8028780000000002E-5</v>
      </c>
      <c r="G312" s="1">
        <v>-2.0201919999999999E-5</v>
      </c>
    </row>
    <row r="313" spans="2:7" x14ac:dyDescent="0.25">
      <c r="B313">
        <v>0.5766</v>
      </c>
      <c r="C313">
        <v>7.0267999999999997E-2</v>
      </c>
      <c r="D313" s="1">
        <v>-4.4142160000000003E-5</v>
      </c>
      <c r="E313">
        <v>5.53E-4</v>
      </c>
      <c r="F313" s="1">
        <v>-4.8119189999999998E-5</v>
      </c>
      <c r="G313" s="1">
        <v>-2.0484080000000001E-5</v>
      </c>
    </row>
    <row r="314" spans="2:7" x14ac:dyDescent="0.25">
      <c r="B314">
        <v>0.57845999999999997</v>
      </c>
      <c r="C314">
        <v>3.7721999999999999E-2</v>
      </c>
      <c r="D314" s="1">
        <v>-4.4093469999999998E-5</v>
      </c>
      <c r="E314">
        <v>5.53E-4</v>
      </c>
      <c r="F314" s="1">
        <v>-4.840827E-5</v>
      </c>
      <c r="G314" s="1">
        <v>-2.0151250000000001E-5</v>
      </c>
    </row>
    <row r="315" spans="2:7" x14ac:dyDescent="0.25">
      <c r="B315">
        <v>0.58031999999999995</v>
      </c>
      <c r="C315">
        <v>7.3693999999999996E-2</v>
      </c>
      <c r="D315" s="1">
        <v>-4.4250479999999998E-5</v>
      </c>
      <c r="E315">
        <v>5.53E-4</v>
      </c>
      <c r="F315" s="1">
        <v>-4.8010899999999998E-5</v>
      </c>
      <c r="G315" s="1">
        <v>-2.016019E-5</v>
      </c>
    </row>
    <row r="316" spans="2:7" x14ac:dyDescent="0.25">
      <c r="B316">
        <v>0.58218000000000003</v>
      </c>
      <c r="C316">
        <v>8.2257999999999998E-2</v>
      </c>
      <c r="D316" s="1">
        <v>-4.4105389999999999E-5</v>
      </c>
      <c r="E316">
        <v>5.53E-4</v>
      </c>
      <c r="F316" s="1">
        <v>-4.7816189999999997E-5</v>
      </c>
      <c r="G316" s="1">
        <v>-2.0108530000000001E-5</v>
      </c>
    </row>
    <row r="317" spans="2:7" x14ac:dyDescent="0.25">
      <c r="B317">
        <v>0.58404</v>
      </c>
      <c r="C317">
        <v>8.0545000000000005E-2</v>
      </c>
      <c r="D317" s="1">
        <v>-4.3848019999999999E-5</v>
      </c>
      <c r="E317">
        <v>5.5400000000000002E-4</v>
      </c>
      <c r="F317" s="1">
        <v>-4.7845990000000002E-5</v>
      </c>
      <c r="G317" s="1">
        <v>-2.0152239999999999E-5</v>
      </c>
    </row>
    <row r="318" spans="2:7" x14ac:dyDescent="0.25">
      <c r="B318">
        <v>0.58589999999999998</v>
      </c>
      <c r="C318">
        <v>8.3971000000000004E-2</v>
      </c>
      <c r="D318" s="1">
        <v>-4.4093469999999998E-5</v>
      </c>
      <c r="E318">
        <v>5.53E-4</v>
      </c>
      <c r="F318" s="1">
        <v>-4.7949309999999999E-5</v>
      </c>
      <c r="G318" s="1">
        <v>-2.0146279999999999E-5</v>
      </c>
    </row>
    <row r="319" spans="2:7" x14ac:dyDescent="0.25">
      <c r="B319">
        <v>0.58775999999999995</v>
      </c>
      <c r="C319">
        <v>8.2257999999999998E-2</v>
      </c>
      <c r="D319" s="1">
        <v>-4.4074589999999999E-5</v>
      </c>
      <c r="E319">
        <v>5.53E-4</v>
      </c>
      <c r="F319" s="1">
        <v>-4.7931430000000002E-5</v>
      </c>
      <c r="G319" s="1">
        <v>-2.019496E-5</v>
      </c>
    </row>
    <row r="320" spans="2:7" x14ac:dyDescent="0.25">
      <c r="B320">
        <v>0.58962000000000003</v>
      </c>
      <c r="C320">
        <v>8.2257999999999998E-2</v>
      </c>
      <c r="D320" s="1">
        <v>-4.3941430000000001E-5</v>
      </c>
      <c r="E320">
        <v>5.53E-4</v>
      </c>
      <c r="F320" s="1">
        <v>-4.8133090000000001E-5</v>
      </c>
      <c r="G320" s="1">
        <v>-2.012542E-5</v>
      </c>
    </row>
    <row r="321" spans="2:7" x14ac:dyDescent="0.25">
      <c r="B321">
        <v>0.59148000000000001</v>
      </c>
      <c r="C321">
        <v>8.0545000000000005E-2</v>
      </c>
      <c r="D321" s="1">
        <v>-4.4250479999999998E-5</v>
      </c>
      <c r="E321">
        <v>5.53E-4</v>
      </c>
      <c r="F321" s="1">
        <v>-4.7744660000000001E-5</v>
      </c>
      <c r="G321" s="1">
        <v>-2.0153240000000002E-5</v>
      </c>
    </row>
    <row r="322" spans="2:7" x14ac:dyDescent="0.25">
      <c r="B322">
        <v>0.59333999999999998</v>
      </c>
      <c r="C322">
        <v>8.0545000000000005E-2</v>
      </c>
      <c r="D322" s="1">
        <v>-4.4045770000000002E-5</v>
      </c>
      <c r="E322">
        <v>5.53E-4</v>
      </c>
      <c r="F322" s="1">
        <v>-4.8129120000000001E-5</v>
      </c>
      <c r="G322" s="1">
        <v>-2.0343000000000002E-5</v>
      </c>
    </row>
    <row r="323" spans="2:7" x14ac:dyDescent="0.25">
      <c r="B323">
        <v>0.59519999999999995</v>
      </c>
      <c r="C323">
        <v>8.2257999999999998E-2</v>
      </c>
      <c r="D323" s="1">
        <v>-4.3825159999999999E-5</v>
      </c>
      <c r="E323">
        <v>5.53E-4</v>
      </c>
      <c r="F323" s="1">
        <v>-4.819866E-5</v>
      </c>
      <c r="G323" s="1">
        <v>-2.0184030000000001E-5</v>
      </c>
    </row>
    <row r="324" spans="2:7" x14ac:dyDescent="0.25">
      <c r="B324">
        <v>0.59706000000000004</v>
      </c>
      <c r="C324">
        <v>9.5962000000000006E-2</v>
      </c>
      <c r="D324" s="1">
        <v>-4.3913599999999999E-5</v>
      </c>
      <c r="E324">
        <v>5.53E-4</v>
      </c>
      <c r="F324" s="1">
        <v>-4.8000970000000001E-5</v>
      </c>
      <c r="G324" s="1">
        <v>-2.0215829999999999E-5</v>
      </c>
    </row>
    <row r="325" spans="2:7" x14ac:dyDescent="0.25">
      <c r="B325">
        <v>0.59892000000000001</v>
      </c>
      <c r="C325">
        <v>0.11994299999999999</v>
      </c>
      <c r="D325" s="1">
        <v>-4.3928509999999999E-5</v>
      </c>
      <c r="E325">
        <v>5.53E-4</v>
      </c>
      <c r="F325" s="1">
        <v>-4.7725790000000002E-5</v>
      </c>
      <c r="G325" s="1">
        <v>-2.027842E-5</v>
      </c>
    </row>
    <row r="326" spans="2:7" x14ac:dyDescent="0.25">
      <c r="B326">
        <v>0.60077999999999998</v>
      </c>
      <c r="C326">
        <v>8.7397000000000002E-2</v>
      </c>
      <c r="D326" s="1">
        <v>-4.4320039999999999E-5</v>
      </c>
      <c r="E326">
        <v>5.53E-4</v>
      </c>
      <c r="F326" s="1">
        <v>-4.8023820000000001E-5</v>
      </c>
      <c r="G326" s="1">
        <v>-2.0283389999999999E-5</v>
      </c>
    </row>
    <row r="327" spans="2:7" x14ac:dyDescent="0.25">
      <c r="B327">
        <v>0.60263999999999995</v>
      </c>
      <c r="C327">
        <v>8.3971000000000004E-2</v>
      </c>
      <c r="D327" s="1">
        <v>-4.3926520000000002E-5</v>
      </c>
      <c r="E327">
        <v>5.53E-4</v>
      </c>
      <c r="F327" s="1">
        <v>-4.7694990000000003E-5</v>
      </c>
      <c r="G327" s="1">
        <v>-2.0381749999999998E-5</v>
      </c>
    </row>
    <row r="328" spans="2:7" x14ac:dyDescent="0.25">
      <c r="B328">
        <v>0.60450000000000004</v>
      </c>
      <c r="C328">
        <v>8.2257999999999998E-2</v>
      </c>
      <c r="D328" s="1">
        <v>-4.3922550000000002E-5</v>
      </c>
      <c r="E328">
        <v>5.53E-4</v>
      </c>
      <c r="F328" s="1">
        <v>-4.7919510000000002E-5</v>
      </c>
      <c r="G328" s="1">
        <v>-2.0175089999999999E-5</v>
      </c>
    </row>
    <row r="329" spans="2:7" x14ac:dyDescent="0.25">
      <c r="B329">
        <v>0.60636000000000001</v>
      </c>
      <c r="C329">
        <v>8.3971000000000004E-2</v>
      </c>
      <c r="D329" s="1">
        <v>-4.3893729999999998E-5</v>
      </c>
      <c r="E329">
        <v>5.53E-4</v>
      </c>
      <c r="F329" s="1">
        <v>-4.7823140000000002E-5</v>
      </c>
      <c r="G329" s="1">
        <v>-2.025159E-5</v>
      </c>
    </row>
    <row r="330" spans="2:7" x14ac:dyDescent="0.25">
      <c r="B330">
        <v>0.60821999999999998</v>
      </c>
      <c r="C330">
        <v>8.2257999999999998E-2</v>
      </c>
      <c r="D330" s="1">
        <v>-4.4137190000000001E-5</v>
      </c>
      <c r="E330">
        <v>5.53E-4</v>
      </c>
      <c r="F330" s="1">
        <v>-4.8073489999999999E-5</v>
      </c>
      <c r="G330" s="1">
        <v>-2.0110510000000001E-5</v>
      </c>
    </row>
    <row r="331" spans="2:7" x14ac:dyDescent="0.25">
      <c r="B331">
        <v>0.61007999999999996</v>
      </c>
      <c r="C331">
        <v>8.0545000000000005E-2</v>
      </c>
      <c r="D331" s="1">
        <v>-4.3791380000000001E-5</v>
      </c>
      <c r="E331">
        <v>5.53E-4</v>
      </c>
      <c r="F331" s="1">
        <v>-4.7777439999999997E-5</v>
      </c>
      <c r="G331" s="1">
        <v>-1.994559E-5</v>
      </c>
    </row>
    <row r="332" spans="2:7" x14ac:dyDescent="0.25">
      <c r="B332">
        <v>0.61194000000000004</v>
      </c>
      <c r="C332">
        <v>8.5683999999999996E-2</v>
      </c>
      <c r="D332" s="1">
        <v>-4.3850999999999997E-5</v>
      </c>
      <c r="E332">
        <v>5.53E-4</v>
      </c>
      <c r="F332" s="1">
        <v>-4.764333E-5</v>
      </c>
      <c r="G332" s="1">
        <v>-2.0341010000000001E-5</v>
      </c>
    </row>
    <row r="333" spans="2:7" x14ac:dyDescent="0.25">
      <c r="B333">
        <v>0.61380000000000001</v>
      </c>
      <c r="C333">
        <v>8.2257999999999998E-2</v>
      </c>
      <c r="D333" s="1">
        <v>-4.3981179999999997E-5</v>
      </c>
      <c r="E333">
        <v>5.53E-4</v>
      </c>
      <c r="F333" s="1">
        <v>-4.7760560000000002E-5</v>
      </c>
      <c r="G333" s="1">
        <v>-2.0041959999999999E-5</v>
      </c>
    </row>
    <row r="334" spans="2:7" x14ac:dyDescent="0.25">
      <c r="B334">
        <v>0.61565999999999999</v>
      </c>
      <c r="C334">
        <v>7.5407000000000002E-2</v>
      </c>
      <c r="D334" s="1">
        <v>-4.4126260000000002E-5</v>
      </c>
      <c r="E334">
        <v>5.53E-4</v>
      </c>
      <c r="F334" s="1">
        <v>-4.7768500000000002E-5</v>
      </c>
      <c r="G334" s="1">
        <v>-2.0273450000000002E-5</v>
      </c>
    </row>
    <row r="335" spans="2:7" x14ac:dyDescent="0.25">
      <c r="B335">
        <v>0.61751999999999996</v>
      </c>
      <c r="C335">
        <v>5.3137999999999998E-2</v>
      </c>
      <c r="D335" s="1">
        <v>-4.395633E-5</v>
      </c>
      <c r="E335">
        <v>5.53E-4</v>
      </c>
      <c r="F335" s="1">
        <v>-4.7916520000000002E-5</v>
      </c>
      <c r="G335" s="1">
        <v>-1.9829339999999999E-5</v>
      </c>
    </row>
    <row r="336" spans="2:7" x14ac:dyDescent="0.25">
      <c r="B336">
        <v>0.61938000000000004</v>
      </c>
      <c r="C336">
        <v>5.1424999999999998E-2</v>
      </c>
      <c r="D336" s="1">
        <v>-4.38987E-5</v>
      </c>
      <c r="E336">
        <v>5.53E-4</v>
      </c>
      <c r="F336" s="1">
        <v>-4.8009910000000003E-5</v>
      </c>
      <c r="G336" s="1">
        <v>-1.9957510000000001E-5</v>
      </c>
    </row>
    <row r="337" spans="2:7" x14ac:dyDescent="0.25">
      <c r="B337">
        <v>0.62124000000000001</v>
      </c>
      <c r="C337">
        <v>8.2257999999999998E-2</v>
      </c>
      <c r="D337" s="1">
        <v>-4.4138190000000003E-5</v>
      </c>
      <c r="E337">
        <v>5.53E-4</v>
      </c>
      <c r="F337" s="1">
        <v>-4.7984079999999999E-5</v>
      </c>
      <c r="G337" s="1">
        <v>-2.0114490000000001E-5</v>
      </c>
    </row>
    <row r="338" spans="2:7" x14ac:dyDescent="0.25">
      <c r="B338">
        <v>0.62309999999999999</v>
      </c>
      <c r="C338">
        <v>8.2257999999999998E-2</v>
      </c>
      <c r="D338" s="1">
        <v>-4.4180919999999997E-5</v>
      </c>
      <c r="E338">
        <v>5.53E-4</v>
      </c>
      <c r="F338" s="1">
        <v>-4.7846980000000003E-5</v>
      </c>
      <c r="G338" s="1">
        <v>-2.0275439999999998E-5</v>
      </c>
    </row>
    <row r="339" spans="2:7" x14ac:dyDescent="0.25">
      <c r="B339">
        <v>0.62495999999999996</v>
      </c>
      <c r="C339">
        <v>8.0545000000000005E-2</v>
      </c>
      <c r="D339" s="1">
        <v>-4.4208739999999998E-5</v>
      </c>
      <c r="E339">
        <v>5.53E-4</v>
      </c>
      <c r="F339" s="1">
        <v>-4.793838E-5</v>
      </c>
      <c r="G339" s="1">
        <v>-2.0116470000000001E-5</v>
      </c>
    </row>
    <row r="340" spans="2:7" x14ac:dyDescent="0.25">
      <c r="B340">
        <v>0.62682000000000004</v>
      </c>
      <c r="C340">
        <v>8.2257999999999998E-2</v>
      </c>
      <c r="D340" s="1">
        <v>-4.4142160000000003E-5</v>
      </c>
      <c r="E340">
        <v>5.53E-4</v>
      </c>
      <c r="F340" s="1">
        <v>-4.7780420000000002E-5</v>
      </c>
      <c r="G340" s="1">
        <v>-2.0078719999999999E-5</v>
      </c>
    </row>
    <row r="341" spans="2:7" x14ac:dyDescent="0.25">
      <c r="B341">
        <v>0.62868000000000002</v>
      </c>
      <c r="C341">
        <v>8.0545000000000005E-2</v>
      </c>
      <c r="D341" s="1">
        <v>-4.3972230000000001E-5</v>
      </c>
      <c r="E341">
        <v>5.53E-4</v>
      </c>
      <c r="F341" s="1">
        <v>-4.8129120000000001E-5</v>
      </c>
      <c r="G341" s="1">
        <v>-2.0326109999999999E-5</v>
      </c>
    </row>
    <row r="342" spans="2:7" x14ac:dyDescent="0.25">
      <c r="B342">
        <v>0.63053999999999999</v>
      </c>
      <c r="C342">
        <v>8.3971000000000004E-2</v>
      </c>
      <c r="D342" s="1">
        <v>-4.3942420000000003E-5</v>
      </c>
      <c r="E342">
        <v>5.53E-4</v>
      </c>
      <c r="F342" s="1">
        <v>-4.7989050000000001E-5</v>
      </c>
      <c r="G342" s="1">
        <v>-2.0228740000000001E-5</v>
      </c>
    </row>
    <row r="343" spans="2:7" x14ac:dyDescent="0.25">
      <c r="B343">
        <v>0.63239999999999996</v>
      </c>
      <c r="C343">
        <v>8.2257999999999998E-2</v>
      </c>
      <c r="D343" s="1">
        <v>-4.3860940000000002E-5</v>
      </c>
      <c r="E343">
        <v>5.53E-4</v>
      </c>
      <c r="F343" s="1">
        <v>-4.7876790000000001E-5</v>
      </c>
      <c r="G343" s="1">
        <v>-2.0169129999999998E-5</v>
      </c>
    </row>
    <row r="344" spans="2:7" x14ac:dyDescent="0.25">
      <c r="B344">
        <v>0.63426000000000005</v>
      </c>
      <c r="C344">
        <v>7.8833E-2</v>
      </c>
      <c r="D344" s="1">
        <v>-4.3861930000000003E-5</v>
      </c>
      <c r="E344">
        <v>5.53E-4</v>
      </c>
      <c r="F344" s="1">
        <v>-4.7856920000000001E-5</v>
      </c>
      <c r="G344" s="1">
        <v>-2.0032019999999999E-5</v>
      </c>
    </row>
    <row r="345" spans="2:7" x14ac:dyDescent="0.25">
      <c r="B345">
        <v>0.63612000000000002</v>
      </c>
      <c r="C345">
        <v>8.3971000000000004E-2</v>
      </c>
      <c r="D345" s="1">
        <v>-4.389472E-5</v>
      </c>
      <c r="E345">
        <v>5.53E-4</v>
      </c>
      <c r="F345" s="1">
        <v>-4.7998979999999998E-5</v>
      </c>
      <c r="G345" s="1">
        <v>-2.0339030000000002E-5</v>
      </c>
    </row>
    <row r="346" spans="2:7" x14ac:dyDescent="0.25">
      <c r="B346">
        <v>0.63797999999999999</v>
      </c>
      <c r="C346">
        <v>0.121656</v>
      </c>
      <c r="D346" s="1">
        <v>-4.4101419999999999E-5</v>
      </c>
      <c r="E346">
        <v>5.53E-4</v>
      </c>
      <c r="F346" s="1">
        <v>-4.7872810000000001E-5</v>
      </c>
      <c r="G346" s="1">
        <v>-2.019099E-5</v>
      </c>
    </row>
    <row r="347" spans="2:7" x14ac:dyDescent="0.25">
      <c r="B347">
        <v>0.63983999999999996</v>
      </c>
      <c r="C347">
        <v>0.101101</v>
      </c>
      <c r="D347" s="1">
        <v>-4.4061670000000003E-5</v>
      </c>
      <c r="E347">
        <v>5.53E-4</v>
      </c>
      <c r="F347" s="1">
        <v>-4.7933409999999998E-5</v>
      </c>
      <c r="G347" s="1">
        <v>-2.0259540000000001E-5</v>
      </c>
    </row>
    <row r="348" spans="2:7" x14ac:dyDescent="0.25">
      <c r="B348">
        <v>0.64170000000000005</v>
      </c>
      <c r="C348">
        <v>8.0545000000000005E-2</v>
      </c>
      <c r="D348" s="1">
        <v>-4.3857960000000003E-5</v>
      </c>
      <c r="E348">
        <v>5.53E-4</v>
      </c>
      <c r="F348" s="1">
        <v>-4.7762539999999998E-5</v>
      </c>
      <c r="G348" s="1">
        <v>-2.0467189999999999E-5</v>
      </c>
    </row>
    <row r="349" spans="2:7" x14ac:dyDescent="0.25">
      <c r="B349">
        <v>0.64356000000000002</v>
      </c>
      <c r="C349">
        <v>8.0545000000000005E-2</v>
      </c>
      <c r="D349" s="1">
        <v>-4.405968E-5</v>
      </c>
      <c r="E349">
        <v>5.53E-4</v>
      </c>
      <c r="F349" s="1">
        <v>-4.8134090000000003E-5</v>
      </c>
      <c r="G349" s="1">
        <v>-2.0327100000000001E-5</v>
      </c>
    </row>
    <row r="350" spans="2:7" x14ac:dyDescent="0.25">
      <c r="B350">
        <v>0.64541999999999999</v>
      </c>
      <c r="C350">
        <v>8.0545000000000005E-2</v>
      </c>
      <c r="D350" s="1">
        <v>-4.4034839999999997E-5</v>
      </c>
      <c r="E350">
        <v>5.53E-4</v>
      </c>
      <c r="F350" s="1">
        <v>-4.7867849999999999E-5</v>
      </c>
      <c r="G350" s="1">
        <v>-2.0300280000000001E-5</v>
      </c>
    </row>
    <row r="351" spans="2:7" x14ac:dyDescent="0.25">
      <c r="B351">
        <v>0.64727999999999997</v>
      </c>
      <c r="C351">
        <v>8.0545000000000005E-2</v>
      </c>
      <c r="D351" s="1">
        <v>-4.4202780000000002E-5</v>
      </c>
      <c r="E351">
        <v>5.53E-4</v>
      </c>
      <c r="F351" s="1">
        <v>-4.7764530000000002E-5</v>
      </c>
      <c r="G351" s="1">
        <v>-2.0411549999999999E-5</v>
      </c>
    </row>
    <row r="352" spans="2:7" x14ac:dyDescent="0.25">
      <c r="B352">
        <v>0.64914000000000005</v>
      </c>
      <c r="C352">
        <v>8.2257999999999998E-2</v>
      </c>
      <c r="D352" s="1">
        <v>-4.4134210000000002E-5</v>
      </c>
      <c r="E352">
        <v>5.53E-4</v>
      </c>
      <c r="F352" s="1">
        <v>-4.7817179999999999E-5</v>
      </c>
      <c r="G352" s="1">
        <v>-1.997639E-5</v>
      </c>
    </row>
    <row r="353" spans="2:7" x14ac:dyDescent="0.25">
      <c r="B353">
        <v>0.65100000000000002</v>
      </c>
      <c r="C353">
        <v>8.7397000000000002E-2</v>
      </c>
      <c r="D353" s="1">
        <v>-4.4203770000000003E-5</v>
      </c>
      <c r="E353">
        <v>5.53E-4</v>
      </c>
      <c r="F353" s="1">
        <v>-4.7815190000000002E-5</v>
      </c>
      <c r="G353" s="1">
        <v>-2.006183E-5</v>
      </c>
    </row>
    <row r="354" spans="2:7" x14ac:dyDescent="0.25">
      <c r="B354">
        <v>0.65286</v>
      </c>
      <c r="C354">
        <v>8.5683999999999996E-2</v>
      </c>
      <c r="D354" s="1">
        <v>-4.4171970000000001E-5</v>
      </c>
      <c r="E354">
        <v>5.53E-4</v>
      </c>
      <c r="F354" s="1">
        <v>-4.8083420000000003E-5</v>
      </c>
      <c r="G354" s="1">
        <v>-2.012939E-5</v>
      </c>
    </row>
    <row r="355" spans="2:7" x14ac:dyDescent="0.25">
      <c r="B355">
        <v>0.65471999999999997</v>
      </c>
      <c r="C355">
        <v>8.0545000000000005E-2</v>
      </c>
      <c r="D355" s="1">
        <v>-4.3852990000000001E-5</v>
      </c>
      <c r="E355">
        <v>5.53E-4</v>
      </c>
      <c r="F355" s="1">
        <v>-4.809733E-5</v>
      </c>
      <c r="G355" s="1">
        <v>-2.0259540000000001E-5</v>
      </c>
    </row>
    <row r="356" spans="2:7" x14ac:dyDescent="0.25">
      <c r="B356">
        <v>0.65658000000000005</v>
      </c>
      <c r="C356">
        <v>5.9990000000000002E-2</v>
      </c>
      <c r="D356" s="1">
        <v>-4.4017950000000001E-5</v>
      </c>
      <c r="E356">
        <v>5.53E-4</v>
      </c>
      <c r="F356" s="1">
        <v>-4.7829099999999999E-5</v>
      </c>
      <c r="G356" s="1">
        <v>-1.9967440000000001E-5</v>
      </c>
    </row>
    <row r="357" spans="2:7" x14ac:dyDescent="0.25">
      <c r="B357">
        <v>0.65844000000000003</v>
      </c>
      <c r="C357">
        <v>3.9434999999999998E-2</v>
      </c>
      <c r="D357" s="1">
        <v>-4.4155079999999999E-5</v>
      </c>
      <c r="E357">
        <v>5.53E-4</v>
      </c>
      <c r="F357" s="1">
        <v>-4.7995009999999998E-5</v>
      </c>
      <c r="G357" s="1">
        <v>-2.0165159999999999E-5</v>
      </c>
    </row>
    <row r="358" spans="2:7" x14ac:dyDescent="0.25">
      <c r="B358">
        <v>0.6603</v>
      </c>
      <c r="C358">
        <v>8.2257999999999998E-2</v>
      </c>
      <c r="D358" s="1">
        <v>-4.4173959999999998E-5</v>
      </c>
      <c r="E358">
        <v>5.53E-4</v>
      </c>
      <c r="F358" s="1">
        <v>-4.7832079999999998E-5</v>
      </c>
      <c r="G358" s="1">
        <v>-2.0226760000000001E-5</v>
      </c>
    </row>
    <row r="359" spans="2:7" x14ac:dyDescent="0.25">
      <c r="B359">
        <v>0.66215999999999997</v>
      </c>
      <c r="C359">
        <v>8.2257999999999998E-2</v>
      </c>
      <c r="D359" s="1">
        <v>-4.4011979999999997E-5</v>
      </c>
      <c r="E359">
        <v>5.53E-4</v>
      </c>
      <c r="F359" s="1">
        <v>-4.7885729999999997E-5</v>
      </c>
      <c r="G359" s="1">
        <v>-2.0354919999999999E-5</v>
      </c>
    </row>
    <row r="360" spans="2:7" x14ac:dyDescent="0.25">
      <c r="B360">
        <v>0.66402000000000005</v>
      </c>
      <c r="C360">
        <v>8.3971000000000004E-2</v>
      </c>
      <c r="D360" s="1">
        <v>-4.3912609999999998E-5</v>
      </c>
      <c r="E360">
        <v>5.53E-4</v>
      </c>
      <c r="F360" s="1">
        <v>-4.7996990000000001E-5</v>
      </c>
      <c r="G360" s="1">
        <v>-2.011946E-5</v>
      </c>
    </row>
    <row r="361" spans="2:7" x14ac:dyDescent="0.25">
      <c r="B361">
        <v>0.66588000000000003</v>
      </c>
      <c r="C361">
        <v>8.5683999999999996E-2</v>
      </c>
      <c r="D361" s="1">
        <v>-4.3923540000000003E-5</v>
      </c>
      <c r="E361">
        <v>5.53E-4</v>
      </c>
      <c r="F361" s="1">
        <v>-4.7940369999999997E-5</v>
      </c>
      <c r="G361" s="1">
        <v>-2.0036990000000001E-5</v>
      </c>
    </row>
    <row r="362" spans="2:7" x14ac:dyDescent="0.25">
      <c r="B362">
        <v>0.66774</v>
      </c>
      <c r="C362">
        <v>8.3971000000000004E-2</v>
      </c>
      <c r="D362" s="1">
        <v>-4.4107380000000003E-5</v>
      </c>
      <c r="E362">
        <v>5.53E-4</v>
      </c>
      <c r="F362" s="1">
        <v>-4.7776450000000002E-5</v>
      </c>
      <c r="G362" s="1">
        <v>-2.0532760000000002E-5</v>
      </c>
    </row>
    <row r="363" spans="2:7" x14ac:dyDescent="0.25">
      <c r="B363">
        <v>0.66959999999999997</v>
      </c>
      <c r="C363">
        <v>8.2257999999999998E-2</v>
      </c>
      <c r="D363" s="1">
        <v>-4.3988130000000002E-5</v>
      </c>
      <c r="E363">
        <v>5.53E-4</v>
      </c>
      <c r="F363" s="1">
        <v>-4.781023E-5</v>
      </c>
      <c r="G363" s="1">
        <v>-2.0355920000000001E-5</v>
      </c>
    </row>
    <row r="364" spans="2:7" x14ac:dyDescent="0.25">
      <c r="B364">
        <v>0.67145999999999995</v>
      </c>
      <c r="C364">
        <v>8.3971000000000004E-2</v>
      </c>
      <c r="D364" s="1">
        <v>-4.4154089999999997E-5</v>
      </c>
      <c r="E364">
        <v>5.53E-4</v>
      </c>
      <c r="F364" s="1">
        <v>-4.8022819999999998E-5</v>
      </c>
      <c r="G364" s="1">
        <v>-2.0484080000000001E-5</v>
      </c>
    </row>
    <row r="365" spans="2:7" x14ac:dyDescent="0.25">
      <c r="B365">
        <v>0.67332000000000003</v>
      </c>
      <c r="C365">
        <v>7.7119999999999994E-2</v>
      </c>
      <c r="D365" s="1">
        <v>-4.4073599999999998E-5</v>
      </c>
      <c r="E365">
        <v>5.53E-4</v>
      </c>
      <c r="F365" s="1">
        <v>-4.7955270000000003E-5</v>
      </c>
      <c r="G365" s="1">
        <v>-2.021086E-5</v>
      </c>
    </row>
    <row r="366" spans="2:7" x14ac:dyDescent="0.25">
      <c r="B366">
        <v>0.67518</v>
      </c>
      <c r="C366">
        <v>7.8833E-2</v>
      </c>
      <c r="D366" s="1">
        <v>-4.389075E-5</v>
      </c>
      <c r="E366">
        <v>5.53E-4</v>
      </c>
      <c r="F366" s="1">
        <v>-4.758472E-5</v>
      </c>
      <c r="G366" s="1">
        <v>-2.002904E-5</v>
      </c>
    </row>
    <row r="367" spans="2:7" x14ac:dyDescent="0.25">
      <c r="B367">
        <v>0.67703999999999998</v>
      </c>
      <c r="C367">
        <v>0.111378</v>
      </c>
      <c r="D367" s="1">
        <v>-4.395236E-5</v>
      </c>
      <c r="E367">
        <v>5.53E-4</v>
      </c>
      <c r="F367" s="1">
        <v>-4.7839040000000003E-5</v>
      </c>
      <c r="G367" s="1">
        <v>-2.031518E-5</v>
      </c>
    </row>
    <row r="368" spans="2:7" x14ac:dyDescent="0.25">
      <c r="B368">
        <v>0.67889999999999995</v>
      </c>
      <c r="C368">
        <v>0.111378</v>
      </c>
      <c r="D368" s="1">
        <v>-4.3913599999999999E-5</v>
      </c>
      <c r="E368">
        <v>5.53E-4</v>
      </c>
      <c r="F368" s="1">
        <v>-4.7965199999999999E-5</v>
      </c>
      <c r="G368" s="1">
        <v>-2.0231719999999999E-5</v>
      </c>
    </row>
    <row r="369" spans="2:7" x14ac:dyDescent="0.25">
      <c r="B369">
        <v>0.68076000000000003</v>
      </c>
      <c r="C369">
        <v>8.0545000000000005E-2</v>
      </c>
      <c r="D369" s="1">
        <v>-4.4047759999999999E-5</v>
      </c>
      <c r="E369">
        <v>5.53E-4</v>
      </c>
      <c r="F369" s="1">
        <v>-4.7997990000000003E-5</v>
      </c>
      <c r="G369" s="1">
        <v>-2.0195959999999998E-5</v>
      </c>
    </row>
    <row r="370" spans="2:7" x14ac:dyDescent="0.25">
      <c r="B370">
        <v>0.68262</v>
      </c>
      <c r="C370">
        <v>8.0545000000000005E-2</v>
      </c>
      <c r="D370" s="1">
        <v>-4.3924539999999999E-5</v>
      </c>
      <c r="E370">
        <v>5.53E-4</v>
      </c>
      <c r="F370" s="1">
        <v>-4.817482E-5</v>
      </c>
      <c r="G370" s="1">
        <v>-2.0039969999999999E-5</v>
      </c>
    </row>
    <row r="371" spans="2:7" x14ac:dyDescent="0.25">
      <c r="B371">
        <v>0.68447999999999998</v>
      </c>
      <c r="C371">
        <v>8.2257999999999998E-2</v>
      </c>
      <c r="D371" s="1">
        <v>-4.4074589999999999E-5</v>
      </c>
      <c r="E371">
        <v>5.53E-4</v>
      </c>
      <c r="F371" s="1">
        <v>-4.8431119999999999E-5</v>
      </c>
      <c r="G371" s="1">
        <v>-2.0130380000000002E-5</v>
      </c>
    </row>
    <row r="372" spans="2:7" x14ac:dyDescent="0.25">
      <c r="B372">
        <v>0.68633999999999995</v>
      </c>
      <c r="C372">
        <v>8.2257999999999998E-2</v>
      </c>
      <c r="D372" s="1">
        <v>-4.3877829999999997E-5</v>
      </c>
      <c r="E372">
        <v>5.53E-4</v>
      </c>
      <c r="F372" s="1">
        <v>-4.7774459999999999E-5</v>
      </c>
      <c r="G372" s="1">
        <v>-2.02665E-5</v>
      </c>
    </row>
    <row r="373" spans="2:7" x14ac:dyDescent="0.25">
      <c r="B373">
        <v>0.68820000000000003</v>
      </c>
      <c r="C373">
        <v>8.0545000000000005E-2</v>
      </c>
      <c r="D373" s="1">
        <v>-4.4100429999999997E-5</v>
      </c>
      <c r="E373">
        <v>5.53E-4</v>
      </c>
      <c r="F373" s="1">
        <v>-4.7683070000000002E-5</v>
      </c>
      <c r="G373" s="1">
        <v>-1.9928700000000001E-5</v>
      </c>
    </row>
    <row r="374" spans="2:7" x14ac:dyDescent="0.25">
      <c r="B374">
        <v>0.69006000000000001</v>
      </c>
      <c r="C374">
        <v>8.2257999999999998E-2</v>
      </c>
      <c r="D374" s="1">
        <v>-4.3909629999999999E-5</v>
      </c>
      <c r="E374">
        <v>5.53E-4</v>
      </c>
      <c r="F374" s="1">
        <v>-4.8098320000000001E-5</v>
      </c>
      <c r="G374" s="1">
        <v>-2.0182050000000001E-5</v>
      </c>
    </row>
    <row r="375" spans="2:7" x14ac:dyDescent="0.25">
      <c r="B375">
        <v>0.69191999999999998</v>
      </c>
      <c r="C375">
        <v>8.3971000000000004E-2</v>
      </c>
      <c r="D375" s="1">
        <v>-4.3873849999999997E-5</v>
      </c>
      <c r="E375">
        <v>5.53E-4</v>
      </c>
      <c r="F375" s="1">
        <v>-4.7436699999999999E-5</v>
      </c>
      <c r="G375" s="1">
        <v>-1.995552E-5</v>
      </c>
    </row>
    <row r="376" spans="2:7" x14ac:dyDescent="0.25">
      <c r="B376">
        <v>0.69377999999999995</v>
      </c>
      <c r="C376">
        <v>7.8833E-2</v>
      </c>
      <c r="D376" s="1">
        <v>-4.3791380000000001E-5</v>
      </c>
      <c r="E376">
        <v>5.53E-4</v>
      </c>
      <c r="F376" s="1">
        <v>-4.7560879999999999E-5</v>
      </c>
      <c r="G376" s="1">
        <v>-2.015622E-5</v>
      </c>
    </row>
    <row r="377" spans="2:7" x14ac:dyDescent="0.25">
      <c r="B377">
        <v>0.69564000000000004</v>
      </c>
      <c r="C377">
        <v>7.5407000000000002E-2</v>
      </c>
      <c r="D377" s="1">
        <v>-4.3859939999999999E-5</v>
      </c>
      <c r="E377">
        <v>5.53E-4</v>
      </c>
      <c r="F377" s="1">
        <v>-4.7882749999999998E-5</v>
      </c>
      <c r="G377" s="1">
        <v>-2.0308229999999999E-5</v>
      </c>
    </row>
    <row r="378" spans="2:7" x14ac:dyDescent="0.25">
      <c r="B378">
        <v>0.69750000000000001</v>
      </c>
      <c r="C378">
        <v>4.2861000000000003E-2</v>
      </c>
      <c r="D378" s="1">
        <v>-4.4131229999999997E-5</v>
      </c>
      <c r="E378">
        <v>5.53E-4</v>
      </c>
      <c r="F378" s="1">
        <v>-4.7888710000000002E-5</v>
      </c>
      <c r="G378" s="1">
        <v>-2.020887E-5</v>
      </c>
    </row>
    <row r="379" spans="2:7" x14ac:dyDescent="0.25">
      <c r="B379">
        <v>0.69935999999999998</v>
      </c>
      <c r="C379">
        <v>6.8555000000000005E-2</v>
      </c>
      <c r="D379" s="1">
        <v>-4.3662190000000003E-5</v>
      </c>
      <c r="E379">
        <v>5.53E-4</v>
      </c>
      <c r="F379" s="1">
        <v>-4.7843999999999998E-5</v>
      </c>
      <c r="G379" s="1">
        <v>-2.0033020000000001E-5</v>
      </c>
    </row>
    <row r="380" spans="2:7" x14ac:dyDescent="0.25">
      <c r="B380">
        <v>0.70121999999999995</v>
      </c>
      <c r="C380">
        <v>8.3971000000000004E-2</v>
      </c>
      <c r="D380" s="1">
        <v>-4.3686039999999998E-5</v>
      </c>
      <c r="E380">
        <v>5.53E-4</v>
      </c>
      <c r="F380" s="1">
        <v>-4.7936390000000003E-5</v>
      </c>
      <c r="G380" s="1">
        <v>-2.020291E-5</v>
      </c>
    </row>
    <row r="381" spans="2:7" x14ac:dyDescent="0.25">
      <c r="B381">
        <v>0.70308000000000004</v>
      </c>
      <c r="C381">
        <v>8.0545000000000005E-2</v>
      </c>
      <c r="D381" s="1">
        <v>-4.4078559999999999E-5</v>
      </c>
      <c r="E381">
        <v>5.53E-4</v>
      </c>
      <c r="F381" s="1">
        <v>-4.8029779999999997E-5</v>
      </c>
      <c r="G381" s="1">
        <v>-2.0188010000000001E-5</v>
      </c>
    </row>
    <row r="382" spans="2:7" x14ac:dyDescent="0.25">
      <c r="B382">
        <v>0.70494000000000001</v>
      </c>
      <c r="C382">
        <v>8.0545000000000005E-2</v>
      </c>
      <c r="D382" s="1">
        <v>-4.41521E-5</v>
      </c>
      <c r="E382">
        <v>5.53E-4</v>
      </c>
      <c r="F382" s="1">
        <v>-4.8135079999999998E-5</v>
      </c>
      <c r="G382" s="1">
        <v>-2.0326109999999999E-5</v>
      </c>
    </row>
    <row r="383" spans="2:7" x14ac:dyDescent="0.25">
      <c r="B383">
        <v>0.70679999999999998</v>
      </c>
      <c r="C383">
        <v>8.2257999999999998E-2</v>
      </c>
      <c r="D383" s="1">
        <v>-4.3973230000000003E-5</v>
      </c>
      <c r="E383">
        <v>5.53E-4</v>
      </c>
      <c r="F383" s="1">
        <v>-4.8085409999999999E-5</v>
      </c>
      <c r="G383" s="1">
        <v>-2.0134359999999999E-5</v>
      </c>
    </row>
    <row r="384" spans="2:7" x14ac:dyDescent="0.25">
      <c r="B384">
        <v>0.70865999999999996</v>
      </c>
      <c r="C384">
        <v>8.3971000000000004E-2</v>
      </c>
      <c r="D384" s="1">
        <v>-4.392155E-5</v>
      </c>
      <c r="E384">
        <v>5.53E-4</v>
      </c>
      <c r="F384" s="1">
        <v>-4.8219520000000003E-5</v>
      </c>
      <c r="G384" s="1">
        <v>-2.0455269999999998E-5</v>
      </c>
    </row>
    <row r="385" spans="2:7" x14ac:dyDescent="0.25">
      <c r="B385">
        <v>0.71052000000000004</v>
      </c>
      <c r="C385">
        <v>8.0545000000000005E-2</v>
      </c>
      <c r="D385" s="1">
        <v>-4.3858949999999998E-5</v>
      </c>
      <c r="E385">
        <v>5.53E-4</v>
      </c>
      <c r="F385" s="1">
        <v>-4.8037719999999997E-5</v>
      </c>
      <c r="G385" s="1">
        <v>-2.013138E-5</v>
      </c>
    </row>
    <row r="386" spans="2:7" x14ac:dyDescent="0.25">
      <c r="B386">
        <v>0.71238000000000001</v>
      </c>
      <c r="C386">
        <v>8.0545000000000005E-2</v>
      </c>
      <c r="D386" s="1">
        <v>-4.414415E-5</v>
      </c>
      <c r="E386">
        <v>5.53E-4</v>
      </c>
      <c r="F386" s="1">
        <v>-4.7889700000000003E-5</v>
      </c>
      <c r="G386" s="1">
        <v>-2.001911E-5</v>
      </c>
    </row>
    <row r="387" spans="2:7" x14ac:dyDescent="0.25">
      <c r="B387">
        <v>0.71423999999999999</v>
      </c>
      <c r="C387">
        <v>8.2257999999999998E-2</v>
      </c>
      <c r="D387" s="1">
        <v>-4.4058689999999998E-5</v>
      </c>
      <c r="E387">
        <v>5.53E-4</v>
      </c>
      <c r="F387" s="1">
        <v>-4.8043680000000001E-5</v>
      </c>
      <c r="G387" s="1">
        <v>-2.0492029999999998E-5</v>
      </c>
    </row>
    <row r="388" spans="2:7" x14ac:dyDescent="0.25">
      <c r="B388">
        <v>0.71609999999999996</v>
      </c>
      <c r="C388">
        <v>9.2535999999999993E-2</v>
      </c>
      <c r="D388" s="1">
        <v>-4.4156080000000001E-5</v>
      </c>
      <c r="E388">
        <v>5.53E-4</v>
      </c>
      <c r="F388" s="1">
        <v>-4.7804269999999997E-5</v>
      </c>
      <c r="G388" s="1">
        <v>-1.99128E-5</v>
      </c>
    </row>
    <row r="389" spans="2:7" x14ac:dyDescent="0.25">
      <c r="B389">
        <v>0.71796000000000004</v>
      </c>
      <c r="C389">
        <v>0.131934</v>
      </c>
      <c r="D389" s="1">
        <v>-4.3744669999999999E-5</v>
      </c>
      <c r="E389">
        <v>5.53E-4</v>
      </c>
      <c r="F389" s="1">
        <v>-4.7996990000000001E-5</v>
      </c>
      <c r="G389" s="1">
        <v>-2.0173109999999999E-5</v>
      </c>
    </row>
    <row r="390" spans="2:7" x14ac:dyDescent="0.25">
      <c r="B390">
        <v>0.71982000000000002</v>
      </c>
      <c r="C390">
        <v>9.0823000000000001E-2</v>
      </c>
      <c r="D390" s="1">
        <v>-4.411732E-5</v>
      </c>
      <c r="E390">
        <v>5.53E-4</v>
      </c>
      <c r="F390" s="1">
        <v>-4.781817E-5</v>
      </c>
      <c r="G390" s="1">
        <v>-2.0039969999999999E-5</v>
      </c>
    </row>
    <row r="391" spans="2:7" x14ac:dyDescent="0.25">
      <c r="B391">
        <v>0.72167999999999999</v>
      </c>
      <c r="C391">
        <v>8.2257999999999998E-2</v>
      </c>
      <c r="D391" s="1">
        <v>-4.4010990000000002E-5</v>
      </c>
      <c r="E391">
        <v>5.53E-4</v>
      </c>
      <c r="F391" s="1">
        <v>-4.8087400000000003E-5</v>
      </c>
      <c r="G391" s="1">
        <v>-2.001116E-5</v>
      </c>
    </row>
    <row r="392" spans="2:7" x14ac:dyDescent="0.25">
      <c r="B392">
        <v>0.72353999999999996</v>
      </c>
      <c r="C392">
        <v>8.3971000000000004E-2</v>
      </c>
      <c r="D392" s="1">
        <v>-4.3984160000000002E-5</v>
      </c>
      <c r="E392">
        <v>5.53E-4</v>
      </c>
      <c r="F392" s="1">
        <v>-4.8261250000000001E-5</v>
      </c>
      <c r="G392" s="1">
        <v>-2.0134359999999999E-5</v>
      </c>
    </row>
    <row r="393" spans="2:7" x14ac:dyDescent="0.25">
      <c r="B393">
        <v>0.72540000000000004</v>
      </c>
      <c r="C393">
        <v>8.0545000000000005E-2</v>
      </c>
      <c r="D393" s="1">
        <v>-4.3934470000000002E-5</v>
      </c>
      <c r="E393">
        <v>5.53E-4</v>
      </c>
      <c r="F393" s="1">
        <v>-4.7556899999999999E-5</v>
      </c>
      <c r="G393" s="1">
        <v>-2.031121E-5</v>
      </c>
    </row>
    <row r="394" spans="2:7" x14ac:dyDescent="0.25">
      <c r="B394">
        <v>0.72726000000000002</v>
      </c>
      <c r="C394">
        <v>8.2257999999999998E-2</v>
      </c>
      <c r="D394" s="1">
        <v>-4.3856960000000001E-5</v>
      </c>
      <c r="E394">
        <v>5.53E-4</v>
      </c>
      <c r="F394" s="1">
        <v>-4.795726E-5</v>
      </c>
      <c r="G394" s="1">
        <v>-2.0085670000000001E-5</v>
      </c>
    </row>
    <row r="395" spans="2:7" x14ac:dyDescent="0.25">
      <c r="B395">
        <v>0.72911999999999999</v>
      </c>
      <c r="C395">
        <v>8.3971000000000004E-2</v>
      </c>
      <c r="D395" s="1">
        <v>-4.4041800000000002E-5</v>
      </c>
      <c r="E395">
        <v>5.53E-4</v>
      </c>
      <c r="F395" s="1">
        <v>-4.8056600000000003E-5</v>
      </c>
      <c r="G395" s="1">
        <v>-2.017211E-5</v>
      </c>
    </row>
    <row r="396" spans="2:7" x14ac:dyDescent="0.25">
      <c r="B396">
        <v>0.73097999999999996</v>
      </c>
      <c r="C396">
        <v>8.5683999999999996E-2</v>
      </c>
      <c r="D396" s="1">
        <v>-4.3868890000000002E-5</v>
      </c>
      <c r="E396">
        <v>5.53E-4</v>
      </c>
      <c r="F396" s="1">
        <v>-4.7992029999999999E-5</v>
      </c>
      <c r="G396" s="1">
        <v>-2.0181049999999999E-5</v>
      </c>
    </row>
    <row r="397" spans="2:7" x14ac:dyDescent="0.25">
      <c r="B397">
        <v>0.73284000000000005</v>
      </c>
      <c r="C397">
        <v>8.2257999999999998E-2</v>
      </c>
      <c r="D397" s="1">
        <v>-4.4012979999999999E-5</v>
      </c>
      <c r="E397">
        <v>5.53E-4</v>
      </c>
      <c r="F397" s="1">
        <v>-4.790758E-5</v>
      </c>
      <c r="G397" s="1">
        <v>-2.0265500000000001E-5</v>
      </c>
    </row>
    <row r="398" spans="2:7" x14ac:dyDescent="0.25">
      <c r="B398">
        <v>0.73470000000000002</v>
      </c>
      <c r="C398">
        <v>7.8833E-2</v>
      </c>
      <c r="D398" s="1">
        <v>-4.4041800000000002E-5</v>
      </c>
      <c r="E398">
        <v>5.53E-4</v>
      </c>
      <c r="F398" s="1">
        <v>-4.8071500000000002E-5</v>
      </c>
      <c r="G398" s="1">
        <v>-2.019496E-5</v>
      </c>
    </row>
    <row r="399" spans="2:7" x14ac:dyDescent="0.25">
      <c r="B399">
        <v>0.73655999999999999</v>
      </c>
      <c r="C399">
        <v>6.6841999999999999E-2</v>
      </c>
      <c r="D399" s="1">
        <v>-4.4111360000000003E-5</v>
      </c>
      <c r="E399">
        <v>5.53E-4</v>
      </c>
      <c r="F399" s="1">
        <v>-4.8099319999999997E-5</v>
      </c>
      <c r="G399" s="1">
        <v>-2.009859E-5</v>
      </c>
    </row>
    <row r="400" spans="2:7" x14ac:dyDescent="0.25">
      <c r="B400">
        <v>0.73841999999999997</v>
      </c>
      <c r="C400">
        <v>3.6008999999999999E-2</v>
      </c>
      <c r="D400" s="1">
        <v>-4.4041800000000002E-5</v>
      </c>
      <c r="E400">
        <v>5.53E-4</v>
      </c>
      <c r="F400" s="1">
        <v>-4.7933409999999998E-5</v>
      </c>
      <c r="G400" s="1">
        <v>-2.0159199999999998E-5</v>
      </c>
    </row>
    <row r="401" spans="2:7" x14ac:dyDescent="0.25">
      <c r="B401">
        <v>0.74028000000000005</v>
      </c>
      <c r="C401">
        <v>8.2257999999999998E-2</v>
      </c>
      <c r="D401" s="1">
        <v>-4.4226630000000003E-5</v>
      </c>
      <c r="E401">
        <v>5.53E-4</v>
      </c>
      <c r="F401" s="1">
        <v>-4.7772480000000002E-5</v>
      </c>
      <c r="G401" s="1">
        <v>-2.0448309999999999E-5</v>
      </c>
    </row>
    <row r="402" spans="2:7" x14ac:dyDescent="0.25">
      <c r="B402">
        <v>0.74214000000000002</v>
      </c>
      <c r="C402">
        <v>7.8833E-2</v>
      </c>
      <c r="D402" s="1">
        <v>-4.41521E-5</v>
      </c>
      <c r="E402">
        <v>5.53E-4</v>
      </c>
      <c r="F402" s="1">
        <v>-4.7753600000000003E-5</v>
      </c>
      <c r="G402" s="1">
        <v>-1.993764E-5</v>
      </c>
    </row>
    <row r="403" spans="2:7" x14ac:dyDescent="0.25">
      <c r="B403">
        <v>0.74399999999999999</v>
      </c>
      <c r="C403">
        <v>8.3971000000000004E-2</v>
      </c>
      <c r="D403" s="1">
        <v>-4.409446E-5</v>
      </c>
      <c r="E403">
        <v>5.53E-4</v>
      </c>
      <c r="F403" s="1">
        <v>-4.7982090000000002E-5</v>
      </c>
      <c r="G403" s="1">
        <v>-2.0455269999999998E-5</v>
      </c>
    </row>
    <row r="404" spans="2:7" x14ac:dyDescent="0.25">
      <c r="B404">
        <v>0.74585999999999997</v>
      </c>
      <c r="C404">
        <v>8.2257999999999998E-2</v>
      </c>
      <c r="D404" s="1">
        <v>-4.4061670000000003E-5</v>
      </c>
      <c r="E404">
        <v>5.53E-4</v>
      </c>
      <c r="F404" s="1">
        <v>-4.78142E-5</v>
      </c>
      <c r="G404" s="1">
        <v>-1.9867100000000002E-5</v>
      </c>
    </row>
    <row r="405" spans="2:7" x14ac:dyDescent="0.25">
      <c r="B405">
        <v>0.74772000000000005</v>
      </c>
      <c r="C405">
        <v>8.0545000000000005E-2</v>
      </c>
      <c r="D405" s="1">
        <v>-4.4269359999999997E-5</v>
      </c>
      <c r="E405">
        <v>5.53E-4</v>
      </c>
      <c r="F405" s="1">
        <v>-4.8117200000000001E-5</v>
      </c>
      <c r="G405" s="1">
        <v>-2.0320149999999999E-5</v>
      </c>
    </row>
    <row r="406" spans="2:7" x14ac:dyDescent="0.25">
      <c r="B406">
        <v>0.74958000000000002</v>
      </c>
      <c r="C406">
        <v>8.3971000000000004E-2</v>
      </c>
      <c r="D406" s="1">
        <v>-4.3983170000000001E-5</v>
      </c>
      <c r="E406">
        <v>5.53E-4</v>
      </c>
      <c r="F406" s="1">
        <v>-4.7978120000000002E-5</v>
      </c>
      <c r="G406" s="1">
        <v>-1.9993279999999999E-5</v>
      </c>
    </row>
    <row r="407" spans="2:7" x14ac:dyDescent="0.25">
      <c r="B407">
        <v>0.75144</v>
      </c>
      <c r="C407">
        <v>8.5683999999999996E-2</v>
      </c>
      <c r="D407" s="1">
        <v>-4.3957330000000002E-5</v>
      </c>
      <c r="E407">
        <v>5.53E-4</v>
      </c>
      <c r="F407" s="1">
        <v>-4.7493320000000003E-5</v>
      </c>
      <c r="G407" s="1">
        <v>-2.0009169999999999E-5</v>
      </c>
    </row>
    <row r="408" spans="2:7" x14ac:dyDescent="0.25">
      <c r="B408">
        <v>0.75329999999999997</v>
      </c>
      <c r="C408">
        <v>8.2257999999999998E-2</v>
      </c>
      <c r="D408" s="1">
        <v>-4.3673120000000002E-5</v>
      </c>
      <c r="E408">
        <v>5.53E-4</v>
      </c>
      <c r="F408" s="1">
        <v>-4.7838040000000001E-5</v>
      </c>
      <c r="G408" s="1">
        <v>-2.0285379999999999E-5</v>
      </c>
    </row>
    <row r="409" spans="2:7" x14ac:dyDescent="0.25">
      <c r="B409">
        <v>0.75516000000000005</v>
      </c>
      <c r="C409">
        <v>8.5683999999999996E-2</v>
      </c>
      <c r="D409" s="1">
        <v>-4.406366E-5</v>
      </c>
      <c r="E409">
        <v>5.53E-4</v>
      </c>
      <c r="F409" s="1">
        <v>-4.7679090000000002E-5</v>
      </c>
      <c r="G409" s="1">
        <v>-2.0538729999999999E-5</v>
      </c>
    </row>
    <row r="410" spans="2:7" x14ac:dyDescent="0.25">
      <c r="B410">
        <v>0.75702000000000003</v>
      </c>
      <c r="C410">
        <v>0.10452699999999999</v>
      </c>
      <c r="D410" s="1">
        <v>-4.3762559999999997E-5</v>
      </c>
      <c r="E410">
        <v>5.53E-4</v>
      </c>
      <c r="F410" s="1">
        <v>-4.8114220000000002E-5</v>
      </c>
      <c r="G410" s="1">
        <v>-2.0113489999999999E-5</v>
      </c>
    </row>
    <row r="411" spans="2:7" x14ac:dyDescent="0.25">
      <c r="B411">
        <v>0.75888</v>
      </c>
      <c r="C411">
        <v>0.114804</v>
      </c>
      <c r="D411" s="1">
        <v>-4.4005029999999998E-5</v>
      </c>
      <c r="E411">
        <v>5.53E-4</v>
      </c>
      <c r="F411" s="1">
        <v>-4.755392E-5</v>
      </c>
      <c r="G411" s="1">
        <v>-2.0215829999999999E-5</v>
      </c>
    </row>
    <row r="412" spans="2:7" x14ac:dyDescent="0.25">
      <c r="B412">
        <v>0.76073999999999997</v>
      </c>
      <c r="C412">
        <v>8.2257999999999998E-2</v>
      </c>
      <c r="D412" s="1">
        <v>-4.3893729999999998E-5</v>
      </c>
      <c r="E412">
        <v>5.53E-4</v>
      </c>
      <c r="F412" s="1">
        <v>-4.7920500000000003E-5</v>
      </c>
      <c r="G412" s="1">
        <v>-2.031319E-5</v>
      </c>
    </row>
    <row r="413" spans="2:7" x14ac:dyDescent="0.25">
      <c r="B413">
        <v>0.76259999999999994</v>
      </c>
      <c r="C413">
        <v>8.3971000000000004E-2</v>
      </c>
      <c r="D413" s="1">
        <v>-4.4083530000000001E-5</v>
      </c>
      <c r="E413">
        <v>5.53E-4</v>
      </c>
      <c r="F413" s="1">
        <v>-4.7947320000000002E-5</v>
      </c>
      <c r="G413" s="1">
        <v>-2.0028049999999999E-5</v>
      </c>
    </row>
    <row r="414" spans="2:7" x14ac:dyDescent="0.25">
      <c r="B414">
        <v>0.76446000000000003</v>
      </c>
      <c r="C414">
        <v>8.0545000000000005E-2</v>
      </c>
      <c r="D414" s="1">
        <v>-4.3961300000000002E-5</v>
      </c>
      <c r="E414">
        <v>5.53E-4</v>
      </c>
      <c r="F414" s="1">
        <v>-4.7753600000000003E-5</v>
      </c>
      <c r="G414" s="1">
        <v>-2.0087660000000001E-5</v>
      </c>
    </row>
    <row r="415" spans="2:7" x14ac:dyDescent="0.25">
      <c r="B415">
        <v>0.76632</v>
      </c>
      <c r="C415">
        <v>8.0545000000000005E-2</v>
      </c>
      <c r="D415" s="1">
        <v>-4.403285E-5</v>
      </c>
      <c r="E415">
        <v>5.53E-4</v>
      </c>
      <c r="F415" s="1">
        <v>-4.7758569999999998E-5</v>
      </c>
      <c r="G415" s="1">
        <v>-1.9970419999999999E-5</v>
      </c>
    </row>
    <row r="416" spans="2:7" x14ac:dyDescent="0.25">
      <c r="B416">
        <v>0.76817999999999997</v>
      </c>
      <c r="C416">
        <v>8.2257999999999998E-2</v>
      </c>
      <c r="D416" s="1">
        <v>-4.4133220000000001E-5</v>
      </c>
      <c r="E416">
        <v>5.53E-4</v>
      </c>
      <c r="F416" s="1">
        <v>-4.7901619999999997E-5</v>
      </c>
      <c r="G416" s="1">
        <v>-2.0093620000000002E-5</v>
      </c>
    </row>
    <row r="417" spans="2:7" x14ac:dyDescent="0.25">
      <c r="B417">
        <v>0.77003999999999995</v>
      </c>
      <c r="C417">
        <v>8.0545000000000005E-2</v>
      </c>
      <c r="D417" s="1">
        <v>-4.3959319999999999E-5</v>
      </c>
      <c r="E417">
        <v>5.53E-4</v>
      </c>
      <c r="F417" s="1">
        <v>-4.806256E-5</v>
      </c>
      <c r="G417" s="1">
        <v>-2.0271469999999999E-5</v>
      </c>
    </row>
    <row r="418" spans="2:7" x14ac:dyDescent="0.25">
      <c r="B418">
        <v>0.77190000000000003</v>
      </c>
      <c r="C418">
        <v>8.5683999999999996E-2</v>
      </c>
      <c r="D418" s="1">
        <v>-4.3795350000000001E-5</v>
      </c>
      <c r="E418">
        <v>5.53E-4</v>
      </c>
      <c r="F418" s="1">
        <v>-4.767015E-5</v>
      </c>
      <c r="G418" s="1">
        <v>-2.0153240000000002E-5</v>
      </c>
    </row>
    <row r="419" spans="2:7" x14ac:dyDescent="0.25">
      <c r="B419">
        <v>0.77376</v>
      </c>
      <c r="C419">
        <v>8.3971000000000004E-2</v>
      </c>
      <c r="D419" s="1">
        <v>-4.3911620000000003E-5</v>
      </c>
      <c r="E419">
        <v>5.53E-4</v>
      </c>
      <c r="F419" s="1">
        <v>-4.8089379999999999E-5</v>
      </c>
      <c r="G419" s="1">
        <v>-2.0249610000000001E-5</v>
      </c>
    </row>
    <row r="420" spans="2:7" x14ac:dyDescent="0.25">
      <c r="B420">
        <v>0.77561999999999998</v>
      </c>
      <c r="C420">
        <v>7.5407000000000002E-2</v>
      </c>
      <c r="D420" s="1">
        <v>-4.4034839999999997E-5</v>
      </c>
      <c r="E420">
        <v>5.53E-4</v>
      </c>
      <c r="F420" s="1">
        <v>-4.7773469999999997E-5</v>
      </c>
      <c r="G420" s="1">
        <v>-1.982537E-5</v>
      </c>
    </row>
    <row r="421" spans="2:7" x14ac:dyDescent="0.25">
      <c r="B421">
        <v>0.77747999999999995</v>
      </c>
      <c r="C421">
        <v>4.6287000000000002E-2</v>
      </c>
      <c r="D421" s="1">
        <v>-4.3766529999999997E-5</v>
      </c>
      <c r="E421">
        <v>5.53E-4</v>
      </c>
      <c r="F421" s="1">
        <v>-4.8069509999999998E-5</v>
      </c>
      <c r="G421" s="1">
        <v>-2.02357E-5</v>
      </c>
    </row>
    <row r="422" spans="2:7" x14ac:dyDescent="0.25">
      <c r="B422">
        <v>0.77934000000000003</v>
      </c>
      <c r="C422">
        <v>6.5129000000000006E-2</v>
      </c>
      <c r="D422" s="1">
        <v>-4.4159059999999999E-5</v>
      </c>
      <c r="E422">
        <v>5.53E-4</v>
      </c>
      <c r="F422" s="1">
        <v>-4.8315880000000001E-5</v>
      </c>
      <c r="G422" s="1">
        <v>-2.0283389999999999E-5</v>
      </c>
    </row>
    <row r="423" spans="2:7" x14ac:dyDescent="0.25">
      <c r="B423">
        <v>0.78120000000000001</v>
      </c>
      <c r="C423">
        <v>8.3971000000000004E-2</v>
      </c>
      <c r="D423" s="1">
        <v>-4.3984160000000002E-5</v>
      </c>
      <c r="E423">
        <v>5.53E-4</v>
      </c>
      <c r="F423" s="1">
        <v>-4.7875789999999999E-5</v>
      </c>
      <c r="G423" s="1">
        <v>-2.0027060000000001E-5</v>
      </c>
    </row>
    <row r="424" spans="2:7" x14ac:dyDescent="0.25">
      <c r="B424">
        <v>0.78305999999999998</v>
      </c>
      <c r="C424">
        <v>8.2257999999999998E-2</v>
      </c>
      <c r="D424" s="1">
        <v>-4.3771499999999999E-5</v>
      </c>
      <c r="E424">
        <v>5.53E-4</v>
      </c>
      <c r="F424" s="1">
        <v>-4.8164880000000002E-5</v>
      </c>
      <c r="G424" s="1">
        <v>-2.0069780000000001E-5</v>
      </c>
    </row>
    <row r="425" spans="2:7" x14ac:dyDescent="0.25">
      <c r="B425">
        <v>0.78491999999999995</v>
      </c>
      <c r="C425">
        <v>8.2257999999999998E-2</v>
      </c>
      <c r="D425" s="1">
        <v>-4.4214710000000003E-5</v>
      </c>
      <c r="E425">
        <v>5.53E-4</v>
      </c>
      <c r="F425" s="1">
        <v>-4.7998979999999998E-5</v>
      </c>
      <c r="G425" s="1">
        <v>-2.0182050000000001E-5</v>
      </c>
    </row>
    <row r="426" spans="2:7" x14ac:dyDescent="0.25">
      <c r="B426">
        <v>0.78678000000000003</v>
      </c>
      <c r="C426">
        <v>8.2257999999999998E-2</v>
      </c>
      <c r="D426" s="1">
        <v>-4.4285259999999998E-5</v>
      </c>
      <c r="E426">
        <v>5.53E-4</v>
      </c>
      <c r="F426" s="1">
        <v>-4.7852950000000001E-5</v>
      </c>
      <c r="G426" s="1">
        <v>-1.990883E-5</v>
      </c>
    </row>
    <row r="427" spans="2:7" x14ac:dyDescent="0.25">
      <c r="B427">
        <v>0.78864000000000001</v>
      </c>
      <c r="C427">
        <v>8.3971000000000004E-2</v>
      </c>
      <c r="D427" s="1">
        <v>-4.4029870000000001E-5</v>
      </c>
      <c r="E427">
        <v>5.53E-4</v>
      </c>
      <c r="F427" s="1">
        <v>-4.7859899999999999E-5</v>
      </c>
      <c r="G427" s="1">
        <v>-1.9936640000000001E-5</v>
      </c>
    </row>
    <row r="428" spans="2:7" x14ac:dyDescent="0.25">
      <c r="B428">
        <v>0.79049999999999998</v>
      </c>
      <c r="C428">
        <v>8.2257999999999998E-2</v>
      </c>
      <c r="D428" s="1">
        <v>-4.4182910000000001E-5</v>
      </c>
      <c r="E428">
        <v>5.53E-4</v>
      </c>
      <c r="F428" s="1">
        <v>-4.7849960000000002E-5</v>
      </c>
      <c r="G428" s="1">
        <v>-2.012343E-5</v>
      </c>
    </row>
    <row r="429" spans="2:7" x14ac:dyDescent="0.25">
      <c r="B429">
        <v>0.79235999999999995</v>
      </c>
      <c r="C429">
        <v>8.3971000000000004E-2</v>
      </c>
      <c r="D429" s="1">
        <v>-4.359163E-5</v>
      </c>
      <c r="E429">
        <v>5.53E-4</v>
      </c>
      <c r="F429" s="1">
        <v>-4.7772480000000002E-5</v>
      </c>
      <c r="G429" s="1">
        <v>-2.0258549999999999E-5</v>
      </c>
    </row>
    <row r="430" spans="2:7" x14ac:dyDescent="0.25">
      <c r="B430">
        <v>0.79422000000000004</v>
      </c>
      <c r="C430">
        <v>7.8833E-2</v>
      </c>
      <c r="D430" s="1">
        <v>-4.3657220000000001E-5</v>
      </c>
      <c r="E430">
        <v>5.53E-4</v>
      </c>
      <c r="F430" s="1">
        <v>-4.7760560000000002E-5</v>
      </c>
      <c r="G430" s="1">
        <v>-1.998632E-5</v>
      </c>
    </row>
    <row r="431" spans="2:7" x14ac:dyDescent="0.25">
      <c r="B431">
        <v>0.79608000000000001</v>
      </c>
      <c r="C431">
        <v>8.9109999999999995E-2</v>
      </c>
      <c r="D431" s="1">
        <v>-4.4029870000000001E-5</v>
      </c>
      <c r="E431">
        <v>5.53E-4</v>
      </c>
      <c r="F431" s="1">
        <v>-4.8159920000000001E-5</v>
      </c>
      <c r="G431" s="1">
        <v>-2.0362869999999999E-5</v>
      </c>
    </row>
    <row r="432" spans="2:7" x14ac:dyDescent="0.25">
      <c r="B432">
        <v>0.79793999999999998</v>
      </c>
      <c r="C432">
        <v>0.12679499999999999</v>
      </c>
      <c r="D432" s="1">
        <v>-4.3932489999999999E-5</v>
      </c>
      <c r="E432">
        <v>5.53E-4</v>
      </c>
      <c r="F432" s="1">
        <v>-4.7532070000000003E-5</v>
      </c>
      <c r="G432" s="1">
        <v>-2.0101569999999999E-5</v>
      </c>
    </row>
    <row r="433" spans="2:7" x14ac:dyDescent="0.25">
      <c r="B433">
        <v>0.79979999999999996</v>
      </c>
      <c r="C433">
        <v>9.2535999999999993E-2</v>
      </c>
      <c r="D433" s="1">
        <v>-4.4078559999999999E-5</v>
      </c>
      <c r="E433">
        <v>5.53E-4</v>
      </c>
      <c r="F433" s="1">
        <v>-4.7995009999999998E-5</v>
      </c>
      <c r="G433" s="1">
        <v>-2.0103559999999999E-5</v>
      </c>
    </row>
    <row r="434" spans="2:7" x14ac:dyDescent="0.25">
      <c r="B434">
        <v>0.80166000000000004</v>
      </c>
      <c r="C434">
        <v>8.2257999999999998E-2</v>
      </c>
      <c r="D434" s="1">
        <v>-4.401E-5</v>
      </c>
      <c r="E434">
        <v>5.53E-4</v>
      </c>
      <c r="F434" s="1">
        <v>-4.8146009999999997E-5</v>
      </c>
      <c r="G434" s="1">
        <v>-2.0151250000000001E-5</v>
      </c>
    </row>
    <row r="435" spans="2:7" x14ac:dyDescent="0.25">
      <c r="B435">
        <v>0.80352000000000001</v>
      </c>
      <c r="C435">
        <v>8.3971000000000004E-2</v>
      </c>
      <c r="D435" s="1">
        <v>-4.3887770000000001E-5</v>
      </c>
      <c r="E435">
        <v>5.53E-4</v>
      </c>
      <c r="F435" s="1">
        <v>-4.793441E-5</v>
      </c>
      <c r="G435" s="1">
        <v>-1.987405E-5</v>
      </c>
    </row>
    <row r="436" spans="2:7" x14ac:dyDescent="0.25">
      <c r="B436">
        <v>0.80537999999999998</v>
      </c>
      <c r="C436">
        <v>8.0545000000000005E-2</v>
      </c>
      <c r="D436" s="1">
        <v>-4.4118310000000001E-5</v>
      </c>
      <c r="E436">
        <v>5.53E-4</v>
      </c>
      <c r="F436" s="1">
        <v>-4.7876790000000001E-5</v>
      </c>
      <c r="G436" s="1">
        <v>-2.0319160000000001E-5</v>
      </c>
    </row>
    <row r="437" spans="2:7" x14ac:dyDescent="0.25">
      <c r="B437">
        <v>0.80723999999999996</v>
      </c>
      <c r="C437">
        <v>7.8833E-2</v>
      </c>
      <c r="D437" s="1">
        <v>-4.3990119999999999E-5</v>
      </c>
      <c r="E437">
        <v>5.53E-4</v>
      </c>
      <c r="F437" s="1">
        <v>-4.7735719999999999E-5</v>
      </c>
      <c r="G437" s="1">
        <v>-2.0115479999999999E-5</v>
      </c>
    </row>
    <row r="438" spans="2:7" x14ac:dyDescent="0.25">
      <c r="B438">
        <v>0.80910000000000004</v>
      </c>
      <c r="C438">
        <v>8.3971000000000004E-2</v>
      </c>
      <c r="D438" s="1">
        <v>-4.4137190000000001E-5</v>
      </c>
      <c r="E438">
        <v>5.53E-4</v>
      </c>
      <c r="F438" s="1">
        <v>-4.8250320000000003E-5</v>
      </c>
      <c r="G438" s="1">
        <v>-2.0377770000000001E-5</v>
      </c>
    </row>
    <row r="439" spans="2:7" x14ac:dyDescent="0.25">
      <c r="B439">
        <v>0.81096000000000001</v>
      </c>
      <c r="C439">
        <v>8.5683999999999996E-2</v>
      </c>
      <c r="D439" s="1">
        <v>-4.3901679999999999E-5</v>
      </c>
      <c r="E439">
        <v>5.53E-4</v>
      </c>
      <c r="F439" s="1">
        <v>-4.789566E-5</v>
      </c>
      <c r="G439" s="1">
        <v>-2.0285379999999999E-5</v>
      </c>
    </row>
    <row r="440" spans="2:7" x14ac:dyDescent="0.25">
      <c r="B440">
        <v>0.81281999999999999</v>
      </c>
      <c r="C440">
        <v>8.9109999999999995E-2</v>
      </c>
      <c r="D440" s="1">
        <v>-4.3924539999999999E-5</v>
      </c>
      <c r="E440">
        <v>5.53E-4</v>
      </c>
      <c r="F440" s="1">
        <v>-4.815594E-5</v>
      </c>
      <c r="G440" s="1">
        <v>-2.0103559999999999E-5</v>
      </c>
    </row>
    <row r="441" spans="2:7" x14ac:dyDescent="0.25">
      <c r="B441">
        <v>0.81467999999999996</v>
      </c>
      <c r="C441">
        <v>8.0545000000000005E-2</v>
      </c>
      <c r="D441" s="1">
        <v>-4.4033850000000002E-5</v>
      </c>
      <c r="E441">
        <v>5.53E-4</v>
      </c>
      <c r="F441" s="1">
        <v>-4.7855929999999999E-5</v>
      </c>
      <c r="G441" s="1">
        <v>-2.0106540000000001E-5</v>
      </c>
    </row>
    <row r="442" spans="2:7" x14ac:dyDescent="0.25">
      <c r="B442">
        <v>0.81654000000000004</v>
      </c>
      <c r="C442">
        <v>7.0267999999999997E-2</v>
      </c>
      <c r="D442" s="1">
        <v>-4.4008999999999998E-5</v>
      </c>
      <c r="E442">
        <v>5.53E-4</v>
      </c>
      <c r="F442" s="1">
        <v>-4.7524120000000003E-5</v>
      </c>
      <c r="G442" s="1">
        <v>-2.0044940000000001E-5</v>
      </c>
    </row>
    <row r="443" spans="2:7" x14ac:dyDescent="0.25">
      <c r="B443">
        <v>0.81840000000000002</v>
      </c>
      <c r="C443">
        <v>3.0870000000000002E-2</v>
      </c>
      <c r="D443" s="1">
        <v>-4.4105389999999999E-5</v>
      </c>
      <c r="E443">
        <v>5.53E-4</v>
      </c>
      <c r="F443" s="1">
        <v>-4.742577E-5</v>
      </c>
      <c r="G443" s="1">
        <v>-2.0402610000000001E-5</v>
      </c>
    </row>
    <row r="444" spans="2:7" x14ac:dyDescent="0.25">
      <c r="B444">
        <v>0.82025999999999999</v>
      </c>
      <c r="C444">
        <v>7.8833E-2</v>
      </c>
      <c r="D444" s="1">
        <v>-4.4248490000000001E-5</v>
      </c>
      <c r="E444">
        <v>5.53E-4</v>
      </c>
      <c r="F444" s="1">
        <v>-4.8162899999999999E-5</v>
      </c>
      <c r="G444" s="1">
        <v>-2.033406E-5</v>
      </c>
    </row>
    <row r="445" spans="2:7" x14ac:dyDescent="0.25">
      <c r="B445">
        <v>0.82211999999999996</v>
      </c>
      <c r="C445">
        <v>8.2257999999999998E-2</v>
      </c>
      <c r="D445" s="1">
        <v>-4.4106390000000001E-5</v>
      </c>
      <c r="E445">
        <v>5.53E-4</v>
      </c>
      <c r="F445" s="1">
        <v>-4.807845E-5</v>
      </c>
      <c r="G445" s="1">
        <v>-2.0381749999999998E-5</v>
      </c>
    </row>
    <row r="446" spans="2:7" x14ac:dyDescent="0.25">
      <c r="B446">
        <v>0.82398000000000005</v>
      </c>
      <c r="C446">
        <v>8.2257999999999998E-2</v>
      </c>
      <c r="D446" s="1">
        <v>-4.3895720000000002E-5</v>
      </c>
      <c r="E446">
        <v>5.53E-4</v>
      </c>
      <c r="F446" s="1">
        <v>-4.8090380000000002E-5</v>
      </c>
      <c r="G446" s="1">
        <v>-2.0337040000000001E-5</v>
      </c>
    </row>
    <row r="447" spans="2:7" x14ac:dyDescent="0.25">
      <c r="B447">
        <v>0.82584000000000002</v>
      </c>
      <c r="C447">
        <v>8.2257999999999998E-2</v>
      </c>
      <c r="D447" s="1">
        <v>-4.4047759999999999E-5</v>
      </c>
      <c r="E447">
        <v>5.53E-4</v>
      </c>
      <c r="F447" s="1">
        <v>-4.8053619999999998E-5</v>
      </c>
      <c r="G447" s="1">
        <v>-2.0000230000000001E-5</v>
      </c>
    </row>
    <row r="448" spans="2:7" x14ac:dyDescent="0.25">
      <c r="B448">
        <v>0.82769999999999999</v>
      </c>
      <c r="C448">
        <v>8.3971000000000004E-2</v>
      </c>
      <c r="D448" s="1">
        <v>-4.4051729999999999E-5</v>
      </c>
      <c r="E448">
        <v>5.53E-4</v>
      </c>
      <c r="F448" s="1">
        <v>-4.7816189999999997E-5</v>
      </c>
      <c r="G448" s="1">
        <v>-2.0201919999999999E-5</v>
      </c>
    </row>
    <row r="449" spans="2:7" x14ac:dyDescent="0.25">
      <c r="B449">
        <v>0.82955999999999996</v>
      </c>
      <c r="C449">
        <v>8.2257999999999998E-2</v>
      </c>
      <c r="D449" s="1">
        <v>-4.4065649999999997E-5</v>
      </c>
      <c r="E449">
        <v>5.53E-4</v>
      </c>
      <c r="F449" s="1">
        <v>-4.7795330000000002E-5</v>
      </c>
      <c r="G449" s="1">
        <v>-1.995155E-5</v>
      </c>
    </row>
    <row r="450" spans="2:7" x14ac:dyDescent="0.25">
      <c r="B450">
        <v>0.83142000000000005</v>
      </c>
      <c r="C450">
        <v>8.0545000000000005E-2</v>
      </c>
      <c r="D450" s="1">
        <v>-4.4072600000000002E-5</v>
      </c>
      <c r="E450">
        <v>5.53E-4</v>
      </c>
      <c r="F450" s="1">
        <v>-4.8274160000000003E-5</v>
      </c>
      <c r="G450" s="1">
        <v>-2.0010170000000002E-5</v>
      </c>
    </row>
    <row r="451" spans="2:7" x14ac:dyDescent="0.25">
      <c r="B451">
        <v>0.83328000000000002</v>
      </c>
      <c r="C451">
        <v>8.2257999999999998E-2</v>
      </c>
      <c r="D451" s="1">
        <v>-4.4188869999999998E-5</v>
      </c>
      <c r="E451">
        <v>5.53E-4</v>
      </c>
      <c r="F451" s="1">
        <v>-4.819866E-5</v>
      </c>
      <c r="G451" s="1">
        <v>-2.0238679999999998E-5</v>
      </c>
    </row>
    <row r="452" spans="2:7" x14ac:dyDescent="0.25">
      <c r="B452">
        <v>0.83513999999999999</v>
      </c>
      <c r="C452">
        <v>8.3971000000000004E-2</v>
      </c>
      <c r="D452" s="1">
        <v>-4.4069619999999997E-5</v>
      </c>
      <c r="E452">
        <v>5.53E-4</v>
      </c>
      <c r="F452" s="1">
        <v>-4.78142E-5</v>
      </c>
      <c r="G452" s="1">
        <v>-2.0067790000000001E-5</v>
      </c>
    </row>
    <row r="453" spans="2:7" x14ac:dyDescent="0.25">
      <c r="B453">
        <v>0.83699999999999997</v>
      </c>
      <c r="C453">
        <v>9.5962000000000006E-2</v>
      </c>
      <c r="D453" s="1">
        <v>-4.4087510000000002E-5</v>
      </c>
      <c r="E453">
        <v>5.53E-4</v>
      </c>
      <c r="F453" s="1">
        <v>-4.8434099999999998E-5</v>
      </c>
      <c r="G453" s="1">
        <v>-2.005388E-5</v>
      </c>
    </row>
    <row r="454" spans="2:7" x14ac:dyDescent="0.25">
      <c r="B454">
        <v>0.83886000000000005</v>
      </c>
      <c r="C454">
        <v>0.12850800000000001</v>
      </c>
      <c r="D454" s="1">
        <v>-4.3990119999999999E-5</v>
      </c>
      <c r="E454">
        <v>5.53E-4</v>
      </c>
      <c r="F454" s="1">
        <v>-4.7990040000000002E-5</v>
      </c>
      <c r="G454" s="1">
        <v>-1.9928700000000001E-5</v>
      </c>
    </row>
    <row r="455" spans="2:7" x14ac:dyDescent="0.25">
      <c r="B455">
        <v>0.84072000000000002</v>
      </c>
      <c r="C455">
        <v>8.7397000000000002E-2</v>
      </c>
      <c r="D455" s="1">
        <v>-4.4147129999999998E-5</v>
      </c>
      <c r="E455">
        <v>5.53E-4</v>
      </c>
      <c r="F455" s="1">
        <v>-4.7821159999999999E-5</v>
      </c>
      <c r="G455" s="1">
        <v>-2.056655E-5</v>
      </c>
    </row>
    <row r="456" spans="2:7" x14ac:dyDescent="0.25">
      <c r="B456">
        <v>0.84258</v>
      </c>
      <c r="C456">
        <v>8.2257999999999998E-2</v>
      </c>
      <c r="D456" s="1">
        <v>-4.4020929999999999E-5</v>
      </c>
      <c r="E456">
        <v>5.53E-4</v>
      </c>
      <c r="F456" s="1">
        <v>-4.8099319999999997E-5</v>
      </c>
      <c r="G456" s="1">
        <v>-2.0412550000000002E-5</v>
      </c>
    </row>
    <row r="457" spans="2:7" x14ac:dyDescent="0.25">
      <c r="B457">
        <v>0.84443999999999997</v>
      </c>
      <c r="C457">
        <v>8.2257999999999998E-2</v>
      </c>
      <c r="D457" s="1">
        <v>-4.3868890000000002E-5</v>
      </c>
      <c r="E457">
        <v>5.53E-4</v>
      </c>
      <c r="F457" s="1">
        <v>-4.7963220000000003E-5</v>
      </c>
      <c r="G457" s="1">
        <v>-2.037678E-5</v>
      </c>
    </row>
    <row r="458" spans="2:7" x14ac:dyDescent="0.25">
      <c r="B458">
        <v>0.84630000000000005</v>
      </c>
      <c r="C458">
        <v>8.0545000000000005E-2</v>
      </c>
      <c r="D458" s="1">
        <v>-4.4139179999999998E-5</v>
      </c>
      <c r="E458">
        <v>5.53E-4</v>
      </c>
      <c r="F458" s="1">
        <v>-4.787977E-5</v>
      </c>
      <c r="G458" s="1">
        <v>-2.045626E-5</v>
      </c>
    </row>
    <row r="459" spans="2:7" x14ac:dyDescent="0.25">
      <c r="B459">
        <v>0.84816000000000003</v>
      </c>
      <c r="C459">
        <v>8.5683999999999996E-2</v>
      </c>
      <c r="D459" s="1">
        <v>-4.4025900000000001E-5</v>
      </c>
      <c r="E459">
        <v>5.53E-4</v>
      </c>
      <c r="F459" s="1">
        <v>-4.7765519999999997E-5</v>
      </c>
      <c r="G459" s="1">
        <v>-2.0139330000000001E-5</v>
      </c>
    </row>
    <row r="460" spans="2:7" x14ac:dyDescent="0.25">
      <c r="B460">
        <v>0.85002</v>
      </c>
      <c r="C460">
        <v>7.8833E-2</v>
      </c>
      <c r="D460" s="1">
        <v>-4.414415E-5</v>
      </c>
      <c r="E460">
        <v>5.53E-4</v>
      </c>
      <c r="F460" s="1">
        <v>-4.7318480000000003E-5</v>
      </c>
      <c r="G460" s="1">
        <v>-2.045229E-5</v>
      </c>
    </row>
    <row r="461" spans="2:7" x14ac:dyDescent="0.25">
      <c r="B461">
        <v>0.85187999999999997</v>
      </c>
      <c r="C461">
        <v>8.3971000000000004E-2</v>
      </c>
      <c r="D461" s="1">
        <v>-4.3980180000000001E-5</v>
      </c>
      <c r="E461">
        <v>5.53E-4</v>
      </c>
      <c r="F461" s="1">
        <v>-4.7963220000000003E-5</v>
      </c>
      <c r="G461" s="1">
        <v>-2.0494019999999999E-5</v>
      </c>
    </row>
    <row r="462" spans="2:7" x14ac:dyDescent="0.25">
      <c r="B462">
        <v>0.85374000000000005</v>
      </c>
      <c r="C462">
        <v>8.3971000000000004E-2</v>
      </c>
      <c r="D462" s="1">
        <v>-4.3747649999999998E-5</v>
      </c>
      <c r="E462">
        <v>5.53E-4</v>
      </c>
      <c r="F462" s="1">
        <v>-4.7949309999999999E-5</v>
      </c>
      <c r="G462" s="1">
        <v>-2.0258549999999999E-5</v>
      </c>
    </row>
    <row r="463" spans="2:7" x14ac:dyDescent="0.25">
      <c r="B463">
        <v>0.85560000000000003</v>
      </c>
      <c r="C463">
        <v>7.5407000000000002E-2</v>
      </c>
      <c r="D463" s="1">
        <v>-4.3757590000000002E-5</v>
      </c>
      <c r="E463">
        <v>5.53E-4</v>
      </c>
      <c r="F463" s="1">
        <v>-4.8154949999999999E-5</v>
      </c>
      <c r="G463" s="1">
        <v>-2.0005199999999999E-5</v>
      </c>
    </row>
    <row r="464" spans="2:7" x14ac:dyDescent="0.25">
      <c r="B464">
        <v>0.85746</v>
      </c>
      <c r="C464">
        <v>5.1424999999999998E-2</v>
      </c>
      <c r="D464" s="1">
        <v>-4.4016949999999999E-5</v>
      </c>
      <c r="E464">
        <v>5.53E-4</v>
      </c>
      <c r="F464" s="1">
        <v>-4.775956E-5</v>
      </c>
      <c r="G464" s="1">
        <v>-2.009263E-5</v>
      </c>
    </row>
    <row r="465" spans="2:7" x14ac:dyDescent="0.25">
      <c r="B465">
        <v>0.85931999999999997</v>
      </c>
      <c r="C465">
        <v>5.8277000000000002E-2</v>
      </c>
      <c r="D465" s="1">
        <v>-4.422862E-5</v>
      </c>
      <c r="E465">
        <v>5.53E-4</v>
      </c>
      <c r="F465" s="1">
        <v>-4.7702940000000003E-5</v>
      </c>
      <c r="G465" s="1">
        <v>-2.016218E-5</v>
      </c>
    </row>
    <row r="466" spans="2:7" x14ac:dyDescent="0.25">
      <c r="B466">
        <v>0.86117999999999995</v>
      </c>
      <c r="C466">
        <v>8.3971000000000004E-2</v>
      </c>
      <c r="D466" s="1">
        <v>-4.4159059999999999E-5</v>
      </c>
      <c r="E466">
        <v>5.53E-4</v>
      </c>
      <c r="F466" s="1">
        <v>-4.7803270000000001E-5</v>
      </c>
      <c r="G466" s="1">
        <v>-2.027246E-5</v>
      </c>
    </row>
    <row r="467" spans="2:7" x14ac:dyDescent="0.25">
      <c r="B467">
        <v>0.86304000000000003</v>
      </c>
      <c r="C467">
        <v>8.2257999999999998E-2</v>
      </c>
      <c r="D467" s="1">
        <v>-4.3901679999999999E-5</v>
      </c>
      <c r="E467">
        <v>5.53E-4</v>
      </c>
      <c r="F467" s="1">
        <v>-4.805461E-5</v>
      </c>
      <c r="G467" s="1">
        <v>-1.990485E-5</v>
      </c>
    </row>
    <row r="468" spans="2:7" x14ac:dyDescent="0.25">
      <c r="B468">
        <v>0.8649</v>
      </c>
      <c r="C468">
        <v>8.2257999999999998E-2</v>
      </c>
      <c r="D468" s="1">
        <v>-4.4062659999999998E-5</v>
      </c>
      <c r="E468">
        <v>5.53E-4</v>
      </c>
      <c r="F468" s="1">
        <v>-4.7932419999999997E-5</v>
      </c>
      <c r="G468" s="1">
        <v>-2.0225759999999999E-5</v>
      </c>
    </row>
    <row r="469" spans="2:7" x14ac:dyDescent="0.25">
      <c r="B469">
        <v>0.86675999999999997</v>
      </c>
      <c r="C469">
        <v>8.0545000000000005E-2</v>
      </c>
      <c r="D469" s="1">
        <v>-4.41521E-5</v>
      </c>
      <c r="E469">
        <v>5.53E-4</v>
      </c>
      <c r="F469" s="1">
        <v>-4.757677E-5</v>
      </c>
      <c r="G469" s="1">
        <v>-2.007475E-5</v>
      </c>
    </row>
    <row r="470" spans="2:7" x14ac:dyDescent="0.25">
      <c r="B470">
        <v>0.86861999999999995</v>
      </c>
      <c r="C470">
        <v>8.5683999999999996E-2</v>
      </c>
      <c r="D470" s="1">
        <v>-4.3934470000000002E-5</v>
      </c>
      <c r="E470">
        <v>5.53E-4</v>
      </c>
      <c r="F470" s="1">
        <v>-4.7797309999999998E-5</v>
      </c>
      <c r="G470" s="1">
        <v>-2.0414530000000001E-5</v>
      </c>
    </row>
    <row r="471" spans="2:7" x14ac:dyDescent="0.25">
      <c r="B471">
        <v>0.87048000000000003</v>
      </c>
      <c r="C471">
        <v>7.8833E-2</v>
      </c>
      <c r="D471" s="1">
        <v>-4.3823170000000002E-5</v>
      </c>
      <c r="E471">
        <v>5.53E-4</v>
      </c>
      <c r="F471" s="1">
        <v>-4.7779430000000001E-5</v>
      </c>
      <c r="G471" s="1">
        <v>-2.0288360000000001E-5</v>
      </c>
    </row>
    <row r="472" spans="2:7" x14ac:dyDescent="0.25">
      <c r="B472">
        <v>0.87234</v>
      </c>
      <c r="C472">
        <v>7.8833E-2</v>
      </c>
      <c r="D472" s="1">
        <v>-4.4118310000000001E-5</v>
      </c>
      <c r="E472">
        <v>5.53E-4</v>
      </c>
      <c r="F472" s="1">
        <v>-4.800395E-5</v>
      </c>
      <c r="G472" s="1">
        <v>-1.9892929999999999E-5</v>
      </c>
    </row>
    <row r="473" spans="2:7" x14ac:dyDescent="0.25">
      <c r="B473">
        <v>0.87419999999999998</v>
      </c>
      <c r="C473">
        <v>8.2257999999999998E-2</v>
      </c>
      <c r="D473" s="1">
        <v>-4.4109369999999999E-5</v>
      </c>
      <c r="E473">
        <v>5.53E-4</v>
      </c>
      <c r="F473" s="1">
        <v>-4.7532070000000003E-5</v>
      </c>
      <c r="G473" s="1">
        <v>-2.0224770000000001E-5</v>
      </c>
    </row>
    <row r="474" spans="2:7" x14ac:dyDescent="0.25">
      <c r="B474">
        <v>0.87605999999999995</v>
      </c>
      <c r="C474">
        <v>8.5683999999999996E-2</v>
      </c>
      <c r="D474" s="1">
        <v>-4.3963289999999999E-5</v>
      </c>
      <c r="E474">
        <v>5.53E-4</v>
      </c>
      <c r="F474" s="1">
        <v>-4.8095340000000003E-5</v>
      </c>
      <c r="G474" s="1">
        <v>-2.0188999999999999E-5</v>
      </c>
    </row>
    <row r="475" spans="2:7" x14ac:dyDescent="0.25">
      <c r="B475">
        <v>0.87792000000000003</v>
      </c>
      <c r="C475">
        <v>0.130221</v>
      </c>
      <c r="D475" s="1">
        <v>-4.4109369999999999E-5</v>
      </c>
      <c r="E475">
        <v>5.53E-4</v>
      </c>
      <c r="F475" s="1">
        <v>-4.840827E-5</v>
      </c>
      <c r="G475" s="1">
        <v>-2.053177E-5</v>
      </c>
    </row>
    <row r="476" spans="2:7" x14ac:dyDescent="0.25">
      <c r="B476">
        <v>0.87978000000000001</v>
      </c>
      <c r="C476">
        <v>9.0823000000000001E-2</v>
      </c>
      <c r="D476" s="1">
        <v>-4.4139179999999998E-5</v>
      </c>
      <c r="E476">
        <v>5.53E-4</v>
      </c>
      <c r="F476" s="1">
        <v>-4.8081429999999999E-5</v>
      </c>
      <c r="G476" s="1">
        <v>-2.0504950000000001E-5</v>
      </c>
    </row>
    <row r="477" spans="2:7" x14ac:dyDescent="0.25">
      <c r="B477">
        <v>0.88163999999999998</v>
      </c>
      <c r="C477">
        <v>8.2257999999999998E-2</v>
      </c>
      <c r="D477" s="1">
        <v>-4.4017950000000001E-5</v>
      </c>
      <c r="E477">
        <v>5.53E-4</v>
      </c>
      <c r="F477" s="1">
        <v>-4.7924470000000003E-5</v>
      </c>
      <c r="G477" s="1">
        <v>-2.0115479999999999E-5</v>
      </c>
    </row>
    <row r="478" spans="2:7" x14ac:dyDescent="0.25">
      <c r="B478">
        <v>0.88349999999999995</v>
      </c>
      <c r="C478">
        <v>8.2257999999999998E-2</v>
      </c>
      <c r="D478" s="1">
        <v>-4.3675109999999999E-5</v>
      </c>
      <c r="E478">
        <v>5.53E-4</v>
      </c>
      <c r="F478" s="1">
        <v>-4.8118190000000002E-5</v>
      </c>
      <c r="G478" s="1">
        <v>-2.0120450000000001E-5</v>
      </c>
    </row>
    <row r="479" spans="2:7" x14ac:dyDescent="0.25">
      <c r="B479">
        <v>0.88536000000000004</v>
      </c>
      <c r="C479">
        <v>8.2257999999999998E-2</v>
      </c>
      <c r="D479" s="1">
        <v>-4.4043779999999999E-5</v>
      </c>
      <c r="E479">
        <v>5.53E-4</v>
      </c>
      <c r="F479" s="1">
        <v>-4.7905599999999998E-5</v>
      </c>
      <c r="G479" s="1">
        <v>-2.0054879999999999E-5</v>
      </c>
    </row>
    <row r="480" spans="2:7" x14ac:dyDescent="0.25">
      <c r="B480">
        <v>0.88722000000000001</v>
      </c>
      <c r="C480">
        <v>8.2257999999999998E-2</v>
      </c>
      <c r="D480" s="1">
        <v>-4.3854969999999997E-5</v>
      </c>
      <c r="E480">
        <v>5.53E-4</v>
      </c>
      <c r="F480" s="1">
        <v>-4.8121170000000001E-5</v>
      </c>
      <c r="G480" s="1">
        <v>-2.0033020000000001E-5</v>
      </c>
    </row>
    <row r="481" spans="2:7" x14ac:dyDescent="0.25">
      <c r="B481">
        <v>0.88907999999999998</v>
      </c>
      <c r="C481">
        <v>8.2257999999999998E-2</v>
      </c>
      <c r="D481" s="1">
        <v>-4.3745660000000001E-5</v>
      </c>
      <c r="E481">
        <v>5.53E-4</v>
      </c>
      <c r="F481" s="1">
        <v>-4.8088389999999998E-5</v>
      </c>
      <c r="G481" s="1">
        <v>-2.034797E-5</v>
      </c>
    </row>
    <row r="482" spans="2:7" x14ac:dyDescent="0.25">
      <c r="B482">
        <v>0.89093999999999995</v>
      </c>
      <c r="C482">
        <v>8.7397000000000002E-2</v>
      </c>
      <c r="D482" s="1">
        <v>-4.3968260000000001E-5</v>
      </c>
      <c r="E482">
        <v>5.53E-4</v>
      </c>
      <c r="F482" s="1">
        <v>-4.8094350000000001E-5</v>
      </c>
      <c r="G482" s="1">
        <v>-2.009263E-5</v>
      </c>
    </row>
    <row r="483" spans="2:7" x14ac:dyDescent="0.25">
      <c r="B483">
        <v>0.89280000000000004</v>
      </c>
      <c r="C483">
        <v>8.0545000000000005E-2</v>
      </c>
      <c r="D483" s="1">
        <v>-4.3983170000000001E-5</v>
      </c>
      <c r="E483">
        <v>5.53E-4</v>
      </c>
      <c r="F483" s="1">
        <v>-4.8281110000000002E-5</v>
      </c>
      <c r="G483" s="1">
        <v>-2.0295309999999999E-5</v>
      </c>
    </row>
    <row r="484" spans="2:7" x14ac:dyDescent="0.25">
      <c r="B484">
        <v>0.89466000000000001</v>
      </c>
      <c r="C484">
        <v>8.0545000000000005E-2</v>
      </c>
      <c r="D484" s="1">
        <v>-4.3886769999999999E-5</v>
      </c>
      <c r="E484">
        <v>5.53E-4</v>
      </c>
      <c r="F484" s="1">
        <v>-4.7807250000000002E-5</v>
      </c>
      <c r="G484" s="1">
        <v>-2.013138E-5</v>
      </c>
    </row>
    <row r="485" spans="2:7" x14ac:dyDescent="0.25">
      <c r="B485">
        <v>0.89651999999999998</v>
      </c>
      <c r="C485">
        <v>6.5129000000000006E-2</v>
      </c>
      <c r="D485" s="1">
        <v>-4.3993099999999997E-5</v>
      </c>
      <c r="E485">
        <v>5.53E-4</v>
      </c>
      <c r="F485" s="1">
        <v>-4.8012890000000002E-5</v>
      </c>
      <c r="G485" s="1">
        <v>-2.0215829999999999E-5</v>
      </c>
    </row>
    <row r="486" spans="2:7" x14ac:dyDescent="0.25">
      <c r="B486">
        <v>0.89837999999999996</v>
      </c>
      <c r="C486">
        <v>3.6008999999999999E-2</v>
      </c>
      <c r="D486" s="1">
        <v>-4.4004030000000003E-5</v>
      </c>
      <c r="E486">
        <v>5.53E-4</v>
      </c>
      <c r="F486" s="1">
        <v>-4.779831E-5</v>
      </c>
      <c r="G486" s="1">
        <v>-2.0350949999999999E-5</v>
      </c>
    </row>
    <row r="487" spans="2:7" x14ac:dyDescent="0.25">
      <c r="B487">
        <v>0.90024000000000004</v>
      </c>
      <c r="C487">
        <v>8.0545000000000005E-2</v>
      </c>
      <c r="D487" s="1">
        <v>-4.3961300000000002E-5</v>
      </c>
      <c r="E487">
        <v>5.53E-4</v>
      </c>
      <c r="F487" s="1">
        <v>-4.810925E-5</v>
      </c>
      <c r="G487" s="1">
        <v>-2.0392680000000001E-5</v>
      </c>
    </row>
    <row r="488" spans="2:7" x14ac:dyDescent="0.25">
      <c r="B488">
        <v>0.90210000000000001</v>
      </c>
      <c r="C488">
        <v>8.3971000000000004E-2</v>
      </c>
      <c r="D488" s="1">
        <v>-4.3914600000000001E-5</v>
      </c>
      <c r="E488">
        <v>5.53E-4</v>
      </c>
      <c r="F488" s="1">
        <v>-4.814799E-5</v>
      </c>
      <c r="G488" s="1">
        <v>-1.9932670000000001E-5</v>
      </c>
    </row>
    <row r="489" spans="2:7" x14ac:dyDescent="0.25">
      <c r="B489">
        <v>0.90395999999999999</v>
      </c>
      <c r="C489">
        <v>7.8833E-2</v>
      </c>
      <c r="D489" s="1">
        <v>-4.3853980000000003E-5</v>
      </c>
      <c r="E489">
        <v>5.53E-4</v>
      </c>
      <c r="F489" s="1">
        <v>-4.8409270000000002E-5</v>
      </c>
      <c r="G489" s="1">
        <v>-2.0024079999999999E-5</v>
      </c>
    </row>
    <row r="490" spans="2:7" x14ac:dyDescent="0.25">
      <c r="B490">
        <v>0.90581999999999996</v>
      </c>
      <c r="C490">
        <v>8.2257999999999998E-2</v>
      </c>
      <c r="D490" s="1">
        <v>-4.4077569999999998E-5</v>
      </c>
      <c r="E490">
        <v>5.53E-4</v>
      </c>
      <c r="F490" s="1">
        <v>-4.7876790000000001E-5</v>
      </c>
      <c r="G490" s="1">
        <v>-2.01274E-5</v>
      </c>
    </row>
    <row r="491" spans="2:7" x14ac:dyDescent="0.25">
      <c r="B491">
        <v>0.90768000000000004</v>
      </c>
      <c r="C491">
        <v>8.0545000000000005E-2</v>
      </c>
      <c r="D491" s="1">
        <v>-4.4045770000000002E-5</v>
      </c>
      <c r="E491">
        <v>5.53E-4</v>
      </c>
      <c r="F491" s="1">
        <v>-4.8115209999999997E-5</v>
      </c>
      <c r="G491" s="1">
        <v>-2.0358899999999999E-5</v>
      </c>
    </row>
    <row r="492" spans="2:7" x14ac:dyDescent="0.25">
      <c r="B492">
        <v>0.90954000000000002</v>
      </c>
      <c r="C492">
        <v>8.9109999999999995E-2</v>
      </c>
      <c r="D492" s="1">
        <v>-4.4118310000000001E-5</v>
      </c>
      <c r="E492">
        <v>5.53E-4</v>
      </c>
      <c r="F492" s="1">
        <v>-4.8064549999999997E-5</v>
      </c>
      <c r="G492" s="1">
        <v>-2.0128399999999999E-5</v>
      </c>
    </row>
    <row r="493" spans="2:7" x14ac:dyDescent="0.25">
      <c r="B493">
        <v>0.91139999999999999</v>
      </c>
      <c r="C493">
        <v>8.0545000000000005E-2</v>
      </c>
      <c r="D493" s="1">
        <v>-4.4231599999999998E-5</v>
      </c>
      <c r="E493">
        <v>5.53E-4</v>
      </c>
      <c r="F493" s="1">
        <v>-4.8024810000000002E-5</v>
      </c>
      <c r="G493" s="1">
        <v>-2.0195959999999998E-5</v>
      </c>
    </row>
    <row r="494" spans="2:7" x14ac:dyDescent="0.25">
      <c r="B494">
        <v>0.91325999999999996</v>
      </c>
      <c r="C494">
        <v>7.7119999999999994E-2</v>
      </c>
      <c r="D494" s="1">
        <v>-4.4146139999999997E-5</v>
      </c>
      <c r="E494">
        <v>5.53E-4</v>
      </c>
      <c r="F494" s="1">
        <v>-4.828012E-5</v>
      </c>
      <c r="G494" s="1">
        <v>-2.001712E-5</v>
      </c>
    </row>
    <row r="495" spans="2:7" x14ac:dyDescent="0.25">
      <c r="B495">
        <v>0.91512000000000004</v>
      </c>
      <c r="C495">
        <v>7.5407000000000002E-2</v>
      </c>
      <c r="D495" s="1">
        <v>-4.4210730000000002E-5</v>
      </c>
      <c r="E495">
        <v>5.53E-4</v>
      </c>
      <c r="F495" s="1">
        <v>-4.7780420000000002E-5</v>
      </c>
      <c r="G495" s="1">
        <v>-2.0371810000000001E-5</v>
      </c>
    </row>
    <row r="496" spans="2:7" x14ac:dyDescent="0.25">
      <c r="B496">
        <v>0.91698000000000002</v>
      </c>
      <c r="C496">
        <v>0.113091</v>
      </c>
      <c r="D496" s="1">
        <v>-4.3998069999999999E-5</v>
      </c>
      <c r="E496">
        <v>5.53E-4</v>
      </c>
      <c r="F496" s="1">
        <v>-4.8152960000000002E-5</v>
      </c>
      <c r="G496" s="1">
        <v>-2.023967E-5</v>
      </c>
    </row>
    <row r="497" spans="2:7" x14ac:dyDescent="0.25">
      <c r="B497">
        <v>0.91883999999999999</v>
      </c>
      <c r="C497">
        <v>0.10795299999999999</v>
      </c>
      <c r="D497" s="1">
        <v>-4.3904659999999997E-5</v>
      </c>
      <c r="E497">
        <v>5.53E-4</v>
      </c>
      <c r="F497" s="1">
        <v>-4.8085409999999999E-5</v>
      </c>
      <c r="G497" s="1">
        <v>-2.0221789999999999E-5</v>
      </c>
    </row>
    <row r="498" spans="2:7" x14ac:dyDescent="0.25">
      <c r="B498">
        <v>0.92069999999999996</v>
      </c>
      <c r="C498">
        <v>8.2257999999999998E-2</v>
      </c>
      <c r="D498" s="1">
        <v>-4.4052730000000001E-5</v>
      </c>
      <c r="E498">
        <v>5.53E-4</v>
      </c>
      <c r="F498" s="1">
        <v>-4.8149979999999997E-5</v>
      </c>
      <c r="G498" s="1">
        <v>-2.00966E-5</v>
      </c>
    </row>
    <row r="499" spans="2:7" x14ac:dyDescent="0.25">
      <c r="B499">
        <v>0.92256000000000005</v>
      </c>
      <c r="C499">
        <v>8.0545000000000005E-2</v>
      </c>
      <c r="D499" s="1">
        <v>-4.4150109999999997E-5</v>
      </c>
      <c r="E499">
        <v>5.53E-4</v>
      </c>
      <c r="F499" s="1">
        <v>-4.766221E-5</v>
      </c>
      <c r="G499" s="1">
        <v>-2.026451E-5</v>
      </c>
    </row>
    <row r="500" spans="2:7" x14ac:dyDescent="0.25">
      <c r="B500">
        <v>0.92442000000000002</v>
      </c>
      <c r="C500">
        <v>8.5683999999999996E-2</v>
      </c>
      <c r="D500" s="1">
        <v>-4.4008999999999998E-5</v>
      </c>
      <c r="E500">
        <v>5.53E-4</v>
      </c>
      <c r="F500" s="1">
        <v>-4.828012E-5</v>
      </c>
      <c r="G500" s="1">
        <v>-2.0322139999999999E-5</v>
      </c>
    </row>
    <row r="501" spans="2:7" x14ac:dyDescent="0.25">
      <c r="B501">
        <v>0.92627999999999999</v>
      </c>
      <c r="C501">
        <v>7.8833E-2</v>
      </c>
      <c r="D501" s="1">
        <v>-4.405571E-5</v>
      </c>
      <c r="E501">
        <v>5.53E-4</v>
      </c>
      <c r="F501" s="1">
        <v>-4.779433E-5</v>
      </c>
      <c r="G501" s="1">
        <v>-2.027246E-5</v>
      </c>
    </row>
    <row r="502" spans="2:7" x14ac:dyDescent="0.25">
      <c r="B502">
        <v>0.92813999999999997</v>
      </c>
      <c r="C502">
        <v>8.3971000000000004E-2</v>
      </c>
      <c r="D502" s="1">
        <v>-4.4175950000000002E-5</v>
      </c>
      <c r="E502">
        <v>5.53E-4</v>
      </c>
      <c r="F502" s="1">
        <v>-4.7864870000000001E-5</v>
      </c>
      <c r="G502" s="1">
        <v>-2.0108530000000001E-5</v>
      </c>
    </row>
    <row r="503" spans="2:7" x14ac:dyDescent="0.25">
      <c r="B503">
        <v>0.93</v>
      </c>
      <c r="C503">
        <v>8.0545000000000005E-2</v>
      </c>
      <c r="D503" s="1">
        <v>-4.4214710000000003E-5</v>
      </c>
      <c r="E503">
        <v>5.53E-4</v>
      </c>
      <c r="F503" s="1">
        <v>-4.7993020000000001E-5</v>
      </c>
      <c r="G503" s="1">
        <v>-2.008866E-5</v>
      </c>
    </row>
    <row r="504" spans="2:7" x14ac:dyDescent="0.25">
      <c r="B504">
        <v>0.93186000000000002</v>
      </c>
      <c r="C504">
        <v>8.3971000000000004E-2</v>
      </c>
      <c r="D504" s="1">
        <v>-4.4230609999999997E-5</v>
      </c>
      <c r="E504">
        <v>5.53E-4</v>
      </c>
      <c r="F504" s="1">
        <v>-4.7761549999999997E-5</v>
      </c>
      <c r="G504" s="1">
        <v>-2.0050900000000001E-5</v>
      </c>
    </row>
    <row r="505" spans="2:7" x14ac:dyDescent="0.25">
      <c r="B505">
        <v>0.93371999999999999</v>
      </c>
      <c r="C505">
        <v>8.2257999999999998E-2</v>
      </c>
      <c r="D505" s="1">
        <v>-4.4139179999999998E-5</v>
      </c>
      <c r="E505">
        <v>5.53E-4</v>
      </c>
      <c r="F505" s="1">
        <v>-4.797712E-5</v>
      </c>
      <c r="G505" s="1">
        <v>-2.0042950000000001E-5</v>
      </c>
    </row>
    <row r="506" spans="2:7" x14ac:dyDescent="0.25">
      <c r="B506">
        <v>0.93557999999999997</v>
      </c>
      <c r="C506">
        <v>7.1981000000000003E-2</v>
      </c>
      <c r="D506" s="1">
        <v>-4.3893729999999998E-5</v>
      </c>
      <c r="E506">
        <v>5.53E-4</v>
      </c>
      <c r="F506" s="1">
        <v>-4.7823140000000002E-5</v>
      </c>
      <c r="G506" s="1">
        <v>-2.0457259999999999E-5</v>
      </c>
    </row>
    <row r="507" spans="2:7" x14ac:dyDescent="0.25">
      <c r="B507">
        <v>0.93744000000000005</v>
      </c>
      <c r="C507">
        <v>3.4296E-2</v>
      </c>
      <c r="D507" s="1">
        <v>-4.3697959999999998E-5</v>
      </c>
      <c r="E507">
        <v>5.53E-4</v>
      </c>
      <c r="F507" s="1">
        <v>-4.781817E-5</v>
      </c>
      <c r="G507" s="1">
        <v>-2.0010170000000002E-5</v>
      </c>
    </row>
    <row r="508" spans="2:7" x14ac:dyDescent="0.25">
      <c r="B508">
        <v>0.93930000000000002</v>
      </c>
      <c r="C508">
        <v>7.5407000000000002E-2</v>
      </c>
      <c r="D508" s="1">
        <v>-4.4135209999999998E-5</v>
      </c>
      <c r="E508">
        <v>5.53E-4</v>
      </c>
      <c r="F508" s="1">
        <v>-4.8138060000000003E-5</v>
      </c>
      <c r="G508" s="1">
        <v>-1.994757E-5</v>
      </c>
    </row>
    <row r="509" spans="2:7" x14ac:dyDescent="0.25">
      <c r="B509">
        <v>0.94116</v>
      </c>
      <c r="C509">
        <v>8.2257999999999998E-2</v>
      </c>
      <c r="D509" s="1">
        <v>-4.400205E-5</v>
      </c>
      <c r="E509">
        <v>5.53E-4</v>
      </c>
      <c r="F509" s="1">
        <v>-4.766618E-5</v>
      </c>
      <c r="G509" s="1">
        <v>-1.9989299999999999E-5</v>
      </c>
    </row>
    <row r="510" spans="2:7" x14ac:dyDescent="0.25">
      <c r="B510">
        <v>0.94301999999999997</v>
      </c>
      <c r="C510">
        <v>7.7119999999999994E-2</v>
      </c>
      <c r="D510" s="1">
        <v>-4.395633E-5</v>
      </c>
      <c r="E510">
        <v>5.53E-4</v>
      </c>
      <c r="F510" s="1">
        <v>-4.7992029999999999E-5</v>
      </c>
      <c r="G510" s="1">
        <v>-2.033605E-5</v>
      </c>
    </row>
    <row r="511" spans="2:7" x14ac:dyDescent="0.25">
      <c r="B511">
        <v>0.94488000000000005</v>
      </c>
      <c r="C511">
        <v>8.0545000000000005E-2</v>
      </c>
      <c r="D511" s="1">
        <v>-4.3878819999999999E-5</v>
      </c>
      <c r="E511">
        <v>5.53E-4</v>
      </c>
      <c r="F511" s="1">
        <v>-4.8269190000000001E-5</v>
      </c>
      <c r="G511" s="1">
        <v>-2.0177079999999999E-5</v>
      </c>
    </row>
    <row r="512" spans="2:7" x14ac:dyDescent="0.25">
      <c r="B512">
        <v>0.94674000000000003</v>
      </c>
      <c r="C512">
        <v>8.0545000000000005E-2</v>
      </c>
      <c r="D512" s="1">
        <v>-4.4058689999999998E-5</v>
      </c>
      <c r="E512">
        <v>5.53E-4</v>
      </c>
      <c r="F512" s="1">
        <v>-4.7932419999999997E-5</v>
      </c>
      <c r="G512" s="1">
        <v>-2.0101569999999999E-5</v>
      </c>
    </row>
    <row r="513" spans="2:7" x14ac:dyDescent="0.25">
      <c r="B513">
        <v>0.9486</v>
      </c>
      <c r="C513">
        <v>7.8833E-2</v>
      </c>
      <c r="D513" s="1">
        <v>-4.4293209999999999E-5</v>
      </c>
      <c r="E513">
        <v>5.53E-4</v>
      </c>
      <c r="F513" s="1">
        <v>-4.8135079999999998E-5</v>
      </c>
      <c r="G513" s="1">
        <v>-2.020092E-5</v>
      </c>
    </row>
    <row r="514" spans="2:7" x14ac:dyDescent="0.25">
      <c r="B514">
        <v>0.95045999999999997</v>
      </c>
      <c r="C514">
        <v>8.0545000000000005E-2</v>
      </c>
      <c r="D514" s="1">
        <v>-4.4027879999999998E-5</v>
      </c>
      <c r="E514">
        <v>5.53E-4</v>
      </c>
      <c r="F514" s="1">
        <v>-4.8060570000000003E-5</v>
      </c>
      <c r="G514" s="1">
        <v>-2.0496000000000002E-5</v>
      </c>
    </row>
    <row r="515" spans="2:7" x14ac:dyDescent="0.25">
      <c r="B515">
        <v>0.95232000000000006</v>
      </c>
      <c r="C515">
        <v>8.3971000000000004E-2</v>
      </c>
      <c r="D515" s="1">
        <v>-4.4222660000000003E-5</v>
      </c>
      <c r="E515">
        <v>5.53E-4</v>
      </c>
      <c r="F515" s="1">
        <v>-4.7889700000000003E-5</v>
      </c>
      <c r="G515" s="1">
        <v>-2.0082689999999999E-5</v>
      </c>
    </row>
    <row r="516" spans="2:7" x14ac:dyDescent="0.25">
      <c r="B516">
        <v>0.95418000000000003</v>
      </c>
      <c r="C516">
        <v>8.5683999999999996E-2</v>
      </c>
      <c r="D516" s="1">
        <v>-4.390267E-5</v>
      </c>
      <c r="E516">
        <v>5.53E-4</v>
      </c>
      <c r="F516" s="1">
        <v>-4.8368539999999999E-5</v>
      </c>
      <c r="G516" s="1">
        <v>-2.0323130000000001E-5</v>
      </c>
    </row>
    <row r="517" spans="2:7" x14ac:dyDescent="0.25">
      <c r="B517">
        <v>0.95604</v>
      </c>
      <c r="C517">
        <v>9.0823000000000001E-2</v>
      </c>
      <c r="D517" s="1">
        <v>-4.398714E-5</v>
      </c>
      <c r="E517">
        <v>5.53E-4</v>
      </c>
      <c r="F517" s="1">
        <v>-4.7651280000000001E-5</v>
      </c>
      <c r="G517" s="1">
        <v>-2.0072759999999999E-5</v>
      </c>
    </row>
    <row r="518" spans="2:7" x14ac:dyDescent="0.25">
      <c r="B518">
        <v>0.95789999999999997</v>
      </c>
      <c r="C518">
        <v>0.131934</v>
      </c>
      <c r="D518" s="1">
        <v>-4.3761560000000002E-5</v>
      </c>
      <c r="E518">
        <v>5.53E-4</v>
      </c>
      <c r="F518" s="1">
        <v>-4.7746649999999998E-5</v>
      </c>
      <c r="G518" s="1">
        <v>-2.0106540000000001E-5</v>
      </c>
    </row>
    <row r="519" spans="2:7" x14ac:dyDescent="0.25">
      <c r="B519">
        <v>0.95975999999999995</v>
      </c>
      <c r="C519">
        <v>8.5683999999999996E-2</v>
      </c>
      <c r="D519" s="1">
        <v>-4.4130240000000003E-5</v>
      </c>
      <c r="E519">
        <v>5.53E-4</v>
      </c>
      <c r="F519" s="1">
        <v>-4.849768E-5</v>
      </c>
      <c r="G519" s="1">
        <v>-2.012542E-5</v>
      </c>
    </row>
    <row r="520" spans="2:7" x14ac:dyDescent="0.25">
      <c r="B520">
        <v>0.96162000000000003</v>
      </c>
      <c r="C520">
        <v>8.3971000000000004E-2</v>
      </c>
      <c r="D520" s="1">
        <v>-4.39295E-5</v>
      </c>
      <c r="E520">
        <v>5.53E-4</v>
      </c>
      <c r="F520" s="1">
        <v>-4.8460929999999997E-5</v>
      </c>
      <c r="G520" s="1">
        <v>-2.0466200000000001E-5</v>
      </c>
    </row>
    <row r="521" spans="2:7" x14ac:dyDescent="0.25">
      <c r="B521">
        <v>0.96348</v>
      </c>
      <c r="C521">
        <v>8.7397000000000002E-2</v>
      </c>
      <c r="D521" s="1">
        <v>-4.408254E-5</v>
      </c>
      <c r="E521">
        <v>5.53E-4</v>
      </c>
      <c r="F521" s="1">
        <v>-4.7918509999999999E-5</v>
      </c>
      <c r="G521" s="1">
        <v>-2.0355920000000001E-5</v>
      </c>
    </row>
    <row r="522" spans="2:7" x14ac:dyDescent="0.25">
      <c r="B522">
        <v>0.96533999999999998</v>
      </c>
      <c r="C522">
        <v>8.3971000000000004E-2</v>
      </c>
      <c r="D522" s="1">
        <v>-4.4293209999999999E-5</v>
      </c>
      <c r="E522">
        <v>5.53E-4</v>
      </c>
      <c r="F522" s="1">
        <v>-4.8002949999999998E-5</v>
      </c>
      <c r="G522" s="1">
        <v>-2.0128399999999999E-5</v>
      </c>
    </row>
    <row r="523" spans="2:7" x14ac:dyDescent="0.25">
      <c r="B523">
        <v>0.96719999999999995</v>
      </c>
      <c r="C523">
        <v>8.0545000000000005E-2</v>
      </c>
      <c r="D523" s="1">
        <v>-4.4304139999999998E-5</v>
      </c>
      <c r="E523">
        <v>5.53E-4</v>
      </c>
      <c r="F523" s="1">
        <v>-4.7756580000000001E-5</v>
      </c>
      <c r="G523" s="1">
        <v>-1.998632E-5</v>
      </c>
    </row>
    <row r="524" spans="2:7" x14ac:dyDescent="0.25">
      <c r="B524">
        <v>0.96906000000000003</v>
      </c>
      <c r="C524">
        <v>8.3971000000000004E-2</v>
      </c>
      <c r="D524" s="1">
        <v>-4.4241540000000003E-5</v>
      </c>
      <c r="E524">
        <v>5.53E-4</v>
      </c>
      <c r="F524" s="1">
        <v>-4.8414229999999997E-5</v>
      </c>
      <c r="G524" s="1">
        <v>-1.9996260000000001E-5</v>
      </c>
    </row>
    <row r="525" spans="2:7" x14ac:dyDescent="0.25">
      <c r="B525">
        <v>0.97092000000000001</v>
      </c>
      <c r="C525">
        <v>8.7397000000000002E-2</v>
      </c>
      <c r="D525" s="1">
        <v>-4.376454E-5</v>
      </c>
      <c r="E525">
        <v>5.53E-4</v>
      </c>
      <c r="F525" s="1">
        <v>-4.7908580000000003E-5</v>
      </c>
      <c r="G525" s="1">
        <v>-1.9853190000000001E-5</v>
      </c>
    </row>
    <row r="526" spans="2:7" x14ac:dyDescent="0.25">
      <c r="B526">
        <v>0.97277999999999998</v>
      </c>
      <c r="C526">
        <v>8.5683999999999996E-2</v>
      </c>
      <c r="D526" s="1">
        <v>-4.3825159999999999E-5</v>
      </c>
      <c r="E526">
        <v>5.53E-4</v>
      </c>
      <c r="F526" s="1">
        <v>-4.7737710000000003E-5</v>
      </c>
      <c r="G526" s="1">
        <v>-2.019695E-5</v>
      </c>
    </row>
    <row r="527" spans="2:7" x14ac:dyDescent="0.25">
      <c r="B527">
        <v>0.97463999999999995</v>
      </c>
      <c r="C527">
        <v>7.7119999999999994E-2</v>
      </c>
      <c r="D527" s="1">
        <v>-4.392553E-5</v>
      </c>
      <c r="E527">
        <v>5.53E-4</v>
      </c>
      <c r="F527" s="1">
        <v>-4.801984E-5</v>
      </c>
      <c r="G527" s="1">
        <v>-2.037877E-5</v>
      </c>
    </row>
    <row r="528" spans="2:7" x14ac:dyDescent="0.25">
      <c r="B528">
        <v>0.97650000000000003</v>
      </c>
      <c r="C528">
        <v>6.3416E-2</v>
      </c>
      <c r="D528" s="1">
        <v>-4.4017950000000001E-5</v>
      </c>
      <c r="E528">
        <v>5.53E-4</v>
      </c>
      <c r="F528" s="1">
        <v>-4.7899640000000001E-5</v>
      </c>
      <c r="G528" s="1">
        <v>-2.038274E-5</v>
      </c>
    </row>
    <row r="529" spans="2:8" x14ac:dyDescent="0.25">
      <c r="B529">
        <v>0.97836000000000001</v>
      </c>
      <c r="C529">
        <v>3.6008999999999999E-2</v>
      </c>
      <c r="D529" s="1">
        <v>-4.4054709999999998E-5</v>
      </c>
      <c r="E529">
        <v>5.53E-4</v>
      </c>
      <c r="F529" s="1">
        <v>-4.8107260000000003E-5</v>
      </c>
      <c r="G529" s="1">
        <v>-2.0242649999999998E-5</v>
      </c>
    </row>
    <row r="530" spans="2:8" x14ac:dyDescent="0.25">
      <c r="B530">
        <v>0.98021999999999998</v>
      </c>
      <c r="C530">
        <v>7.8833E-2</v>
      </c>
      <c r="D530" s="1">
        <v>-4.4239549999999999E-5</v>
      </c>
      <c r="E530">
        <v>5.53E-4</v>
      </c>
      <c r="F530" s="1">
        <v>-4.8372509999999999E-5</v>
      </c>
      <c r="G530" s="1">
        <v>-2.0259540000000001E-5</v>
      </c>
    </row>
    <row r="531" spans="2:8" x14ac:dyDescent="0.25">
      <c r="B531">
        <v>0.98207999999999995</v>
      </c>
      <c r="C531">
        <v>8.2257999999999998E-2</v>
      </c>
      <c r="D531" s="1">
        <v>-4.3991120000000001E-5</v>
      </c>
      <c r="E531">
        <v>5.53E-4</v>
      </c>
      <c r="F531" s="1">
        <v>-4.802779E-5</v>
      </c>
      <c r="G531" s="1">
        <v>-2.0244639999999999E-5</v>
      </c>
    </row>
    <row r="532" spans="2:8" x14ac:dyDescent="0.25">
      <c r="B532">
        <v>0.98394000000000004</v>
      </c>
      <c r="C532">
        <v>8.0545000000000005E-2</v>
      </c>
      <c r="D532" s="1">
        <v>-4.4108379999999998E-5</v>
      </c>
      <c r="E532">
        <v>5.53E-4</v>
      </c>
      <c r="F532" s="1">
        <v>-4.7816189999999997E-5</v>
      </c>
      <c r="G532" s="1">
        <v>-2.0283389999999999E-5</v>
      </c>
    </row>
    <row r="533" spans="2:8" x14ac:dyDescent="0.25">
      <c r="B533">
        <v>0.98580000000000001</v>
      </c>
      <c r="C533">
        <v>8.2257999999999998E-2</v>
      </c>
      <c r="D533" s="1">
        <v>-4.3988130000000002E-5</v>
      </c>
      <c r="E533">
        <v>5.53E-4</v>
      </c>
      <c r="F533" s="1">
        <v>-4.7739689999999999E-5</v>
      </c>
      <c r="G533" s="1">
        <v>-2.0112500000000001E-5</v>
      </c>
    </row>
    <row r="534" spans="2:8" x14ac:dyDescent="0.25">
      <c r="B534">
        <v>0.98765999999999998</v>
      </c>
      <c r="C534">
        <v>8.3971000000000004E-2</v>
      </c>
      <c r="D534" s="1">
        <v>-4.425545E-5</v>
      </c>
      <c r="E534">
        <v>5.53E-4</v>
      </c>
      <c r="F534" s="1">
        <v>-4.7857910000000002E-5</v>
      </c>
      <c r="G534" s="1">
        <v>-2.0122439999999998E-5</v>
      </c>
    </row>
    <row r="535" spans="2:8" x14ac:dyDescent="0.25">
      <c r="B535">
        <v>0.98951999999999996</v>
      </c>
      <c r="C535">
        <v>8.5683999999999996E-2</v>
      </c>
      <c r="D535" s="1">
        <v>-4.4081549999999998E-5</v>
      </c>
      <c r="E535">
        <v>5.53E-4</v>
      </c>
      <c r="F535" s="1">
        <v>-4.8025799999999997E-5</v>
      </c>
      <c r="G535" s="1">
        <v>-2.0338029999999999E-5</v>
      </c>
    </row>
    <row r="536" spans="2:8" x14ac:dyDescent="0.25">
      <c r="D536" s="1">
        <f>AVERAGE(D3:D535)</f>
        <v>-4.4006817673545936E-5</v>
      </c>
      <c r="E536" s="1">
        <f t="shared" ref="E536:G536" si="0">AVERAGE(E3:E535)</f>
        <v>5.5300750469043398E-4</v>
      </c>
      <c r="F536" s="1">
        <f t="shared" si="0"/>
        <v>-4.7949991988742917E-5</v>
      </c>
      <c r="G536" s="1">
        <f t="shared" si="0"/>
        <v>-2.0171139287054388E-5</v>
      </c>
      <c r="H536" t="s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8.7397000000000002E-2</v>
      </c>
      <c r="D3" s="1">
        <v>-4.3147440000000002E-5</v>
      </c>
      <c r="E3">
        <v>5.5400000000000002E-4</v>
      </c>
      <c r="F3" s="1">
        <v>-4.819071E-5</v>
      </c>
      <c r="G3" s="1">
        <v>-2.0005199999999999E-5</v>
      </c>
      <c r="I3" t="s">
        <v>8</v>
      </c>
      <c r="J3" s="1">
        <f>D536+E536+F536+G536</f>
        <v>4.4149780956848181E-4</v>
      </c>
    </row>
    <row r="4" spans="2:10" x14ac:dyDescent="0.25">
      <c r="B4">
        <v>1.8600000000000001E-3</v>
      </c>
      <c r="C4">
        <v>8.2257999999999998E-2</v>
      </c>
      <c r="D4" s="1">
        <v>-4.310769E-5</v>
      </c>
      <c r="E4">
        <v>5.5400000000000002E-4</v>
      </c>
      <c r="F4" s="1">
        <v>-4.8424170000000001E-5</v>
      </c>
      <c r="G4" s="1">
        <v>-2.0114490000000001E-5</v>
      </c>
      <c r="I4" t="s">
        <v>12</v>
      </c>
      <c r="J4" s="1">
        <f>-D536+E536+F536-G536</f>
        <v>5.6849657399624933E-4</v>
      </c>
    </row>
    <row r="5" spans="2:10" x14ac:dyDescent="0.25">
      <c r="B5">
        <v>3.7200000000000002E-3</v>
      </c>
      <c r="C5">
        <v>8.3971000000000004E-2</v>
      </c>
      <c r="D5" s="1">
        <v>-4.3576730000000001E-5</v>
      </c>
      <c r="E5">
        <v>5.53E-4</v>
      </c>
      <c r="F5" s="1">
        <v>-4.7972159999999998E-5</v>
      </c>
      <c r="G5" s="1">
        <v>-2.052581E-5</v>
      </c>
    </row>
    <row r="6" spans="2:10" x14ac:dyDescent="0.25">
      <c r="B6">
        <v>5.5799999999999999E-3</v>
      </c>
      <c r="C6">
        <v>8.7397000000000002E-2</v>
      </c>
      <c r="D6" s="1">
        <v>-4.3457480000000001E-5</v>
      </c>
      <c r="E6">
        <v>5.5400000000000002E-4</v>
      </c>
      <c r="F6" s="1">
        <v>-4.82374E-5</v>
      </c>
      <c r="G6" s="1">
        <v>-2.0314189999999999E-5</v>
      </c>
    </row>
    <row r="7" spans="2:10" x14ac:dyDescent="0.25">
      <c r="B7">
        <v>7.4400000000000004E-3</v>
      </c>
      <c r="C7">
        <v>8.0545000000000005E-2</v>
      </c>
      <c r="D7" s="1">
        <v>-4.3513129999999997E-5</v>
      </c>
      <c r="E7">
        <v>5.53E-4</v>
      </c>
      <c r="F7" s="1">
        <v>-4.8197669999999999E-5</v>
      </c>
      <c r="G7" s="1">
        <v>-2.0475139999999999E-5</v>
      </c>
    </row>
    <row r="8" spans="2:10" x14ac:dyDescent="0.25">
      <c r="B8">
        <v>9.2999999999999992E-3</v>
      </c>
      <c r="C8">
        <v>8.7397000000000002E-2</v>
      </c>
      <c r="D8" s="1">
        <v>-4.3279599999999998E-5</v>
      </c>
      <c r="E8">
        <v>5.53E-4</v>
      </c>
      <c r="F8" s="1">
        <v>-4.8254290000000002E-5</v>
      </c>
      <c r="G8" s="1">
        <v>-2.012144E-5</v>
      </c>
    </row>
    <row r="9" spans="2:10" x14ac:dyDescent="0.25">
      <c r="B9">
        <v>1.116E-2</v>
      </c>
      <c r="C9">
        <v>8.5683999999999996E-2</v>
      </c>
      <c r="D9" s="1">
        <v>-4.3411770000000001E-5</v>
      </c>
      <c r="E9">
        <v>5.53E-4</v>
      </c>
      <c r="F9" s="1">
        <v>-4.8002949999999998E-5</v>
      </c>
      <c r="G9" s="1">
        <v>-2.018702E-5</v>
      </c>
    </row>
    <row r="10" spans="2:10" x14ac:dyDescent="0.25">
      <c r="B10">
        <v>1.302E-2</v>
      </c>
      <c r="C10">
        <v>8.3971000000000004E-2</v>
      </c>
      <c r="D10" s="1">
        <v>-4.3434620000000001E-5</v>
      </c>
      <c r="E10">
        <v>5.53E-4</v>
      </c>
      <c r="F10" s="1">
        <v>-4.8420200000000001E-5</v>
      </c>
      <c r="G10" s="1">
        <v>-1.997639E-5</v>
      </c>
    </row>
    <row r="11" spans="2:10" x14ac:dyDescent="0.25">
      <c r="B11">
        <v>1.4880000000000001E-2</v>
      </c>
      <c r="C11">
        <v>8.2257999999999998E-2</v>
      </c>
      <c r="D11" s="1">
        <v>-4.332631E-5</v>
      </c>
      <c r="E11">
        <v>5.5400000000000002E-4</v>
      </c>
      <c r="F11" s="1">
        <v>-4.846291E-5</v>
      </c>
      <c r="G11" s="1">
        <v>-2.0009169999999999E-5</v>
      </c>
    </row>
    <row r="12" spans="2:10" x14ac:dyDescent="0.25">
      <c r="B12">
        <v>1.6740000000000001E-2</v>
      </c>
      <c r="C12">
        <v>7.8833E-2</v>
      </c>
      <c r="D12" s="1">
        <v>-4.316135E-5</v>
      </c>
      <c r="E12">
        <v>5.53E-4</v>
      </c>
      <c r="F12" s="1">
        <v>-4.8214550000000001E-5</v>
      </c>
      <c r="G12" s="1">
        <v>-2.0108530000000001E-5</v>
      </c>
    </row>
    <row r="13" spans="2:10" x14ac:dyDescent="0.25">
      <c r="B13">
        <v>1.8599999999999998E-2</v>
      </c>
      <c r="C13">
        <v>7.8833E-2</v>
      </c>
      <c r="D13" s="1">
        <v>-4.3527040000000001E-5</v>
      </c>
      <c r="E13">
        <v>5.5400000000000002E-4</v>
      </c>
      <c r="F13" s="1">
        <v>-4.821754E-5</v>
      </c>
      <c r="G13" s="1">
        <v>-2.0205889999999998E-5</v>
      </c>
    </row>
    <row r="14" spans="2:10" x14ac:dyDescent="0.25">
      <c r="B14">
        <v>2.0459999999999999E-2</v>
      </c>
      <c r="C14">
        <v>7.3693999999999996E-2</v>
      </c>
      <c r="D14" s="1">
        <v>-4.3463439999999997E-5</v>
      </c>
      <c r="E14">
        <v>5.53E-4</v>
      </c>
      <c r="F14" s="1">
        <v>-4.8567219999999999E-5</v>
      </c>
      <c r="G14" s="1">
        <v>-2.027643E-5</v>
      </c>
    </row>
    <row r="15" spans="2:10" x14ac:dyDescent="0.25">
      <c r="B15">
        <v>2.232E-2</v>
      </c>
      <c r="C15">
        <v>7.1981000000000003E-2</v>
      </c>
      <c r="D15" s="1">
        <v>-4.3071909999999997E-5</v>
      </c>
      <c r="E15">
        <v>5.53E-4</v>
      </c>
      <c r="F15" s="1">
        <v>-4.8032760000000003E-5</v>
      </c>
      <c r="G15" s="1">
        <v>-2.019894E-5</v>
      </c>
    </row>
    <row r="16" spans="2:10" x14ac:dyDescent="0.25">
      <c r="B16">
        <v>2.418E-2</v>
      </c>
      <c r="C16">
        <v>4.8000000000000001E-2</v>
      </c>
      <c r="D16" s="1">
        <v>-4.3440589999999998E-5</v>
      </c>
      <c r="E16">
        <v>5.53E-4</v>
      </c>
      <c r="F16" s="1">
        <v>-4.8449999999999999E-5</v>
      </c>
      <c r="G16" s="1">
        <v>-1.991479E-5</v>
      </c>
    </row>
    <row r="17" spans="2:7" x14ac:dyDescent="0.25">
      <c r="B17">
        <v>2.6040000000000001E-2</v>
      </c>
      <c r="C17">
        <v>2.7444E-2</v>
      </c>
      <c r="D17" s="1">
        <v>-4.3229919999999999E-5</v>
      </c>
      <c r="E17">
        <v>5.5400000000000002E-4</v>
      </c>
      <c r="F17" s="1">
        <v>-4.8219520000000003E-5</v>
      </c>
      <c r="G17" s="1">
        <v>-1.983332E-5</v>
      </c>
    </row>
    <row r="18" spans="2:7" x14ac:dyDescent="0.25">
      <c r="B18">
        <v>2.7900000000000001E-2</v>
      </c>
      <c r="C18">
        <v>5.6564000000000003E-2</v>
      </c>
      <c r="D18" s="1">
        <v>-4.3467419999999998E-5</v>
      </c>
      <c r="E18">
        <v>5.53E-4</v>
      </c>
      <c r="F18" s="1">
        <v>-4.8393370000000001E-5</v>
      </c>
      <c r="G18" s="1">
        <v>-2.0242649999999998E-5</v>
      </c>
    </row>
    <row r="19" spans="2:7" x14ac:dyDescent="0.25">
      <c r="B19">
        <v>2.9760000000000002E-2</v>
      </c>
      <c r="C19">
        <v>8.2257999999999998E-2</v>
      </c>
      <c r="D19" s="1">
        <v>-4.3199109999999998E-5</v>
      </c>
      <c r="E19">
        <v>5.53E-4</v>
      </c>
      <c r="F19" s="1">
        <v>-4.8091370000000003E-5</v>
      </c>
      <c r="G19" s="1">
        <v>-2.0290340000000001E-5</v>
      </c>
    </row>
    <row r="20" spans="2:7" x14ac:dyDescent="0.25">
      <c r="B20">
        <v>3.1620000000000002E-2</v>
      </c>
      <c r="C20">
        <v>8.2257999999999998E-2</v>
      </c>
      <c r="D20" s="1">
        <v>-4.3505179999999997E-5</v>
      </c>
      <c r="E20">
        <v>5.5400000000000002E-4</v>
      </c>
      <c r="F20" s="1">
        <v>-4.8261250000000001E-5</v>
      </c>
      <c r="G20" s="1">
        <v>-2.016814E-5</v>
      </c>
    </row>
    <row r="21" spans="2:7" x14ac:dyDescent="0.25">
      <c r="B21">
        <v>3.3480000000000003E-2</v>
      </c>
      <c r="C21">
        <v>8.0545000000000005E-2</v>
      </c>
      <c r="D21" s="1">
        <v>-4.3158370000000001E-5</v>
      </c>
      <c r="E21">
        <v>5.53E-4</v>
      </c>
      <c r="F21" s="1">
        <v>-4.8321849999999999E-5</v>
      </c>
      <c r="G21" s="1">
        <v>-2.0167140000000002E-5</v>
      </c>
    </row>
    <row r="22" spans="2:7" x14ac:dyDescent="0.25">
      <c r="B22">
        <v>3.5340000000000003E-2</v>
      </c>
      <c r="C22">
        <v>8.2257999999999998E-2</v>
      </c>
      <c r="D22" s="1">
        <v>-4.3251779999999997E-5</v>
      </c>
      <c r="E22">
        <v>5.53E-4</v>
      </c>
      <c r="F22" s="1">
        <v>-4.8292040000000001E-5</v>
      </c>
      <c r="G22" s="1">
        <v>-2.0169129999999998E-5</v>
      </c>
    </row>
    <row r="23" spans="2:7" x14ac:dyDescent="0.25">
      <c r="B23">
        <v>3.7199999999999997E-2</v>
      </c>
      <c r="C23">
        <v>8.2257999999999998E-2</v>
      </c>
      <c r="D23" s="1">
        <v>-4.2957629999999999E-5</v>
      </c>
      <c r="E23">
        <v>5.53E-4</v>
      </c>
      <c r="F23" s="1">
        <v>-4.8161899999999997E-5</v>
      </c>
      <c r="G23" s="1">
        <v>-2.0159199999999998E-5</v>
      </c>
    </row>
    <row r="24" spans="2:7" x14ac:dyDescent="0.25">
      <c r="B24">
        <v>3.9059999999999997E-2</v>
      </c>
      <c r="C24">
        <v>8.2257999999999998E-2</v>
      </c>
      <c r="D24" s="1">
        <v>-4.3563809999999999E-5</v>
      </c>
      <c r="E24">
        <v>5.5400000000000002E-4</v>
      </c>
      <c r="F24" s="1">
        <v>-4.7915530000000001E-5</v>
      </c>
      <c r="G24" s="1">
        <v>-2.016416E-5</v>
      </c>
    </row>
    <row r="25" spans="2:7" x14ac:dyDescent="0.25">
      <c r="B25">
        <v>4.0919999999999998E-2</v>
      </c>
      <c r="C25">
        <v>8.0545000000000005E-2</v>
      </c>
      <c r="D25" s="1">
        <v>-4.3604550000000002E-5</v>
      </c>
      <c r="E25">
        <v>5.53E-4</v>
      </c>
      <c r="F25" s="1">
        <v>-4.8277140000000002E-5</v>
      </c>
      <c r="G25" s="1">
        <v>-2.0354919999999999E-5</v>
      </c>
    </row>
    <row r="26" spans="2:7" x14ac:dyDescent="0.25">
      <c r="B26">
        <v>4.2779999999999999E-2</v>
      </c>
      <c r="C26">
        <v>8.2257999999999998E-2</v>
      </c>
      <c r="D26" s="1">
        <v>-4.3598589999999999E-5</v>
      </c>
      <c r="E26">
        <v>5.53E-4</v>
      </c>
      <c r="F26" s="1">
        <v>-4.8091370000000003E-5</v>
      </c>
      <c r="G26" s="1">
        <v>-2.012939E-5</v>
      </c>
    </row>
    <row r="27" spans="2:7" x14ac:dyDescent="0.25">
      <c r="B27">
        <v>4.4639999999999999E-2</v>
      </c>
      <c r="C27">
        <v>8.0545000000000005E-2</v>
      </c>
      <c r="D27" s="1">
        <v>-4.3086819999999997E-5</v>
      </c>
      <c r="E27">
        <v>5.5400000000000002E-4</v>
      </c>
      <c r="F27" s="1">
        <v>-4.8146999999999998E-5</v>
      </c>
      <c r="G27" s="1">
        <v>-2.0296300000000001E-5</v>
      </c>
    </row>
    <row r="28" spans="2:7" x14ac:dyDescent="0.25">
      <c r="B28">
        <v>4.65E-2</v>
      </c>
      <c r="C28">
        <v>8.3971000000000004E-2</v>
      </c>
      <c r="D28" s="1">
        <v>-4.3430650000000001E-5</v>
      </c>
      <c r="E28">
        <v>5.53E-4</v>
      </c>
      <c r="F28" s="1">
        <v>-4.8584110000000002E-5</v>
      </c>
      <c r="G28" s="1">
        <v>-2.001911E-5</v>
      </c>
    </row>
    <row r="29" spans="2:7" x14ac:dyDescent="0.25">
      <c r="B29">
        <v>4.836E-2</v>
      </c>
      <c r="C29">
        <v>7.8833E-2</v>
      </c>
      <c r="D29" s="1">
        <v>-4.3354130000000001E-5</v>
      </c>
      <c r="E29">
        <v>5.53E-4</v>
      </c>
      <c r="F29" s="1">
        <v>-4.8159920000000001E-5</v>
      </c>
      <c r="G29" s="1">
        <v>-2.023371E-5</v>
      </c>
    </row>
    <row r="30" spans="2:7" x14ac:dyDescent="0.25">
      <c r="B30">
        <v>5.0220000000000001E-2</v>
      </c>
      <c r="C30">
        <v>8.5683999999999996E-2</v>
      </c>
      <c r="D30" s="1">
        <v>-4.3292520000000001E-5</v>
      </c>
      <c r="E30">
        <v>5.53E-4</v>
      </c>
      <c r="F30" s="1">
        <v>-4.8121170000000001E-5</v>
      </c>
      <c r="G30" s="1">
        <v>-2.0465199999999998E-5</v>
      </c>
    </row>
    <row r="31" spans="2:7" x14ac:dyDescent="0.25">
      <c r="B31">
        <v>5.2080000000000001E-2</v>
      </c>
      <c r="C31">
        <v>8.3971000000000004E-2</v>
      </c>
      <c r="D31" s="1">
        <v>-4.306992E-5</v>
      </c>
      <c r="E31">
        <v>5.5400000000000002E-4</v>
      </c>
      <c r="F31" s="1">
        <v>-4.8354630000000002E-5</v>
      </c>
      <c r="G31" s="1">
        <v>-2.0004210000000001E-5</v>
      </c>
    </row>
    <row r="32" spans="2:7" x14ac:dyDescent="0.25">
      <c r="B32">
        <v>5.3940000000000002E-2</v>
      </c>
      <c r="C32">
        <v>8.3971000000000004E-2</v>
      </c>
      <c r="D32" s="1">
        <v>-4.332631E-5</v>
      </c>
      <c r="E32">
        <v>5.53E-4</v>
      </c>
      <c r="F32" s="1">
        <v>-4.8171840000000001E-5</v>
      </c>
      <c r="G32" s="1">
        <v>-2.0137340000000001E-5</v>
      </c>
    </row>
    <row r="33" spans="2:7" x14ac:dyDescent="0.25">
      <c r="B33">
        <v>5.5800000000000002E-2</v>
      </c>
      <c r="C33">
        <v>8.2257999999999998E-2</v>
      </c>
      <c r="D33" s="1">
        <v>-4.3455489999999997E-5</v>
      </c>
      <c r="E33">
        <v>5.53E-4</v>
      </c>
      <c r="F33" s="1">
        <v>-4.8020840000000002E-5</v>
      </c>
      <c r="G33" s="1">
        <v>-2.0173109999999999E-5</v>
      </c>
    </row>
    <row r="34" spans="2:7" x14ac:dyDescent="0.25">
      <c r="B34">
        <v>5.7660000000000003E-2</v>
      </c>
      <c r="C34">
        <v>8.2257999999999998E-2</v>
      </c>
      <c r="D34" s="1">
        <v>-4.3515120000000001E-5</v>
      </c>
      <c r="E34">
        <v>5.53E-4</v>
      </c>
      <c r="F34" s="1">
        <v>-4.8070510000000001E-5</v>
      </c>
      <c r="G34" s="1">
        <v>-2.0115479999999999E-5</v>
      </c>
    </row>
    <row r="35" spans="2:7" x14ac:dyDescent="0.25">
      <c r="B35">
        <v>5.9520000000000003E-2</v>
      </c>
      <c r="C35">
        <v>8.0545000000000005E-2</v>
      </c>
      <c r="D35" s="1">
        <v>-4.3137499999999998E-5</v>
      </c>
      <c r="E35">
        <v>5.53E-4</v>
      </c>
      <c r="F35" s="1">
        <v>-4.8508609999999999E-5</v>
      </c>
      <c r="G35" s="1">
        <v>-1.9964459999999999E-5</v>
      </c>
    </row>
    <row r="36" spans="2:7" x14ac:dyDescent="0.25">
      <c r="B36">
        <v>6.1379999999999997E-2</v>
      </c>
      <c r="C36">
        <v>7.5407000000000002E-2</v>
      </c>
      <c r="D36" s="1">
        <v>-4.3296500000000001E-5</v>
      </c>
      <c r="E36">
        <v>5.53E-4</v>
      </c>
      <c r="F36" s="1">
        <v>-4.8043680000000001E-5</v>
      </c>
      <c r="G36" s="1">
        <v>-2.012542E-5</v>
      </c>
    </row>
    <row r="37" spans="2:7" x14ac:dyDescent="0.25">
      <c r="B37">
        <v>6.3240000000000005E-2</v>
      </c>
      <c r="C37">
        <v>8.0545000000000005E-2</v>
      </c>
      <c r="D37" s="1">
        <v>-4.3500210000000001E-5</v>
      </c>
      <c r="E37">
        <v>5.5400000000000002E-4</v>
      </c>
      <c r="F37" s="1">
        <v>-4.809733E-5</v>
      </c>
      <c r="G37" s="1">
        <v>-1.9890939999999999E-5</v>
      </c>
    </row>
    <row r="38" spans="2:7" x14ac:dyDescent="0.25">
      <c r="B38">
        <v>6.5100000000000005E-2</v>
      </c>
      <c r="C38">
        <v>7.8833E-2</v>
      </c>
      <c r="D38" s="1">
        <v>-4.3150420000000001E-5</v>
      </c>
      <c r="E38">
        <v>5.53E-4</v>
      </c>
      <c r="F38" s="1">
        <v>-4.8297999999999997E-5</v>
      </c>
      <c r="G38" s="1">
        <v>-2.020887E-5</v>
      </c>
    </row>
    <row r="39" spans="2:7" x14ac:dyDescent="0.25">
      <c r="B39">
        <v>6.6960000000000006E-2</v>
      </c>
      <c r="C39">
        <v>8.7397000000000002E-2</v>
      </c>
      <c r="D39" s="1">
        <v>-4.2992409999999999E-5</v>
      </c>
      <c r="E39">
        <v>5.53E-4</v>
      </c>
      <c r="F39" s="1">
        <v>-4.824535E-5</v>
      </c>
      <c r="G39" s="1">
        <v>-2.0331080000000001E-5</v>
      </c>
    </row>
    <row r="40" spans="2:7" x14ac:dyDescent="0.25">
      <c r="B40">
        <v>6.8820000000000006E-2</v>
      </c>
      <c r="C40">
        <v>9.7674999999999998E-2</v>
      </c>
      <c r="D40" s="1">
        <v>-4.3531020000000002E-5</v>
      </c>
      <c r="E40">
        <v>5.53E-4</v>
      </c>
      <c r="F40" s="1">
        <v>-4.8731140000000001E-5</v>
      </c>
      <c r="G40" s="1">
        <v>-1.9950550000000002E-5</v>
      </c>
    </row>
    <row r="41" spans="2:7" x14ac:dyDescent="0.25">
      <c r="B41">
        <v>7.0680000000000007E-2</v>
      </c>
      <c r="C41">
        <v>0.116517</v>
      </c>
      <c r="D41" s="1">
        <v>-4.3405809999999998E-5</v>
      </c>
      <c r="E41">
        <v>5.53E-4</v>
      </c>
      <c r="F41" s="1">
        <v>-4.807845E-5</v>
      </c>
      <c r="G41" s="1">
        <v>-2.0153240000000002E-5</v>
      </c>
    </row>
    <row r="42" spans="2:7" x14ac:dyDescent="0.25">
      <c r="B42">
        <v>7.2539999999999993E-2</v>
      </c>
      <c r="C42">
        <v>0.137073</v>
      </c>
      <c r="D42" s="1">
        <v>-4.3509150000000003E-5</v>
      </c>
      <c r="E42">
        <v>5.53E-4</v>
      </c>
      <c r="F42" s="1">
        <v>-4.8188729999999997E-5</v>
      </c>
      <c r="G42" s="1">
        <v>-2.0249610000000001E-5</v>
      </c>
    </row>
    <row r="43" spans="2:7" x14ac:dyDescent="0.25">
      <c r="B43">
        <v>7.4399999999999994E-2</v>
      </c>
      <c r="C43">
        <v>0.10452699999999999</v>
      </c>
      <c r="D43" s="1">
        <v>-4.330743E-5</v>
      </c>
      <c r="E43">
        <v>5.53E-4</v>
      </c>
      <c r="F43" s="1">
        <v>-4.84043E-5</v>
      </c>
      <c r="G43" s="1">
        <v>-2.034002E-5</v>
      </c>
    </row>
    <row r="44" spans="2:7" x14ac:dyDescent="0.25">
      <c r="B44">
        <v>7.6259999999999994E-2</v>
      </c>
      <c r="C44">
        <v>8.5683999999999996E-2</v>
      </c>
      <c r="D44" s="1">
        <v>-4.3581700000000003E-5</v>
      </c>
      <c r="E44">
        <v>5.53E-4</v>
      </c>
      <c r="F44" s="1">
        <v>-4.792646E-5</v>
      </c>
      <c r="G44" s="1">
        <v>-2.009064E-5</v>
      </c>
    </row>
    <row r="45" spans="2:7" x14ac:dyDescent="0.25">
      <c r="B45">
        <v>7.8119999999999995E-2</v>
      </c>
      <c r="C45">
        <v>8.7397000000000002E-2</v>
      </c>
      <c r="D45" s="1">
        <v>-4.3176249999999998E-5</v>
      </c>
      <c r="E45">
        <v>5.53E-4</v>
      </c>
      <c r="F45" s="1">
        <v>-4.8224489999999998E-5</v>
      </c>
      <c r="G45" s="1">
        <v>-1.9940620000000002E-5</v>
      </c>
    </row>
    <row r="46" spans="2:7" x14ac:dyDescent="0.25">
      <c r="B46">
        <v>7.9979999999999996E-2</v>
      </c>
      <c r="C46">
        <v>8.3971000000000004E-2</v>
      </c>
      <c r="D46" s="1">
        <v>-4.3186190000000003E-5</v>
      </c>
      <c r="E46">
        <v>5.53E-4</v>
      </c>
      <c r="F46" s="1">
        <v>-4.8461919999999999E-5</v>
      </c>
      <c r="G46" s="1">
        <v>-2.0184030000000001E-5</v>
      </c>
    </row>
    <row r="47" spans="2:7" x14ac:dyDescent="0.25">
      <c r="B47">
        <v>8.1839999999999996E-2</v>
      </c>
      <c r="C47">
        <v>8.5683999999999996E-2</v>
      </c>
      <c r="D47" s="1">
        <v>-4.3123590000000001E-5</v>
      </c>
      <c r="E47">
        <v>5.53E-4</v>
      </c>
      <c r="F47" s="1">
        <v>-4.8068519999999997E-5</v>
      </c>
      <c r="G47" s="1">
        <v>-1.9966449999999999E-5</v>
      </c>
    </row>
    <row r="48" spans="2:7" x14ac:dyDescent="0.25">
      <c r="B48">
        <v>8.3699999999999997E-2</v>
      </c>
      <c r="C48">
        <v>8.0545000000000005E-2</v>
      </c>
      <c r="D48" s="1">
        <v>-4.3534990000000002E-5</v>
      </c>
      <c r="E48">
        <v>5.53E-4</v>
      </c>
      <c r="F48" s="1">
        <v>-4.8201639999999999E-5</v>
      </c>
      <c r="G48" s="1">
        <v>-1.98353E-5</v>
      </c>
    </row>
    <row r="49" spans="2:7" x14ac:dyDescent="0.25">
      <c r="B49">
        <v>8.5559999999999997E-2</v>
      </c>
      <c r="C49">
        <v>8.2257999999999998E-2</v>
      </c>
      <c r="D49" s="1">
        <v>-4.3493260000000003E-5</v>
      </c>
      <c r="E49">
        <v>5.53E-4</v>
      </c>
      <c r="F49" s="1">
        <v>-4.8371519999999997E-5</v>
      </c>
      <c r="G49" s="1">
        <v>-2.0181049999999999E-5</v>
      </c>
    </row>
    <row r="50" spans="2:7" x14ac:dyDescent="0.25">
      <c r="B50">
        <v>8.7419999999999998E-2</v>
      </c>
      <c r="C50">
        <v>8.0545000000000005E-2</v>
      </c>
      <c r="D50" s="1">
        <v>-4.3342210000000001E-5</v>
      </c>
      <c r="E50">
        <v>5.53E-4</v>
      </c>
      <c r="F50" s="1">
        <v>-4.8504639999999999E-5</v>
      </c>
      <c r="G50" s="1">
        <v>-2.0434409999999999E-5</v>
      </c>
    </row>
    <row r="51" spans="2:7" x14ac:dyDescent="0.25">
      <c r="B51">
        <v>8.9279999999999998E-2</v>
      </c>
      <c r="C51">
        <v>8.5683999999999996E-2</v>
      </c>
      <c r="D51" s="1">
        <v>-4.3293510000000002E-5</v>
      </c>
      <c r="E51">
        <v>5.53E-4</v>
      </c>
      <c r="F51" s="1">
        <v>-4.8451990000000002E-5</v>
      </c>
      <c r="G51" s="1">
        <v>-2.0085670000000001E-5</v>
      </c>
    </row>
    <row r="52" spans="2:7" x14ac:dyDescent="0.25">
      <c r="B52">
        <v>9.1139999999999999E-2</v>
      </c>
      <c r="C52">
        <v>8.2257999999999998E-2</v>
      </c>
      <c r="D52" s="1">
        <v>-4.3218979999999999E-5</v>
      </c>
      <c r="E52">
        <v>5.53E-4</v>
      </c>
      <c r="F52" s="1">
        <v>-4.8108259999999999E-5</v>
      </c>
      <c r="G52" s="1">
        <v>-2.004991E-5</v>
      </c>
    </row>
    <row r="53" spans="2:7" x14ac:dyDescent="0.25">
      <c r="B53">
        <v>9.2999999999999999E-2</v>
      </c>
      <c r="C53">
        <v>8.0545000000000005E-2</v>
      </c>
      <c r="D53" s="1">
        <v>-4.3246810000000001E-5</v>
      </c>
      <c r="E53">
        <v>5.53E-4</v>
      </c>
      <c r="F53" s="1">
        <v>-4.8163890000000001E-5</v>
      </c>
      <c r="G53" s="1">
        <v>-2.0031030000000001E-5</v>
      </c>
    </row>
    <row r="54" spans="2:7" x14ac:dyDescent="0.25">
      <c r="B54">
        <v>9.486E-2</v>
      </c>
      <c r="C54">
        <v>8.3971000000000004E-2</v>
      </c>
      <c r="D54" s="1">
        <v>-4.3071909999999997E-5</v>
      </c>
      <c r="E54">
        <v>5.53E-4</v>
      </c>
      <c r="F54" s="1">
        <v>-4.823343E-5</v>
      </c>
      <c r="G54" s="1">
        <v>-2.0291339999999999E-5</v>
      </c>
    </row>
    <row r="55" spans="2:7" x14ac:dyDescent="0.25">
      <c r="B55">
        <v>9.672E-2</v>
      </c>
      <c r="C55">
        <v>8.3971000000000004E-2</v>
      </c>
      <c r="D55" s="1">
        <v>-4.3058E-5</v>
      </c>
      <c r="E55">
        <v>5.5400000000000002E-4</v>
      </c>
      <c r="F55" s="1">
        <v>-4.8547349999999999E-5</v>
      </c>
      <c r="G55" s="1">
        <v>-1.9950550000000002E-5</v>
      </c>
    </row>
    <row r="56" spans="2:7" x14ac:dyDescent="0.25">
      <c r="B56">
        <v>9.8580000000000001E-2</v>
      </c>
      <c r="C56">
        <v>8.2257999999999998E-2</v>
      </c>
      <c r="D56" s="1">
        <v>-4.339189E-5</v>
      </c>
      <c r="E56">
        <v>5.53E-4</v>
      </c>
      <c r="F56" s="1">
        <v>-4.8172830000000003E-5</v>
      </c>
      <c r="G56" s="1">
        <v>-1.999228E-5</v>
      </c>
    </row>
    <row r="57" spans="2:7" x14ac:dyDescent="0.25">
      <c r="B57">
        <v>0.10044</v>
      </c>
      <c r="C57">
        <v>8.5683999999999996E-2</v>
      </c>
      <c r="D57" s="1">
        <v>-4.3025209999999997E-5</v>
      </c>
      <c r="E57">
        <v>5.5400000000000002E-4</v>
      </c>
      <c r="F57" s="1">
        <v>-4.8415229999999999E-5</v>
      </c>
      <c r="G57" s="1">
        <v>-2.027246E-5</v>
      </c>
    </row>
    <row r="58" spans="2:7" x14ac:dyDescent="0.25">
      <c r="B58">
        <v>0.1023</v>
      </c>
      <c r="C58">
        <v>8.2257999999999998E-2</v>
      </c>
      <c r="D58" s="1">
        <v>-4.3320350000000003E-5</v>
      </c>
      <c r="E58">
        <v>5.53E-4</v>
      </c>
      <c r="F58" s="1">
        <v>-4.864869E-5</v>
      </c>
      <c r="G58" s="1">
        <v>-2.0136349999999999E-5</v>
      </c>
    </row>
    <row r="59" spans="2:7" x14ac:dyDescent="0.25">
      <c r="B59">
        <v>0.10416</v>
      </c>
      <c r="C59">
        <v>8.7397000000000002E-2</v>
      </c>
      <c r="D59" s="1">
        <v>-4.3461460000000001E-5</v>
      </c>
      <c r="E59">
        <v>5.53E-4</v>
      </c>
      <c r="F59" s="1">
        <v>-4.8258270000000003E-5</v>
      </c>
      <c r="G59" s="1">
        <v>-2.0170130000000001E-5</v>
      </c>
    </row>
    <row r="60" spans="2:7" x14ac:dyDescent="0.25">
      <c r="B60">
        <v>0.10602</v>
      </c>
      <c r="C60">
        <v>8.3971000000000004E-2</v>
      </c>
      <c r="D60" s="1">
        <v>-4.3586669999999999E-5</v>
      </c>
      <c r="E60">
        <v>5.53E-4</v>
      </c>
      <c r="F60" s="1">
        <v>-4.8265220000000001E-5</v>
      </c>
      <c r="G60" s="1">
        <v>-2.0070769999999999E-5</v>
      </c>
    </row>
    <row r="61" spans="2:7" x14ac:dyDescent="0.25">
      <c r="B61">
        <v>0.10788</v>
      </c>
      <c r="C61">
        <v>8.2257999999999998E-2</v>
      </c>
      <c r="D61" s="1">
        <v>-4.3353139999999999E-5</v>
      </c>
      <c r="E61">
        <v>5.53E-4</v>
      </c>
      <c r="F61" s="1">
        <v>-4.8259259999999998E-5</v>
      </c>
      <c r="G61" s="1">
        <v>-2.048706E-5</v>
      </c>
    </row>
    <row r="62" spans="2:7" x14ac:dyDescent="0.25">
      <c r="B62">
        <v>0.10974</v>
      </c>
      <c r="C62">
        <v>8.0545000000000005E-2</v>
      </c>
      <c r="D62" s="1">
        <v>-4.3141469999999998E-5</v>
      </c>
      <c r="E62">
        <v>5.5400000000000002E-4</v>
      </c>
      <c r="F62" s="1">
        <v>-4.8002949999999998E-5</v>
      </c>
      <c r="G62" s="1">
        <v>-2.00658E-5</v>
      </c>
    </row>
    <row r="63" spans="2:7" x14ac:dyDescent="0.25">
      <c r="B63">
        <v>0.1116</v>
      </c>
      <c r="C63">
        <v>7.7119999999999994E-2</v>
      </c>
      <c r="D63" s="1">
        <v>-4.3224949999999997E-5</v>
      </c>
      <c r="E63">
        <v>5.53E-4</v>
      </c>
      <c r="F63" s="1">
        <v>-4.8100309999999998E-5</v>
      </c>
      <c r="G63" s="1">
        <v>-2.031319E-5</v>
      </c>
    </row>
    <row r="64" spans="2:7" x14ac:dyDescent="0.25">
      <c r="B64">
        <v>0.11346000000000001</v>
      </c>
      <c r="C64">
        <v>7.1981000000000003E-2</v>
      </c>
      <c r="D64" s="1">
        <v>-4.328457E-5</v>
      </c>
      <c r="E64">
        <v>5.5400000000000002E-4</v>
      </c>
      <c r="F64" s="1">
        <v>-4.8355620000000003E-5</v>
      </c>
      <c r="G64" s="1">
        <v>-1.980848E-5</v>
      </c>
    </row>
    <row r="65" spans="2:7" x14ac:dyDescent="0.25">
      <c r="B65">
        <v>0.11532000000000001</v>
      </c>
      <c r="C65">
        <v>5.9990000000000002E-2</v>
      </c>
      <c r="D65" s="1">
        <v>-4.3135510000000001E-5</v>
      </c>
      <c r="E65">
        <v>5.5400000000000002E-4</v>
      </c>
      <c r="F65" s="1">
        <v>-4.8085409999999999E-5</v>
      </c>
      <c r="G65" s="1">
        <v>-2.0404600000000001E-5</v>
      </c>
    </row>
    <row r="66" spans="2:7" x14ac:dyDescent="0.25">
      <c r="B66">
        <v>0.11718000000000001</v>
      </c>
      <c r="C66">
        <v>4.4574000000000003E-2</v>
      </c>
      <c r="D66" s="1">
        <v>-4.3135510000000001E-5</v>
      </c>
      <c r="E66">
        <v>5.53E-4</v>
      </c>
      <c r="F66" s="1">
        <v>-4.8236409999999999E-5</v>
      </c>
      <c r="G66" s="1">
        <v>-2.0283389999999999E-5</v>
      </c>
    </row>
    <row r="67" spans="2:7" x14ac:dyDescent="0.25">
      <c r="B67">
        <v>0.11904000000000001</v>
      </c>
      <c r="C67">
        <v>2.9156999999999999E-2</v>
      </c>
      <c r="D67" s="1">
        <v>-4.341078E-5</v>
      </c>
      <c r="E67">
        <v>5.53E-4</v>
      </c>
      <c r="F67" s="1">
        <v>-4.8449999999999999E-5</v>
      </c>
      <c r="G67" s="1">
        <v>-2.018702E-5</v>
      </c>
    </row>
    <row r="68" spans="2:7" x14ac:dyDescent="0.25">
      <c r="B68">
        <v>0.12089999999999999</v>
      </c>
      <c r="C68">
        <v>6.1703000000000001E-2</v>
      </c>
      <c r="D68" s="1">
        <v>-4.3505179999999997E-5</v>
      </c>
      <c r="E68">
        <v>5.5400000000000002E-4</v>
      </c>
      <c r="F68" s="1">
        <v>-4.7989050000000001E-5</v>
      </c>
      <c r="G68" s="1">
        <v>-1.9917769999999999E-5</v>
      </c>
    </row>
    <row r="69" spans="2:7" x14ac:dyDescent="0.25">
      <c r="B69">
        <v>0.12275999999999999</v>
      </c>
      <c r="C69">
        <v>8.2257999999999998E-2</v>
      </c>
      <c r="D69" s="1">
        <v>-4.3408790000000003E-5</v>
      </c>
      <c r="E69">
        <v>5.53E-4</v>
      </c>
      <c r="F69" s="1">
        <v>-4.8449999999999999E-5</v>
      </c>
      <c r="G69" s="1">
        <v>-2.0411549999999999E-5</v>
      </c>
    </row>
    <row r="70" spans="2:7" x14ac:dyDescent="0.25">
      <c r="B70">
        <v>0.12461999999999999</v>
      </c>
      <c r="C70">
        <v>8.0545000000000005E-2</v>
      </c>
      <c r="D70" s="1">
        <v>-4.308086E-5</v>
      </c>
      <c r="E70">
        <v>5.5400000000000002E-4</v>
      </c>
      <c r="F70" s="1">
        <v>-4.8103289999999997E-5</v>
      </c>
      <c r="G70" s="1">
        <v>-2.0363860000000001E-5</v>
      </c>
    </row>
    <row r="71" spans="2:7" x14ac:dyDescent="0.25">
      <c r="B71">
        <v>0.12648000000000001</v>
      </c>
      <c r="C71">
        <v>8.7397000000000002E-2</v>
      </c>
      <c r="D71" s="1">
        <v>-4.3532999999999998E-5</v>
      </c>
      <c r="E71">
        <v>5.5400000000000002E-4</v>
      </c>
      <c r="F71" s="1">
        <v>-4.8292040000000001E-5</v>
      </c>
      <c r="G71" s="1">
        <v>-2.0232720000000002E-5</v>
      </c>
    </row>
    <row r="72" spans="2:7" x14ac:dyDescent="0.25">
      <c r="B72">
        <v>0.12834000000000001</v>
      </c>
      <c r="C72">
        <v>8.0545000000000005E-2</v>
      </c>
      <c r="D72" s="1">
        <v>-4.3397859999999997E-5</v>
      </c>
      <c r="E72">
        <v>5.53E-4</v>
      </c>
      <c r="F72" s="1">
        <v>-4.8120179999999999E-5</v>
      </c>
      <c r="G72" s="1">
        <v>-2.0184030000000001E-5</v>
      </c>
    </row>
    <row r="73" spans="2:7" x14ac:dyDescent="0.25">
      <c r="B73">
        <v>0.13020000000000001</v>
      </c>
      <c r="C73">
        <v>8.0545000000000005E-2</v>
      </c>
      <c r="D73" s="1">
        <v>-4.3296500000000001E-5</v>
      </c>
      <c r="E73">
        <v>5.53E-4</v>
      </c>
      <c r="F73" s="1">
        <v>-4.82682E-5</v>
      </c>
      <c r="G73" s="1">
        <v>-2.0132369999999998E-5</v>
      </c>
    </row>
    <row r="74" spans="2:7" x14ac:dyDescent="0.25">
      <c r="B74">
        <v>0.13206000000000001</v>
      </c>
      <c r="C74">
        <v>8.0545000000000005E-2</v>
      </c>
      <c r="D74" s="1">
        <v>-4.3216000000000001E-5</v>
      </c>
      <c r="E74">
        <v>5.53E-4</v>
      </c>
      <c r="F74" s="1">
        <v>-4.7941359999999999E-5</v>
      </c>
      <c r="G74" s="1">
        <v>-2.0165159999999999E-5</v>
      </c>
    </row>
    <row r="75" spans="2:7" x14ac:dyDescent="0.25">
      <c r="B75">
        <v>0.13392000000000001</v>
      </c>
      <c r="C75">
        <v>8.5683999999999996E-2</v>
      </c>
      <c r="D75" s="1">
        <v>-4.3247800000000003E-5</v>
      </c>
      <c r="E75">
        <v>5.53E-4</v>
      </c>
      <c r="F75" s="1">
        <v>-4.8018849999999999E-5</v>
      </c>
      <c r="G75" s="1">
        <v>-2.0478120000000001E-5</v>
      </c>
    </row>
    <row r="76" spans="2:7" x14ac:dyDescent="0.25">
      <c r="B76">
        <v>0.13578000000000001</v>
      </c>
      <c r="C76">
        <v>8.2257999999999998E-2</v>
      </c>
      <c r="D76" s="1">
        <v>-4.3424689999999997E-5</v>
      </c>
      <c r="E76">
        <v>5.53E-4</v>
      </c>
      <c r="F76" s="1">
        <v>-4.827615E-5</v>
      </c>
      <c r="G76" s="1">
        <v>-2.0139330000000001E-5</v>
      </c>
    </row>
    <row r="77" spans="2:7" x14ac:dyDescent="0.25">
      <c r="B77">
        <v>0.13764000000000001</v>
      </c>
      <c r="C77">
        <v>7.8833E-2</v>
      </c>
      <c r="D77" s="1">
        <v>-4.3093770000000002E-5</v>
      </c>
      <c r="E77">
        <v>5.5400000000000002E-4</v>
      </c>
      <c r="F77" s="1">
        <v>-4.8555299999999999E-5</v>
      </c>
      <c r="G77" s="1">
        <v>-2.034002E-5</v>
      </c>
    </row>
    <row r="78" spans="2:7" x14ac:dyDescent="0.25">
      <c r="B78">
        <v>0.13950000000000001</v>
      </c>
      <c r="C78">
        <v>8.3971000000000004E-2</v>
      </c>
      <c r="D78" s="1">
        <v>-4.3415740000000001E-5</v>
      </c>
      <c r="E78">
        <v>5.5400000000000002E-4</v>
      </c>
      <c r="F78" s="1">
        <v>-4.8182759999999999E-5</v>
      </c>
      <c r="G78" s="1">
        <v>-2.0173109999999999E-5</v>
      </c>
    </row>
    <row r="79" spans="2:7" x14ac:dyDescent="0.25">
      <c r="B79">
        <v>0.14136000000000001</v>
      </c>
      <c r="C79">
        <v>8.3971000000000004E-2</v>
      </c>
      <c r="D79" s="1">
        <v>-4.3396860000000002E-5</v>
      </c>
      <c r="E79">
        <v>5.53E-4</v>
      </c>
      <c r="F79" s="1">
        <v>-4.8222500000000001E-5</v>
      </c>
      <c r="G79" s="1">
        <v>-2.0103559999999999E-5</v>
      </c>
    </row>
    <row r="80" spans="2:7" x14ac:dyDescent="0.25">
      <c r="B80">
        <v>0.14321999999999999</v>
      </c>
      <c r="C80">
        <v>8.2257999999999998E-2</v>
      </c>
      <c r="D80" s="1">
        <v>-4.3260719999999999E-5</v>
      </c>
      <c r="E80">
        <v>5.53E-4</v>
      </c>
      <c r="F80" s="1">
        <v>-4.827217E-5</v>
      </c>
      <c r="G80" s="1">
        <v>-2.0240669999999999E-5</v>
      </c>
    </row>
    <row r="81" spans="2:7" x14ac:dyDescent="0.25">
      <c r="B81">
        <v>0.14507999999999999</v>
      </c>
      <c r="C81">
        <v>8.2257999999999998E-2</v>
      </c>
      <c r="D81" s="1">
        <v>-4.3213020000000003E-5</v>
      </c>
      <c r="E81">
        <v>5.5400000000000002E-4</v>
      </c>
      <c r="F81" s="1">
        <v>-4.8133090000000001E-5</v>
      </c>
      <c r="G81" s="1">
        <v>-2.0248609999999999E-5</v>
      </c>
    </row>
    <row r="82" spans="2:7" x14ac:dyDescent="0.25">
      <c r="B82">
        <v>0.14693999999999999</v>
      </c>
      <c r="C82">
        <v>8.3971000000000004E-2</v>
      </c>
      <c r="D82" s="1">
        <v>-4.339587E-5</v>
      </c>
      <c r="E82">
        <v>5.53E-4</v>
      </c>
      <c r="F82" s="1">
        <v>-4.772082E-5</v>
      </c>
      <c r="G82" s="1">
        <v>-2.0034009999999999E-5</v>
      </c>
    </row>
    <row r="83" spans="2:7" x14ac:dyDescent="0.25">
      <c r="B83">
        <v>0.14879999999999999</v>
      </c>
      <c r="C83">
        <v>8.2257999999999998E-2</v>
      </c>
      <c r="D83" s="1">
        <v>-4.3320350000000003E-5</v>
      </c>
      <c r="E83">
        <v>5.53E-4</v>
      </c>
      <c r="F83" s="1">
        <v>-4.8277140000000002E-5</v>
      </c>
      <c r="G83" s="1">
        <v>-2.0082689999999999E-5</v>
      </c>
    </row>
    <row r="84" spans="2:7" x14ac:dyDescent="0.25">
      <c r="B84">
        <v>0.15065999999999999</v>
      </c>
      <c r="C84">
        <v>8.2257999999999998E-2</v>
      </c>
      <c r="D84" s="1">
        <v>-4.346444E-5</v>
      </c>
      <c r="E84">
        <v>5.53E-4</v>
      </c>
      <c r="F84" s="1">
        <v>-4.8581129999999997E-5</v>
      </c>
      <c r="G84" s="1">
        <v>-2.0118460000000001E-5</v>
      </c>
    </row>
    <row r="85" spans="2:7" x14ac:dyDescent="0.25">
      <c r="B85">
        <v>0.15251999999999999</v>
      </c>
      <c r="C85">
        <v>8.3971000000000004E-2</v>
      </c>
      <c r="D85" s="1">
        <v>-4.3467419999999998E-5</v>
      </c>
      <c r="E85">
        <v>5.53E-4</v>
      </c>
      <c r="F85" s="1">
        <v>-4.8283099999999999E-5</v>
      </c>
      <c r="G85" s="1">
        <v>-2.06808E-5</v>
      </c>
    </row>
    <row r="86" spans="2:7" x14ac:dyDescent="0.25">
      <c r="B86">
        <v>0.15437999999999999</v>
      </c>
      <c r="C86">
        <v>8.3971000000000004E-2</v>
      </c>
      <c r="D86" s="1">
        <v>-4.3251779999999997E-5</v>
      </c>
      <c r="E86">
        <v>5.53E-4</v>
      </c>
      <c r="F86" s="1">
        <v>-4.809336E-5</v>
      </c>
      <c r="G86" s="1">
        <v>-2.0073750000000001E-5</v>
      </c>
    </row>
    <row r="87" spans="2:7" x14ac:dyDescent="0.25">
      <c r="B87">
        <v>0.15623999999999999</v>
      </c>
      <c r="C87">
        <v>7.7119999999999994E-2</v>
      </c>
      <c r="D87" s="1">
        <v>-4.3482319999999997E-5</v>
      </c>
      <c r="E87">
        <v>5.53E-4</v>
      </c>
      <c r="F87" s="1">
        <v>-4.8321849999999999E-5</v>
      </c>
      <c r="G87" s="1">
        <v>-2.0296300000000001E-5</v>
      </c>
    </row>
    <row r="88" spans="2:7" x14ac:dyDescent="0.25">
      <c r="B88">
        <v>0.15809999999999999</v>
      </c>
      <c r="C88">
        <v>8.0545000000000005E-2</v>
      </c>
      <c r="D88" s="1">
        <v>-4.3277610000000001E-5</v>
      </c>
      <c r="E88">
        <v>5.5400000000000002E-4</v>
      </c>
      <c r="F88" s="1">
        <v>-4.8238400000000002E-5</v>
      </c>
      <c r="G88" s="1">
        <v>-2.0294320000000001E-5</v>
      </c>
    </row>
    <row r="89" spans="2:7" x14ac:dyDescent="0.25">
      <c r="B89">
        <v>0.15995999999999999</v>
      </c>
      <c r="C89">
        <v>8.3971000000000004E-2</v>
      </c>
      <c r="D89" s="1">
        <v>-4.318818E-5</v>
      </c>
      <c r="E89">
        <v>5.53E-4</v>
      </c>
      <c r="F89" s="1">
        <v>-4.8224489999999998E-5</v>
      </c>
      <c r="G89" s="1">
        <v>-1.9985329999999999E-5</v>
      </c>
    </row>
    <row r="90" spans="2:7" x14ac:dyDescent="0.25">
      <c r="B90">
        <v>0.16181999999999999</v>
      </c>
      <c r="C90">
        <v>9.4248999999999999E-2</v>
      </c>
      <c r="D90" s="1">
        <v>-4.3324320000000003E-5</v>
      </c>
      <c r="E90">
        <v>5.53E-4</v>
      </c>
      <c r="F90" s="1">
        <v>-4.8518550000000003E-5</v>
      </c>
      <c r="G90" s="1">
        <v>-2.0180060000000001E-5</v>
      </c>
    </row>
    <row r="91" spans="2:7" x14ac:dyDescent="0.25">
      <c r="B91">
        <v>0.16367999999999999</v>
      </c>
      <c r="C91">
        <v>0.12679499999999999</v>
      </c>
      <c r="D91" s="1">
        <v>-4.3443570000000003E-5</v>
      </c>
      <c r="E91">
        <v>5.53E-4</v>
      </c>
      <c r="F91" s="1">
        <v>-4.8469869999999999E-5</v>
      </c>
      <c r="G91" s="1">
        <v>-1.998632E-5</v>
      </c>
    </row>
    <row r="92" spans="2:7" x14ac:dyDescent="0.25">
      <c r="B92">
        <v>0.16553999999999999</v>
      </c>
      <c r="C92">
        <v>0.13878599999999999</v>
      </c>
      <c r="D92" s="1">
        <v>-4.3350160000000001E-5</v>
      </c>
      <c r="E92">
        <v>5.53E-4</v>
      </c>
      <c r="F92" s="1">
        <v>-4.7902619999999999E-5</v>
      </c>
      <c r="G92" s="1">
        <v>-2.030922E-5</v>
      </c>
    </row>
    <row r="93" spans="2:7" x14ac:dyDescent="0.25">
      <c r="B93">
        <v>0.16739999999999999</v>
      </c>
      <c r="C93">
        <v>0.101101</v>
      </c>
      <c r="D93" s="1">
        <v>-4.3319350000000001E-5</v>
      </c>
      <c r="E93">
        <v>5.5400000000000002E-4</v>
      </c>
      <c r="F93" s="1">
        <v>-4.8537420000000002E-5</v>
      </c>
      <c r="G93" s="1">
        <v>-2.02665E-5</v>
      </c>
    </row>
    <row r="94" spans="2:7" x14ac:dyDescent="0.25">
      <c r="B94">
        <v>0.16925999999999999</v>
      </c>
      <c r="C94">
        <v>8.7397000000000002E-2</v>
      </c>
      <c r="D94" s="1">
        <v>-4.347239E-5</v>
      </c>
      <c r="E94">
        <v>5.53E-4</v>
      </c>
      <c r="F94" s="1">
        <v>-4.8287079999999999E-5</v>
      </c>
      <c r="G94" s="1">
        <v>-2.0246629999999999E-5</v>
      </c>
    </row>
    <row r="95" spans="2:7" x14ac:dyDescent="0.25">
      <c r="B95">
        <v>0.17111999999999999</v>
      </c>
      <c r="C95">
        <v>8.2257999999999998E-2</v>
      </c>
      <c r="D95" s="1">
        <v>-4.3497230000000003E-5</v>
      </c>
      <c r="E95">
        <v>5.53E-4</v>
      </c>
      <c r="F95" s="1">
        <v>-4.8214550000000001E-5</v>
      </c>
      <c r="G95" s="1">
        <v>-2.0072759999999999E-5</v>
      </c>
    </row>
    <row r="96" spans="2:7" x14ac:dyDescent="0.25">
      <c r="B96">
        <v>0.17297999999999999</v>
      </c>
      <c r="C96">
        <v>8.2257999999999998E-2</v>
      </c>
      <c r="D96" s="1">
        <v>-4.3377980000000002E-5</v>
      </c>
      <c r="E96">
        <v>5.5400000000000002E-4</v>
      </c>
      <c r="F96" s="1">
        <v>-4.839238E-5</v>
      </c>
      <c r="G96" s="1">
        <v>-2.009462E-5</v>
      </c>
    </row>
    <row r="97" spans="2:7" x14ac:dyDescent="0.25">
      <c r="B97">
        <v>0.17484</v>
      </c>
      <c r="C97">
        <v>8.3971000000000004E-2</v>
      </c>
      <c r="D97" s="1">
        <v>-4.3341209999999998E-5</v>
      </c>
      <c r="E97">
        <v>5.53E-4</v>
      </c>
      <c r="F97" s="1">
        <v>-4.835761E-5</v>
      </c>
      <c r="G97" s="1">
        <v>-2.0290340000000001E-5</v>
      </c>
    </row>
    <row r="98" spans="2:7" x14ac:dyDescent="0.25">
      <c r="B98">
        <v>0.1767</v>
      </c>
      <c r="C98">
        <v>8.2257999999999998E-2</v>
      </c>
      <c r="D98" s="1">
        <v>-4.3325309999999997E-5</v>
      </c>
      <c r="E98">
        <v>5.53E-4</v>
      </c>
      <c r="F98" s="1">
        <v>-4.8080439999999997E-5</v>
      </c>
      <c r="G98" s="1">
        <v>-2.0453280000000001E-5</v>
      </c>
    </row>
    <row r="99" spans="2:7" x14ac:dyDescent="0.25">
      <c r="B99">
        <v>0.17856</v>
      </c>
      <c r="C99">
        <v>8.2257999999999998E-2</v>
      </c>
      <c r="D99" s="1">
        <v>-4.3479339999999998E-5</v>
      </c>
      <c r="E99">
        <v>5.5400000000000002E-4</v>
      </c>
      <c r="F99" s="1">
        <v>-4.8130110000000003E-5</v>
      </c>
      <c r="G99" s="1">
        <v>-2.0111509999999999E-5</v>
      </c>
    </row>
    <row r="100" spans="2:7" x14ac:dyDescent="0.25">
      <c r="B100">
        <v>0.18042</v>
      </c>
      <c r="C100">
        <v>8.2257999999999998E-2</v>
      </c>
      <c r="D100" s="1">
        <v>-4.3295499999999999E-5</v>
      </c>
      <c r="E100">
        <v>5.53E-4</v>
      </c>
      <c r="F100" s="1">
        <v>-4.8223499999999997E-5</v>
      </c>
      <c r="G100" s="1">
        <v>-2.0093620000000002E-5</v>
      </c>
    </row>
    <row r="101" spans="2:7" x14ac:dyDescent="0.25">
      <c r="B101">
        <v>0.18228</v>
      </c>
      <c r="C101">
        <v>8.2257999999999998E-2</v>
      </c>
      <c r="D101" s="1">
        <v>-4.3390899999999998E-5</v>
      </c>
      <c r="E101">
        <v>5.53E-4</v>
      </c>
      <c r="F101" s="1">
        <v>-4.8300980000000003E-5</v>
      </c>
      <c r="G101" s="1">
        <v>-2.0289349999999999E-5</v>
      </c>
    </row>
    <row r="102" spans="2:7" x14ac:dyDescent="0.25">
      <c r="B102">
        <v>0.18414</v>
      </c>
      <c r="C102">
        <v>8.7397000000000002E-2</v>
      </c>
      <c r="D102" s="1">
        <v>-4.3588650000000002E-5</v>
      </c>
      <c r="E102">
        <v>5.53E-4</v>
      </c>
      <c r="F102" s="1">
        <v>-4.8459930000000002E-5</v>
      </c>
      <c r="G102" s="1">
        <v>-2.02049E-5</v>
      </c>
    </row>
    <row r="103" spans="2:7" x14ac:dyDescent="0.25">
      <c r="B103">
        <v>0.186</v>
      </c>
      <c r="C103">
        <v>8.2257999999999998E-2</v>
      </c>
      <c r="D103" s="1">
        <v>-4.3282580000000003E-5</v>
      </c>
      <c r="E103">
        <v>5.5400000000000002E-4</v>
      </c>
      <c r="F103" s="1">
        <v>-4.8486760000000002E-5</v>
      </c>
      <c r="G103" s="1">
        <v>-2.0151250000000001E-5</v>
      </c>
    </row>
    <row r="104" spans="2:7" x14ac:dyDescent="0.25">
      <c r="B104">
        <v>0.18786</v>
      </c>
      <c r="C104">
        <v>8.3971000000000004E-2</v>
      </c>
      <c r="D104" s="1">
        <v>-4.3071909999999997E-5</v>
      </c>
      <c r="E104">
        <v>5.5400000000000002E-4</v>
      </c>
      <c r="F104" s="1">
        <v>-4.7997990000000003E-5</v>
      </c>
      <c r="G104" s="1">
        <v>-1.986809E-5</v>
      </c>
    </row>
    <row r="105" spans="2:7" x14ac:dyDescent="0.25">
      <c r="B105">
        <v>0.18972</v>
      </c>
      <c r="C105">
        <v>8.2257999999999998E-2</v>
      </c>
      <c r="D105" s="1">
        <v>-4.3267679999999998E-5</v>
      </c>
      <c r="E105">
        <v>5.53E-4</v>
      </c>
      <c r="F105" s="1">
        <v>-4.8129120000000001E-5</v>
      </c>
      <c r="G105" s="1">
        <v>-2.0470170000000001E-5</v>
      </c>
    </row>
    <row r="106" spans="2:7" x14ac:dyDescent="0.25">
      <c r="B106">
        <v>0.19158</v>
      </c>
      <c r="C106">
        <v>8.5683999999999996E-2</v>
      </c>
      <c r="D106" s="1">
        <v>-4.342667E-5</v>
      </c>
      <c r="E106">
        <v>5.53E-4</v>
      </c>
      <c r="F106" s="1">
        <v>-4.82374E-5</v>
      </c>
      <c r="G106" s="1">
        <v>-2.0412550000000002E-5</v>
      </c>
    </row>
    <row r="107" spans="2:7" x14ac:dyDescent="0.25">
      <c r="B107">
        <v>0.19344</v>
      </c>
      <c r="C107">
        <v>8.0545000000000005E-2</v>
      </c>
      <c r="D107" s="1">
        <v>-4.3349159999999999E-5</v>
      </c>
      <c r="E107">
        <v>5.53E-4</v>
      </c>
      <c r="F107" s="1">
        <v>-4.8323830000000002E-5</v>
      </c>
      <c r="G107" s="1">
        <v>-2.0148269999999999E-5</v>
      </c>
    </row>
    <row r="108" spans="2:7" x14ac:dyDescent="0.25">
      <c r="B108">
        <v>0.1953</v>
      </c>
      <c r="C108">
        <v>8.3971000000000004E-2</v>
      </c>
      <c r="D108" s="1">
        <v>-4.3315380000000001E-5</v>
      </c>
      <c r="E108">
        <v>5.5400000000000002E-4</v>
      </c>
      <c r="F108" s="1">
        <v>-4.8095340000000003E-5</v>
      </c>
      <c r="G108" s="1">
        <v>-2.0310210000000002E-5</v>
      </c>
    </row>
    <row r="109" spans="2:7" x14ac:dyDescent="0.25">
      <c r="B109">
        <v>0.19716</v>
      </c>
      <c r="C109">
        <v>8.3971000000000004E-2</v>
      </c>
      <c r="D109" s="1">
        <v>-4.3401829999999997E-5</v>
      </c>
      <c r="E109">
        <v>5.53E-4</v>
      </c>
      <c r="F109" s="1">
        <v>-4.8282109999999997E-5</v>
      </c>
      <c r="G109" s="1">
        <v>-1.9997249999999999E-5</v>
      </c>
    </row>
    <row r="110" spans="2:7" x14ac:dyDescent="0.25">
      <c r="B110">
        <v>0.19902</v>
      </c>
      <c r="C110">
        <v>8.0545000000000005E-2</v>
      </c>
      <c r="D110" s="1">
        <v>-4.3438600000000001E-5</v>
      </c>
      <c r="E110">
        <v>5.53E-4</v>
      </c>
      <c r="F110" s="1">
        <v>-4.823343E-5</v>
      </c>
      <c r="G110" s="1">
        <v>-2.0003209999999999E-5</v>
      </c>
    </row>
    <row r="111" spans="2:7" x14ac:dyDescent="0.25">
      <c r="B111">
        <v>0.20088</v>
      </c>
      <c r="C111">
        <v>8.0545000000000005E-2</v>
      </c>
      <c r="D111" s="1">
        <v>-4.3194140000000003E-5</v>
      </c>
      <c r="E111">
        <v>5.53E-4</v>
      </c>
      <c r="F111" s="1">
        <v>-4.8434099999999998E-5</v>
      </c>
      <c r="G111" s="1">
        <v>-2.0002220000000001E-5</v>
      </c>
    </row>
    <row r="112" spans="2:7" x14ac:dyDescent="0.25">
      <c r="B112">
        <v>0.20274</v>
      </c>
      <c r="C112">
        <v>8.5683999999999996E-2</v>
      </c>
      <c r="D112" s="1">
        <v>-4.3347180000000003E-5</v>
      </c>
      <c r="E112">
        <v>5.53E-4</v>
      </c>
      <c r="F112" s="1">
        <v>-4.7901619999999997E-5</v>
      </c>
      <c r="G112" s="1">
        <v>-2.0181049999999999E-5</v>
      </c>
    </row>
    <row r="113" spans="2:7" x14ac:dyDescent="0.25">
      <c r="B113">
        <v>0.2046</v>
      </c>
      <c r="C113">
        <v>7.5407000000000002E-2</v>
      </c>
      <c r="D113" s="1">
        <v>-4.3216000000000001E-5</v>
      </c>
      <c r="E113">
        <v>5.53E-4</v>
      </c>
      <c r="F113" s="1">
        <v>-4.8468869999999997E-5</v>
      </c>
      <c r="G113" s="1">
        <v>-2.0327100000000001E-5</v>
      </c>
    </row>
    <row r="114" spans="2:7" x14ac:dyDescent="0.25">
      <c r="B114">
        <v>0.20646</v>
      </c>
      <c r="C114">
        <v>6.8555000000000005E-2</v>
      </c>
      <c r="D114" s="1">
        <v>-4.358766E-5</v>
      </c>
      <c r="E114">
        <v>5.53E-4</v>
      </c>
      <c r="F114" s="1">
        <v>-4.8419199999999999E-5</v>
      </c>
      <c r="G114" s="1">
        <v>-2.020092E-5</v>
      </c>
    </row>
    <row r="115" spans="2:7" x14ac:dyDescent="0.25">
      <c r="B115">
        <v>0.20832000000000001</v>
      </c>
      <c r="C115">
        <v>6.1703000000000001E-2</v>
      </c>
      <c r="D115" s="1">
        <v>-4.329948E-5</v>
      </c>
      <c r="E115">
        <v>5.5400000000000002E-4</v>
      </c>
      <c r="F115" s="1">
        <v>-4.8158919999999999E-5</v>
      </c>
      <c r="G115" s="1">
        <v>-2.0299279999999999E-5</v>
      </c>
    </row>
    <row r="116" spans="2:7" x14ac:dyDescent="0.25">
      <c r="B116">
        <v>0.21018000000000001</v>
      </c>
      <c r="C116">
        <v>3.4296E-2</v>
      </c>
      <c r="D116" s="1">
        <v>-4.344556E-5</v>
      </c>
      <c r="E116">
        <v>5.53E-4</v>
      </c>
      <c r="F116" s="1">
        <v>-4.8367539999999997E-5</v>
      </c>
      <c r="G116" s="1">
        <v>-2.0243650000000001E-5</v>
      </c>
    </row>
    <row r="117" spans="2:7" x14ac:dyDescent="0.25">
      <c r="B117">
        <v>0.21204000000000001</v>
      </c>
      <c r="C117">
        <v>3.2583000000000001E-2</v>
      </c>
      <c r="D117" s="1">
        <v>-4.3417729999999998E-5</v>
      </c>
      <c r="E117">
        <v>5.5400000000000002E-4</v>
      </c>
      <c r="F117" s="1">
        <v>-4.8251309999999997E-5</v>
      </c>
      <c r="G117" s="1">
        <v>-2.0215829999999999E-5</v>
      </c>
    </row>
    <row r="118" spans="2:7" x14ac:dyDescent="0.25">
      <c r="B118">
        <v>0.21390000000000001</v>
      </c>
      <c r="C118">
        <v>7.5407000000000002E-2</v>
      </c>
      <c r="D118" s="1">
        <v>-4.3224949999999997E-5</v>
      </c>
      <c r="E118">
        <v>5.53E-4</v>
      </c>
      <c r="F118" s="1">
        <v>-4.7904600000000002E-5</v>
      </c>
      <c r="G118" s="1">
        <v>-1.9954529999999999E-5</v>
      </c>
    </row>
    <row r="119" spans="2:7" x14ac:dyDescent="0.25">
      <c r="B119">
        <v>0.21576000000000001</v>
      </c>
      <c r="C119">
        <v>7.8833E-2</v>
      </c>
      <c r="D119" s="1">
        <v>-4.3240849999999998E-5</v>
      </c>
      <c r="E119">
        <v>5.5400000000000002E-4</v>
      </c>
      <c r="F119" s="1">
        <v>-4.839635E-5</v>
      </c>
      <c r="G119" s="1">
        <v>-2.0045929999999999E-5</v>
      </c>
    </row>
    <row r="120" spans="2:7" x14ac:dyDescent="0.25">
      <c r="B120">
        <v>0.21762000000000001</v>
      </c>
      <c r="C120">
        <v>8.0545000000000005E-2</v>
      </c>
      <c r="D120" s="1">
        <v>-4.3263699999999997E-5</v>
      </c>
      <c r="E120">
        <v>5.53E-4</v>
      </c>
      <c r="F120" s="1">
        <v>-4.8362580000000002E-5</v>
      </c>
      <c r="G120" s="1">
        <v>-2.0249610000000001E-5</v>
      </c>
    </row>
    <row r="121" spans="2:7" x14ac:dyDescent="0.25">
      <c r="B121">
        <v>0.21948000000000001</v>
      </c>
      <c r="C121">
        <v>8.2257999999999998E-2</v>
      </c>
      <c r="D121" s="1">
        <v>-4.3251779999999997E-5</v>
      </c>
      <c r="E121">
        <v>5.53E-4</v>
      </c>
      <c r="F121" s="1">
        <v>-4.764333E-5</v>
      </c>
      <c r="G121" s="1">
        <v>-2.023371E-5</v>
      </c>
    </row>
    <row r="122" spans="2:7" x14ac:dyDescent="0.25">
      <c r="B122">
        <v>0.22134000000000001</v>
      </c>
      <c r="C122">
        <v>8.0545000000000005E-2</v>
      </c>
      <c r="D122" s="1">
        <v>-4.3315380000000001E-5</v>
      </c>
      <c r="E122">
        <v>5.5400000000000002E-4</v>
      </c>
      <c r="F122" s="1">
        <v>-4.8320849999999997E-5</v>
      </c>
      <c r="G122" s="1">
        <v>-2.03887E-5</v>
      </c>
    </row>
    <row r="123" spans="2:7" x14ac:dyDescent="0.25">
      <c r="B123">
        <v>0.22320000000000001</v>
      </c>
      <c r="C123">
        <v>8.0545000000000005E-2</v>
      </c>
      <c r="D123" s="1">
        <v>-4.3202089999999997E-5</v>
      </c>
      <c r="E123">
        <v>5.5400000000000002E-4</v>
      </c>
      <c r="F123" s="1">
        <v>-4.8596030000000002E-5</v>
      </c>
      <c r="G123" s="1">
        <v>-2.038075E-5</v>
      </c>
    </row>
    <row r="124" spans="2:7" x14ac:dyDescent="0.25">
      <c r="B124">
        <v>0.22506000000000001</v>
      </c>
      <c r="C124">
        <v>8.0545000000000005E-2</v>
      </c>
      <c r="D124" s="1">
        <v>-4.330345E-5</v>
      </c>
      <c r="E124">
        <v>5.5400000000000002E-4</v>
      </c>
      <c r="F124" s="1">
        <v>-4.7899640000000001E-5</v>
      </c>
      <c r="G124" s="1">
        <v>-2.013535E-5</v>
      </c>
    </row>
    <row r="125" spans="2:7" x14ac:dyDescent="0.25">
      <c r="B125">
        <v>0.22692000000000001</v>
      </c>
      <c r="C125">
        <v>7.8833E-2</v>
      </c>
      <c r="D125" s="1">
        <v>-4.3567789999999999E-5</v>
      </c>
      <c r="E125">
        <v>5.53E-4</v>
      </c>
      <c r="F125" s="1">
        <v>-4.8042689999999999E-5</v>
      </c>
      <c r="G125" s="1">
        <v>-2.0152239999999999E-5</v>
      </c>
    </row>
    <row r="126" spans="2:7" x14ac:dyDescent="0.25">
      <c r="B126">
        <v>0.22878000000000001</v>
      </c>
      <c r="C126">
        <v>8.2257999999999998E-2</v>
      </c>
      <c r="D126" s="1">
        <v>-4.3588650000000002E-5</v>
      </c>
      <c r="E126">
        <v>5.53E-4</v>
      </c>
      <c r="F126" s="1">
        <v>-4.8107260000000003E-5</v>
      </c>
      <c r="G126" s="1">
        <v>-1.9989299999999999E-5</v>
      </c>
    </row>
    <row r="127" spans="2:7" x14ac:dyDescent="0.25">
      <c r="B127">
        <v>0.23064000000000001</v>
      </c>
      <c r="C127">
        <v>8.2257999999999998E-2</v>
      </c>
      <c r="D127" s="1">
        <v>-4.3389909999999997E-5</v>
      </c>
      <c r="E127">
        <v>5.53E-4</v>
      </c>
      <c r="F127" s="1">
        <v>-4.8562259999999998E-5</v>
      </c>
      <c r="G127" s="1">
        <v>-2.035393E-5</v>
      </c>
    </row>
    <row r="128" spans="2:7" x14ac:dyDescent="0.25">
      <c r="B128">
        <v>0.23250000000000001</v>
      </c>
      <c r="C128">
        <v>8.3971000000000004E-2</v>
      </c>
      <c r="D128" s="1">
        <v>-4.3301460000000003E-5</v>
      </c>
      <c r="E128">
        <v>5.53E-4</v>
      </c>
      <c r="F128" s="1">
        <v>-4.8592060000000002E-5</v>
      </c>
      <c r="G128" s="1">
        <v>-2.030525E-5</v>
      </c>
    </row>
    <row r="129" spans="2:7" x14ac:dyDescent="0.25">
      <c r="B129">
        <v>0.23436000000000001</v>
      </c>
      <c r="C129">
        <v>8.2257999999999998E-2</v>
      </c>
      <c r="D129" s="1">
        <v>-4.3411770000000001E-5</v>
      </c>
      <c r="E129">
        <v>5.53E-4</v>
      </c>
      <c r="F129" s="1">
        <v>-4.7612530000000001E-5</v>
      </c>
      <c r="G129" s="1">
        <v>-2.0114490000000001E-5</v>
      </c>
    </row>
    <row r="130" spans="2:7" x14ac:dyDescent="0.25">
      <c r="B130">
        <v>0.23622000000000001</v>
      </c>
      <c r="C130">
        <v>8.3971000000000004E-2</v>
      </c>
      <c r="D130" s="1">
        <v>-4.323488E-5</v>
      </c>
      <c r="E130">
        <v>5.53E-4</v>
      </c>
      <c r="F130" s="1">
        <v>-4.8212569999999998E-5</v>
      </c>
      <c r="G130" s="1">
        <v>-2.0174100000000001E-5</v>
      </c>
    </row>
    <row r="131" spans="2:7" x14ac:dyDescent="0.25">
      <c r="B131">
        <v>0.23808000000000001</v>
      </c>
      <c r="C131">
        <v>8.3971000000000004E-2</v>
      </c>
      <c r="D131" s="1">
        <v>-4.3180229999999999E-5</v>
      </c>
      <c r="E131">
        <v>5.5400000000000002E-4</v>
      </c>
      <c r="F131" s="1">
        <v>-4.8180780000000003E-5</v>
      </c>
      <c r="G131" s="1">
        <v>-2.0242649999999998E-5</v>
      </c>
    </row>
    <row r="132" spans="2:7" x14ac:dyDescent="0.25">
      <c r="B132">
        <v>0.23993999999999999</v>
      </c>
      <c r="C132">
        <v>8.0545000000000005E-2</v>
      </c>
      <c r="D132" s="1">
        <v>-4.327662E-5</v>
      </c>
      <c r="E132">
        <v>5.53E-4</v>
      </c>
      <c r="F132" s="1">
        <v>-4.8433110000000003E-5</v>
      </c>
      <c r="G132" s="1">
        <v>-2.0203909999999999E-5</v>
      </c>
    </row>
    <row r="133" spans="2:7" x14ac:dyDescent="0.25">
      <c r="B133">
        <v>0.24179999999999999</v>
      </c>
      <c r="C133">
        <v>8.0545000000000005E-2</v>
      </c>
      <c r="D133" s="1">
        <v>-4.3795350000000001E-5</v>
      </c>
      <c r="E133">
        <v>5.53E-4</v>
      </c>
      <c r="F133" s="1">
        <v>-4.8258270000000003E-5</v>
      </c>
      <c r="G133" s="1">
        <v>-2.009462E-5</v>
      </c>
    </row>
    <row r="134" spans="2:7" x14ac:dyDescent="0.25">
      <c r="B134">
        <v>0.24365999999999999</v>
      </c>
      <c r="C134">
        <v>7.8833E-2</v>
      </c>
      <c r="D134" s="1">
        <v>-4.3294509999999998E-5</v>
      </c>
      <c r="E134">
        <v>5.53E-4</v>
      </c>
      <c r="F134" s="1">
        <v>-4.8173819999999997E-5</v>
      </c>
      <c r="G134" s="1">
        <v>-2.0082689999999999E-5</v>
      </c>
    </row>
    <row r="135" spans="2:7" x14ac:dyDescent="0.25">
      <c r="B135">
        <v>0.24551999999999999</v>
      </c>
      <c r="C135">
        <v>8.2257999999999998E-2</v>
      </c>
      <c r="D135" s="1">
        <v>-4.3163340000000003E-5</v>
      </c>
      <c r="E135">
        <v>5.53E-4</v>
      </c>
      <c r="F135" s="1">
        <v>-4.8145010000000001E-5</v>
      </c>
      <c r="G135" s="1">
        <v>-2.034002E-5</v>
      </c>
    </row>
    <row r="136" spans="2:7" x14ac:dyDescent="0.25">
      <c r="B136">
        <v>0.24737999999999999</v>
      </c>
      <c r="C136">
        <v>8.2257999999999998E-2</v>
      </c>
      <c r="D136" s="1">
        <v>-4.3191159999999998E-5</v>
      </c>
      <c r="E136">
        <v>5.53E-4</v>
      </c>
      <c r="F136" s="1">
        <v>-4.8070510000000001E-5</v>
      </c>
      <c r="G136" s="1">
        <v>-1.9999239999999999E-5</v>
      </c>
    </row>
    <row r="137" spans="2:7" x14ac:dyDescent="0.25">
      <c r="B137">
        <v>0.24923999999999999</v>
      </c>
      <c r="C137">
        <v>8.2257999999999998E-2</v>
      </c>
      <c r="D137" s="1">
        <v>-4.3314379999999998E-5</v>
      </c>
      <c r="E137">
        <v>5.5400000000000002E-4</v>
      </c>
      <c r="F137" s="1">
        <v>-4.8215550000000003E-5</v>
      </c>
      <c r="G137" s="1">
        <v>-2.0153240000000002E-5</v>
      </c>
    </row>
    <row r="138" spans="2:7" x14ac:dyDescent="0.25">
      <c r="B138">
        <v>0.25109999999999999</v>
      </c>
      <c r="C138">
        <v>8.5683999999999996E-2</v>
      </c>
      <c r="D138" s="1">
        <v>-4.339189E-5</v>
      </c>
      <c r="E138">
        <v>5.53E-4</v>
      </c>
      <c r="F138" s="1">
        <v>-4.8405290000000002E-5</v>
      </c>
      <c r="G138" s="1">
        <v>-2.0132369999999998E-5</v>
      </c>
    </row>
    <row r="139" spans="2:7" x14ac:dyDescent="0.25">
      <c r="B139">
        <v>0.25296000000000002</v>
      </c>
      <c r="C139">
        <v>9.2535999999999993E-2</v>
      </c>
      <c r="D139" s="1">
        <v>-4.328457E-5</v>
      </c>
      <c r="E139">
        <v>5.53E-4</v>
      </c>
      <c r="F139" s="1">
        <v>-4.8176800000000003E-5</v>
      </c>
      <c r="G139" s="1">
        <v>-2.009064E-5</v>
      </c>
    </row>
    <row r="140" spans="2:7" x14ac:dyDescent="0.25">
      <c r="B140">
        <v>0.25481999999999999</v>
      </c>
      <c r="C140">
        <v>0.10624</v>
      </c>
      <c r="D140" s="1">
        <v>-4.332631E-5</v>
      </c>
      <c r="E140">
        <v>5.5400000000000002E-4</v>
      </c>
      <c r="F140" s="1">
        <v>-4.8409270000000002E-5</v>
      </c>
      <c r="G140" s="1">
        <v>-1.998036E-5</v>
      </c>
    </row>
    <row r="141" spans="2:7" x14ac:dyDescent="0.25">
      <c r="B141">
        <v>0.25668000000000002</v>
      </c>
      <c r="C141">
        <v>0.13364699999999999</v>
      </c>
      <c r="D141" s="1">
        <v>-4.32001E-5</v>
      </c>
      <c r="E141">
        <v>5.53E-4</v>
      </c>
      <c r="F141" s="1">
        <v>-4.775559E-5</v>
      </c>
      <c r="G141" s="1">
        <v>-2.0122439999999998E-5</v>
      </c>
    </row>
    <row r="142" spans="2:7" x14ac:dyDescent="0.25">
      <c r="B142">
        <v>0.25853999999999999</v>
      </c>
      <c r="C142">
        <v>0.130221</v>
      </c>
      <c r="D142" s="1">
        <v>-4.3562819999999997E-5</v>
      </c>
      <c r="E142">
        <v>5.53E-4</v>
      </c>
      <c r="F142" s="1">
        <v>-4.7536040000000003E-5</v>
      </c>
      <c r="G142" s="1">
        <v>-2.0356909999999999E-5</v>
      </c>
    </row>
    <row r="143" spans="2:7" x14ac:dyDescent="0.25">
      <c r="B143">
        <v>0.26040000000000002</v>
      </c>
      <c r="C143">
        <v>8.7397000000000002E-2</v>
      </c>
      <c r="D143" s="1">
        <v>-4.3568780000000001E-5</v>
      </c>
      <c r="E143">
        <v>5.53E-4</v>
      </c>
      <c r="F143" s="1">
        <v>-4.866458E-5</v>
      </c>
      <c r="G143" s="1">
        <v>-2.0126410000000002E-5</v>
      </c>
    </row>
    <row r="144" spans="2:7" x14ac:dyDescent="0.25">
      <c r="B144">
        <v>0.26225999999999999</v>
      </c>
      <c r="C144">
        <v>8.7397000000000002E-2</v>
      </c>
      <c r="D144" s="1">
        <v>-4.3274630000000003E-5</v>
      </c>
      <c r="E144">
        <v>5.53E-4</v>
      </c>
      <c r="F144" s="1">
        <v>-4.8107260000000003E-5</v>
      </c>
      <c r="G144" s="1">
        <v>-2.0110510000000001E-5</v>
      </c>
    </row>
    <row r="145" spans="2:7" x14ac:dyDescent="0.25">
      <c r="B145">
        <v>0.26412000000000002</v>
      </c>
      <c r="C145">
        <v>8.0545000000000005E-2</v>
      </c>
      <c r="D145" s="1">
        <v>-4.3379969999999999E-5</v>
      </c>
      <c r="E145">
        <v>5.53E-4</v>
      </c>
      <c r="F145" s="1">
        <v>-4.832681E-5</v>
      </c>
      <c r="G145" s="1">
        <v>-2.016218E-5</v>
      </c>
    </row>
    <row r="146" spans="2:7" x14ac:dyDescent="0.25">
      <c r="B146">
        <v>0.26597999999999999</v>
      </c>
      <c r="C146">
        <v>8.2257999999999998E-2</v>
      </c>
      <c r="D146" s="1">
        <v>-4.3132530000000003E-5</v>
      </c>
      <c r="E146">
        <v>5.53E-4</v>
      </c>
      <c r="F146" s="1">
        <v>-4.8085409999999999E-5</v>
      </c>
      <c r="G146" s="1">
        <v>-2.0423480000000001E-5</v>
      </c>
    </row>
    <row r="147" spans="2:7" x14ac:dyDescent="0.25">
      <c r="B147">
        <v>0.26784000000000002</v>
      </c>
      <c r="C147">
        <v>8.2257999999999998E-2</v>
      </c>
      <c r="D147" s="1">
        <v>-4.3480340000000001E-5</v>
      </c>
      <c r="E147">
        <v>5.53E-4</v>
      </c>
      <c r="F147" s="1">
        <v>-4.8238400000000002E-5</v>
      </c>
      <c r="G147" s="1">
        <v>-2.0108530000000001E-5</v>
      </c>
    </row>
    <row r="148" spans="2:7" x14ac:dyDescent="0.25">
      <c r="B148">
        <v>0.2697</v>
      </c>
      <c r="C148">
        <v>8.0545000000000005E-2</v>
      </c>
      <c r="D148" s="1">
        <v>-4.3512140000000002E-5</v>
      </c>
      <c r="E148">
        <v>5.53E-4</v>
      </c>
      <c r="F148" s="1">
        <v>-4.8061569999999999E-5</v>
      </c>
      <c r="G148" s="1">
        <v>-2.004991E-5</v>
      </c>
    </row>
    <row r="149" spans="2:7" x14ac:dyDescent="0.25">
      <c r="B149">
        <v>0.27156000000000002</v>
      </c>
      <c r="C149">
        <v>8.2257999999999998E-2</v>
      </c>
      <c r="D149" s="1">
        <v>-4.3383939999999999E-5</v>
      </c>
      <c r="E149">
        <v>5.53E-4</v>
      </c>
      <c r="F149" s="1">
        <v>-4.7766519999999999E-5</v>
      </c>
      <c r="G149" s="1">
        <v>-1.9957510000000001E-5</v>
      </c>
    </row>
    <row r="150" spans="2:7" x14ac:dyDescent="0.25">
      <c r="B150">
        <v>0.27342</v>
      </c>
      <c r="C150">
        <v>8.0545000000000005E-2</v>
      </c>
      <c r="D150" s="1">
        <v>-4.3149419999999999E-5</v>
      </c>
      <c r="E150">
        <v>5.53E-4</v>
      </c>
      <c r="F150" s="1">
        <v>-4.8446019999999998E-5</v>
      </c>
      <c r="G150" s="1">
        <v>-2.0213839999999999E-5</v>
      </c>
    </row>
    <row r="151" spans="2:7" x14ac:dyDescent="0.25">
      <c r="B151">
        <v>0.27528000000000002</v>
      </c>
      <c r="C151">
        <v>8.0545000000000005E-2</v>
      </c>
      <c r="D151" s="1">
        <v>-4.319613E-5</v>
      </c>
      <c r="E151">
        <v>5.5400000000000002E-4</v>
      </c>
      <c r="F151" s="1">
        <v>-4.8038719999999999E-5</v>
      </c>
      <c r="G151" s="1">
        <v>-2.016615E-5</v>
      </c>
    </row>
    <row r="152" spans="2:7" x14ac:dyDescent="0.25">
      <c r="B152">
        <v>0.27714</v>
      </c>
      <c r="C152">
        <v>8.0545000000000005E-2</v>
      </c>
      <c r="D152" s="1">
        <v>-4.3522069999999999E-5</v>
      </c>
      <c r="E152">
        <v>5.53E-4</v>
      </c>
      <c r="F152" s="1">
        <v>-4.8081429999999999E-5</v>
      </c>
      <c r="G152" s="1">
        <v>-2.0289349999999999E-5</v>
      </c>
    </row>
    <row r="153" spans="2:7" x14ac:dyDescent="0.25">
      <c r="B153">
        <v>0.27900000000000003</v>
      </c>
      <c r="C153">
        <v>8.2257999999999998E-2</v>
      </c>
      <c r="D153" s="1">
        <v>-4.3488290000000001E-5</v>
      </c>
      <c r="E153">
        <v>5.53E-4</v>
      </c>
      <c r="F153" s="1">
        <v>-4.8077459999999999E-5</v>
      </c>
      <c r="G153" s="1">
        <v>-2.0217809999999999E-5</v>
      </c>
    </row>
    <row r="154" spans="2:7" x14ac:dyDescent="0.25">
      <c r="B154">
        <v>0.28086</v>
      </c>
      <c r="C154">
        <v>7.8833E-2</v>
      </c>
      <c r="D154" s="1">
        <v>-4.3175259999999997E-5</v>
      </c>
      <c r="E154">
        <v>5.53E-4</v>
      </c>
      <c r="F154" s="1">
        <v>-4.8077459999999999E-5</v>
      </c>
      <c r="G154" s="1">
        <v>-2.027047E-5</v>
      </c>
    </row>
    <row r="155" spans="2:7" x14ac:dyDescent="0.25">
      <c r="B155">
        <v>0.28272000000000003</v>
      </c>
      <c r="C155">
        <v>7.8833E-2</v>
      </c>
      <c r="D155" s="1">
        <v>-4.3316370000000002E-5</v>
      </c>
      <c r="E155">
        <v>5.53E-4</v>
      </c>
      <c r="F155" s="1">
        <v>-4.8452979999999997E-5</v>
      </c>
      <c r="G155" s="1">
        <v>-2.0079710000000001E-5</v>
      </c>
    </row>
    <row r="156" spans="2:7" x14ac:dyDescent="0.25">
      <c r="B156">
        <v>0.28458</v>
      </c>
      <c r="C156">
        <v>8.5683999999999996E-2</v>
      </c>
      <c r="D156" s="1">
        <v>-4.3571759999999999E-5</v>
      </c>
      <c r="E156">
        <v>5.53E-4</v>
      </c>
      <c r="F156" s="1">
        <v>-4.8034739999999999E-5</v>
      </c>
      <c r="G156" s="1">
        <v>-2.027842E-5</v>
      </c>
    </row>
    <row r="157" spans="2:7" x14ac:dyDescent="0.25">
      <c r="B157">
        <v>0.28643999999999997</v>
      </c>
      <c r="C157">
        <v>8.3971000000000004E-2</v>
      </c>
      <c r="D157" s="1">
        <v>-4.3522069999999999E-5</v>
      </c>
      <c r="E157">
        <v>5.53E-4</v>
      </c>
      <c r="F157" s="1">
        <v>-4.8085409999999999E-5</v>
      </c>
      <c r="G157" s="1">
        <v>-2.0661920000000001E-5</v>
      </c>
    </row>
    <row r="158" spans="2:7" x14ac:dyDescent="0.25">
      <c r="B158">
        <v>0.2883</v>
      </c>
      <c r="C158">
        <v>8.5683999999999996E-2</v>
      </c>
      <c r="D158" s="1">
        <v>-4.3339230000000002E-5</v>
      </c>
      <c r="E158">
        <v>5.53E-4</v>
      </c>
      <c r="F158" s="1">
        <v>-4.8240379999999998E-5</v>
      </c>
      <c r="G158" s="1">
        <v>-2.017211E-5</v>
      </c>
    </row>
    <row r="159" spans="2:7" x14ac:dyDescent="0.25">
      <c r="B159">
        <v>0.29015999999999997</v>
      </c>
      <c r="C159">
        <v>8.5683999999999996E-2</v>
      </c>
      <c r="D159" s="1">
        <v>-4.3179239999999998E-5</v>
      </c>
      <c r="E159">
        <v>5.53E-4</v>
      </c>
      <c r="F159" s="1">
        <v>-4.8285090000000002E-5</v>
      </c>
      <c r="G159" s="1">
        <v>-1.9938630000000001E-5</v>
      </c>
    </row>
    <row r="160" spans="2:7" x14ac:dyDescent="0.25">
      <c r="B160">
        <v>0.29202</v>
      </c>
      <c r="C160">
        <v>8.2257999999999998E-2</v>
      </c>
      <c r="D160" s="1">
        <v>-4.3411770000000001E-5</v>
      </c>
      <c r="E160">
        <v>5.53E-4</v>
      </c>
      <c r="F160" s="1">
        <v>-4.8107260000000003E-5</v>
      </c>
      <c r="G160" s="1">
        <v>-2.020092E-5</v>
      </c>
    </row>
    <row r="161" spans="2:7" x14ac:dyDescent="0.25">
      <c r="B161">
        <v>0.29387999999999997</v>
      </c>
      <c r="C161">
        <v>7.7119999999999994E-2</v>
      </c>
      <c r="D161" s="1">
        <v>-4.3474370000000003E-5</v>
      </c>
      <c r="E161">
        <v>5.5400000000000002E-4</v>
      </c>
      <c r="F161" s="1">
        <v>-4.8284100000000001E-5</v>
      </c>
      <c r="G161" s="1">
        <v>-2.02357E-5</v>
      </c>
    </row>
    <row r="162" spans="2:7" x14ac:dyDescent="0.25">
      <c r="B162">
        <v>0.29574</v>
      </c>
      <c r="C162">
        <v>7.8833E-2</v>
      </c>
      <c r="D162" s="1">
        <v>-4.3108680000000001E-5</v>
      </c>
      <c r="E162">
        <v>5.53E-4</v>
      </c>
      <c r="F162" s="1">
        <v>-4.8123159999999998E-5</v>
      </c>
      <c r="G162" s="1">
        <v>-1.983928E-5</v>
      </c>
    </row>
    <row r="163" spans="2:7" x14ac:dyDescent="0.25">
      <c r="B163">
        <v>0.29759999999999998</v>
      </c>
      <c r="C163">
        <v>7.5407000000000002E-2</v>
      </c>
      <c r="D163" s="1">
        <v>-4.3224949999999997E-5</v>
      </c>
      <c r="E163">
        <v>5.53E-4</v>
      </c>
      <c r="F163" s="1">
        <v>-4.8052629999999997E-5</v>
      </c>
      <c r="G163" s="1">
        <v>-2.008071E-5</v>
      </c>
    </row>
    <row r="164" spans="2:7" x14ac:dyDescent="0.25">
      <c r="B164">
        <v>0.29946</v>
      </c>
      <c r="C164">
        <v>7.0267999999999997E-2</v>
      </c>
      <c r="D164" s="1">
        <v>-4.3593619999999997E-5</v>
      </c>
      <c r="E164">
        <v>5.53E-4</v>
      </c>
      <c r="F164" s="1">
        <v>-4.8033749999999997E-5</v>
      </c>
      <c r="G164" s="1">
        <v>-1.9883990000000001E-5</v>
      </c>
    </row>
    <row r="165" spans="2:7" x14ac:dyDescent="0.25">
      <c r="B165">
        <v>0.30131999999999998</v>
      </c>
      <c r="C165">
        <v>4.9711999999999999E-2</v>
      </c>
      <c r="D165" s="1">
        <v>-4.3424689999999997E-5</v>
      </c>
      <c r="E165">
        <v>5.53E-4</v>
      </c>
      <c r="F165" s="1">
        <v>-4.8252309999999999E-5</v>
      </c>
      <c r="G165" s="1">
        <v>-1.998235E-5</v>
      </c>
    </row>
    <row r="166" spans="2:7" x14ac:dyDescent="0.25">
      <c r="B166">
        <v>0.30318000000000001</v>
      </c>
      <c r="C166">
        <v>2.7444E-2</v>
      </c>
      <c r="D166" s="1">
        <v>-4.3420710000000003E-5</v>
      </c>
      <c r="E166">
        <v>5.53E-4</v>
      </c>
      <c r="F166" s="1">
        <v>-4.8356619999999998E-5</v>
      </c>
      <c r="G166" s="1">
        <v>-2.0326109999999999E-5</v>
      </c>
    </row>
    <row r="167" spans="2:7" x14ac:dyDescent="0.25">
      <c r="B167">
        <v>0.30503999999999998</v>
      </c>
      <c r="C167">
        <v>3.7721999999999999E-2</v>
      </c>
      <c r="D167" s="1">
        <v>-4.3638340000000001E-5</v>
      </c>
      <c r="E167">
        <v>5.53E-4</v>
      </c>
      <c r="F167" s="1">
        <v>-4.8470860000000001E-5</v>
      </c>
      <c r="G167" s="1">
        <v>-2.005587E-5</v>
      </c>
    </row>
    <row r="168" spans="2:7" x14ac:dyDescent="0.25">
      <c r="B168">
        <v>0.30690000000000001</v>
      </c>
      <c r="C168">
        <v>7.8833E-2</v>
      </c>
      <c r="D168" s="1">
        <v>-4.3454500000000002E-5</v>
      </c>
      <c r="E168">
        <v>5.53E-4</v>
      </c>
      <c r="F168" s="1">
        <v>-4.8379459999999997E-5</v>
      </c>
      <c r="G168" s="1">
        <v>-2.0219799999999999E-5</v>
      </c>
    </row>
    <row r="169" spans="2:7" x14ac:dyDescent="0.25">
      <c r="B169">
        <v>0.30875999999999998</v>
      </c>
      <c r="C169">
        <v>8.3971000000000004E-2</v>
      </c>
      <c r="D169" s="1">
        <v>-4.3329289999999998E-5</v>
      </c>
      <c r="E169">
        <v>5.53E-4</v>
      </c>
      <c r="F169" s="1">
        <v>-4.8246340000000002E-5</v>
      </c>
      <c r="G169" s="1">
        <v>-2.0221789999999999E-5</v>
      </c>
    </row>
    <row r="170" spans="2:7" x14ac:dyDescent="0.25">
      <c r="B170">
        <v>0.31062000000000001</v>
      </c>
      <c r="C170">
        <v>8.0545000000000005E-2</v>
      </c>
      <c r="D170" s="1">
        <v>-4.3382949999999998E-5</v>
      </c>
      <c r="E170">
        <v>5.53E-4</v>
      </c>
      <c r="F170" s="1">
        <v>-4.8116199999999999E-5</v>
      </c>
      <c r="G170" s="1">
        <v>-2.0328099999999999E-5</v>
      </c>
    </row>
    <row r="171" spans="2:7" x14ac:dyDescent="0.25">
      <c r="B171">
        <v>0.31247999999999998</v>
      </c>
      <c r="C171">
        <v>8.2257999999999998E-2</v>
      </c>
      <c r="D171" s="1">
        <v>-4.3320350000000003E-5</v>
      </c>
      <c r="E171">
        <v>5.5400000000000002E-4</v>
      </c>
      <c r="F171" s="1">
        <v>-4.819866E-5</v>
      </c>
      <c r="G171" s="1">
        <v>-2.0249610000000001E-5</v>
      </c>
    </row>
    <row r="172" spans="2:7" x14ac:dyDescent="0.25">
      <c r="B172">
        <v>0.31434000000000001</v>
      </c>
      <c r="C172">
        <v>8.2257999999999998E-2</v>
      </c>
      <c r="D172" s="1">
        <v>-4.3583679999999999E-5</v>
      </c>
      <c r="E172">
        <v>5.53E-4</v>
      </c>
      <c r="F172" s="1">
        <v>-4.8504639999999999E-5</v>
      </c>
      <c r="G172" s="1">
        <v>-2.0128399999999999E-5</v>
      </c>
    </row>
    <row r="173" spans="2:7" x14ac:dyDescent="0.25">
      <c r="B173">
        <v>0.31619999999999998</v>
      </c>
      <c r="C173">
        <v>8.2257999999999998E-2</v>
      </c>
      <c r="D173" s="1">
        <v>-4.3166320000000002E-5</v>
      </c>
      <c r="E173">
        <v>5.5400000000000002E-4</v>
      </c>
      <c r="F173" s="1">
        <v>-4.8035740000000001E-5</v>
      </c>
      <c r="G173" s="1">
        <v>-1.9836299999999998E-5</v>
      </c>
    </row>
    <row r="174" spans="2:7" x14ac:dyDescent="0.25">
      <c r="B174">
        <v>0.31806000000000001</v>
      </c>
      <c r="C174">
        <v>8.2257999999999998E-2</v>
      </c>
      <c r="D174" s="1">
        <v>-4.3355130000000003E-5</v>
      </c>
      <c r="E174">
        <v>5.53E-4</v>
      </c>
      <c r="F174" s="1">
        <v>-4.8248329999999999E-5</v>
      </c>
      <c r="G174" s="1">
        <v>-2.0069780000000001E-5</v>
      </c>
    </row>
    <row r="175" spans="2:7" x14ac:dyDescent="0.25">
      <c r="B175">
        <v>0.31991999999999998</v>
      </c>
      <c r="C175">
        <v>8.2257999999999998E-2</v>
      </c>
      <c r="D175" s="1">
        <v>-4.3598589999999999E-5</v>
      </c>
      <c r="E175">
        <v>5.5400000000000002E-4</v>
      </c>
      <c r="F175" s="1">
        <v>-4.7900630000000002E-5</v>
      </c>
      <c r="G175" s="1">
        <v>-2.034598E-5</v>
      </c>
    </row>
    <row r="176" spans="2:7" x14ac:dyDescent="0.25">
      <c r="B176">
        <v>0.32178000000000001</v>
      </c>
      <c r="C176">
        <v>8.0545000000000005E-2</v>
      </c>
      <c r="D176" s="1">
        <v>-4.3376990000000001E-5</v>
      </c>
      <c r="E176">
        <v>5.53E-4</v>
      </c>
      <c r="F176" s="1">
        <v>-4.8184750000000003E-5</v>
      </c>
      <c r="G176" s="1">
        <v>-1.9834310000000002E-5</v>
      </c>
    </row>
    <row r="177" spans="2:7" x14ac:dyDescent="0.25">
      <c r="B177">
        <v>0.32363999999999998</v>
      </c>
      <c r="C177">
        <v>8.0545000000000005E-2</v>
      </c>
      <c r="D177" s="1">
        <v>-4.3292520000000001E-5</v>
      </c>
      <c r="E177">
        <v>5.53E-4</v>
      </c>
      <c r="F177" s="1">
        <v>-4.8142030000000003E-5</v>
      </c>
      <c r="G177" s="1">
        <v>-2.0024079999999999E-5</v>
      </c>
    </row>
    <row r="178" spans="2:7" x14ac:dyDescent="0.25">
      <c r="B178">
        <v>0.32550000000000001</v>
      </c>
      <c r="C178">
        <v>7.8833E-2</v>
      </c>
      <c r="D178" s="1">
        <v>-4.3480340000000001E-5</v>
      </c>
      <c r="E178">
        <v>5.53E-4</v>
      </c>
      <c r="F178" s="1">
        <v>-4.8547349999999999E-5</v>
      </c>
      <c r="G178" s="1">
        <v>-2.024563E-5</v>
      </c>
    </row>
    <row r="179" spans="2:7" x14ac:dyDescent="0.25">
      <c r="B179">
        <v>0.32735999999999998</v>
      </c>
      <c r="C179">
        <v>8.5683999999999996E-2</v>
      </c>
      <c r="D179" s="1">
        <v>-4.3347180000000003E-5</v>
      </c>
      <c r="E179">
        <v>5.53E-4</v>
      </c>
      <c r="F179" s="1">
        <v>-4.814402E-5</v>
      </c>
      <c r="G179" s="1">
        <v>-2.016615E-5</v>
      </c>
    </row>
    <row r="180" spans="2:7" x14ac:dyDescent="0.25">
      <c r="B180">
        <v>0.32922000000000001</v>
      </c>
      <c r="C180">
        <v>8.5683999999999996E-2</v>
      </c>
      <c r="D180" s="1">
        <v>-4.3458470000000002E-5</v>
      </c>
      <c r="E180">
        <v>5.5400000000000002E-4</v>
      </c>
      <c r="F180" s="1">
        <v>-4.8002949999999998E-5</v>
      </c>
      <c r="G180" s="1">
        <v>-2.009263E-5</v>
      </c>
    </row>
    <row r="181" spans="2:7" x14ac:dyDescent="0.25">
      <c r="B181">
        <v>0.33107999999999999</v>
      </c>
      <c r="C181">
        <v>8.2257999999999998E-2</v>
      </c>
      <c r="D181" s="1">
        <v>-4.349922E-5</v>
      </c>
      <c r="E181">
        <v>5.5400000000000002E-4</v>
      </c>
      <c r="F181" s="1">
        <v>-4.8385430000000001E-5</v>
      </c>
      <c r="G181" s="1">
        <v>-2.0277429999999999E-5</v>
      </c>
    </row>
    <row r="182" spans="2:7" x14ac:dyDescent="0.25">
      <c r="B182">
        <v>0.33294000000000001</v>
      </c>
      <c r="C182">
        <v>8.0545000000000005E-2</v>
      </c>
      <c r="D182" s="1">
        <v>-4.3343200000000002E-5</v>
      </c>
      <c r="E182">
        <v>5.53E-4</v>
      </c>
      <c r="F182" s="1">
        <v>-4.8081429999999999E-5</v>
      </c>
      <c r="G182" s="1">
        <v>-2.0136349999999999E-5</v>
      </c>
    </row>
    <row r="183" spans="2:7" x14ac:dyDescent="0.25">
      <c r="B183">
        <v>0.33479999999999999</v>
      </c>
      <c r="C183">
        <v>8.2257999999999998E-2</v>
      </c>
      <c r="D183" s="1">
        <v>-4.3322329999999999E-5</v>
      </c>
      <c r="E183">
        <v>5.53E-4</v>
      </c>
      <c r="F183" s="1">
        <v>-4.8036730000000002E-5</v>
      </c>
      <c r="G183" s="1">
        <v>-2.0122439999999998E-5</v>
      </c>
    </row>
    <row r="184" spans="2:7" x14ac:dyDescent="0.25">
      <c r="B184">
        <v>0.33666000000000001</v>
      </c>
      <c r="C184">
        <v>7.8833E-2</v>
      </c>
      <c r="D184" s="1">
        <v>-4.3348169999999997E-5</v>
      </c>
      <c r="E184">
        <v>5.53E-4</v>
      </c>
      <c r="F184" s="1">
        <v>-4.8417220000000003E-5</v>
      </c>
      <c r="G184" s="1">
        <v>-1.9735949999999999E-5</v>
      </c>
    </row>
    <row r="185" spans="2:7" x14ac:dyDescent="0.25">
      <c r="B185">
        <v>0.33851999999999999</v>
      </c>
      <c r="C185">
        <v>7.8833E-2</v>
      </c>
      <c r="D185" s="1">
        <v>-4.3151410000000002E-5</v>
      </c>
      <c r="E185">
        <v>5.53E-4</v>
      </c>
      <c r="F185" s="1">
        <v>-4.8436090000000001E-5</v>
      </c>
      <c r="G185" s="1">
        <v>-2.0079710000000001E-5</v>
      </c>
    </row>
    <row r="186" spans="2:7" x14ac:dyDescent="0.25">
      <c r="B186">
        <v>0.34038000000000002</v>
      </c>
      <c r="C186">
        <v>7.8833E-2</v>
      </c>
      <c r="D186" s="1">
        <v>-4.33114E-5</v>
      </c>
      <c r="E186">
        <v>5.53E-4</v>
      </c>
      <c r="F186" s="1">
        <v>-4.8599010000000001E-5</v>
      </c>
      <c r="G186" s="1">
        <v>-2.0226760000000001E-5</v>
      </c>
    </row>
    <row r="187" spans="2:7" x14ac:dyDescent="0.25">
      <c r="B187">
        <v>0.34223999999999999</v>
      </c>
      <c r="C187">
        <v>7.8833E-2</v>
      </c>
      <c r="D187" s="1">
        <v>-4.348431E-5</v>
      </c>
      <c r="E187">
        <v>5.5400000000000002E-4</v>
      </c>
      <c r="F187" s="1">
        <v>-4.8063550000000002E-5</v>
      </c>
      <c r="G187" s="1">
        <v>-2.019496E-5</v>
      </c>
    </row>
    <row r="188" spans="2:7" x14ac:dyDescent="0.25">
      <c r="B188">
        <v>0.34410000000000002</v>
      </c>
      <c r="C188">
        <v>7.8833E-2</v>
      </c>
      <c r="D188" s="1">
        <v>-4.3390899999999998E-5</v>
      </c>
      <c r="E188">
        <v>5.53E-4</v>
      </c>
      <c r="F188" s="1">
        <v>-4.7967190000000003E-5</v>
      </c>
      <c r="G188" s="1">
        <v>-2.0185029999999999E-5</v>
      </c>
    </row>
    <row r="189" spans="2:7" x14ac:dyDescent="0.25">
      <c r="B189">
        <v>0.34595999999999999</v>
      </c>
      <c r="C189">
        <v>9.0823000000000001E-2</v>
      </c>
      <c r="D189" s="1">
        <v>-4.313452E-5</v>
      </c>
      <c r="E189">
        <v>5.5400000000000002E-4</v>
      </c>
      <c r="F189" s="1">
        <v>-4.8143029999999998E-5</v>
      </c>
      <c r="G189" s="1">
        <v>-2.0063820000000001E-5</v>
      </c>
    </row>
    <row r="190" spans="2:7" x14ac:dyDescent="0.25">
      <c r="B190">
        <v>0.34782000000000002</v>
      </c>
      <c r="C190">
        <v>0.10795299999999999</v>
      </c>
      <c r="D190" s="1">
        <v>-4.3279599999999998E-5</v>
      </c>
      <c r="E190">
        <v>5.53E-4</v>
      </c>
      <c r="F190" s="1">
        <v>-4.8480789999999998E-5</v>
      </c>
      <c r="G190" s="1">
        <v>-2.0397639999999999E-5</v>
      </c>
    </row>
    <row r="191" spans="2:7" x14ac:dyDescent="0.25">
      <c r="B191">
        <v>0.34967999999999999</v>
      </c>
      <c r="C191">
        <v>0.14049900000000001</v>
      </c>
      <c r="D191" s="1">
        <v>-4.3337239999999998E-5</v>
      </c>
      <c r="E191">
        <v>5.53E-4</v>
      </c>
      <c r="F191" s="1">
        <v>-4.855928E-5</v>
      </c>
      <c r="G191" s="1">
        <v>-2.0325120000000001E-5</v>
      </c>
    </row>
    <row r="192" spans="2:7" x14ac:dyDescent="0.25">
      <c r="B192">
        <v>0.35154000000000002</v>
      </c>
      <c r="C192">
        <v>0.121656</v>
      </c>
      <c r="D192" s="1">
        <v>-4.3417729999999998E-5</v>
      </c>
      <c r="E192">
        <v>5.53E-4</v>
      </c>
      <c r="F192" s="1">
        <v>-4.8176800000000003E-5</v>
      </c>
      <c r="G192" s="1">
        <v>-1.9634610000000001E-5</v>
      </c>
    </row>
    <row r="193" spans="2:7" x14ac:dyDescent="0.25">
      <c r="B193">
        <v>0.35339999999999999</v>
      </c>
      <c r="C193">
        <v>8.7397000000000002E-2</v>
      </c>
      <c r="D193" s="1">
        <v>-4.3343200000000002E-5</v>
      </c>
      <c r="E193">
        <v>5.53E-4</v>
      </c>
      <c r="F193" s="1">
        <v>-4.8216539999999998E-5</v>
      </c>
      <c r="G193" s="1">
        <v>-2.0506930000000001E-5</v>
      </c>
    </row>
    <row r="194" spans="2:7" x14ac:dyDescent="0.25">
      <c r="B194">
        <v>0.35526000000000002</v>
      </c>
      <c r="C194">
        <v>8.3971000000000004E-2</v>
      </c>
      <c r="D194" s="1">
        <v>-4.3179239999999998E-5</v>
      </c>
      <c r="E194">
        <v>5.53E-4</v>
      </c>
      <c r="F194" s="1">
        <v>-4.8457949999999999E-5</v>
      </c>
      <c r="G194" s="1">
        <v>-2.023769E-5</v>
      </c>
    </row>
    <row r="195" spans="2:7" x14ac:dyDescent="0.25">
      <c r="B195">
        <v>0.35711999999999999</v>
      </c>
      <c r="C195">
        <v>8.2257999999999998E-2</v>
      </c>
      <c r="D195" s="1">
        <v>-4.3417729999999998E-5</v>
      </c>
      <c r="E195">
        <v>5.5400000000000002E-4</v>
      </c>
      <c r="F195" s="1">
        <v>-4.7853940000000002E-5</v>
      </c>
      <c r="G195" s="1">
        <v>-1.983928E-5</v>
      </c>
    </row>
    <row r="196" spans="2:7" x14ac:dyDescent="0.25">
      <c r="B196">
        <v>0.35898000000000002</v>
      </c>
      <c r="C196">
        <v>8.9109999999999995E-2</v>
      </c>
      <c r="D196" s="1">
        <v>-4.2972539999999998E-5</v>
      </c>
      <c r="E196">
        <v>5.53E-4</v>
      </c>
      <c r="F196" s="1">
        <v>-4.8092359999999998E-5</v>
      </c>
      <c r="G196" s="1">
        <v>-2.0267490000000001E-5</v>
      </c>
    </row>
    <row r="197" spans="2:7" x14ac:dyDescent="0.25">
      <c r="B197">
        <v>0.36083999999999999</v>
      </c>
      <c r="C197">
        <v>8.3971000000000004E-2</v>
      </c>
      <c r="D197" s="1">
        <v>-4.3267679999999998E-5</v>
      </c>
      <c r="E197">
        <v>5.53E-4</v>
      </c>
      <c r="F197" s="1">
        <v>-4.8300980000000003E-5</v>
      </c>
      <c r="G197" s="1">
        <v>-2.0365850000000001E-5</v>
      </c>
    </row>
    <row r="198" spans="2:7" x14ac:dyDescent="0.25">
      <c r="B198">
        <v>0.36270000000000002</v>
      </c>
      <c r="C198">
        <v>8.3971000000000004E-2</v>
      </c>
      <c r="D198" s="1">
        <v>-4.3252769999999998E-5</v>
      </c>
      <c r="E198">
        <v>5.53E-4</v>
      </c>
      <c r="F198" s="1">
        <v>-4.8430129999999998E-5</v>
      </c>
      <c r="G198" s="1">
        <v>-2.008667E-5</v>
      </c>
    </row>
    <row r="199" spans="2:7" x14ac:dyDescent="0.25">
      <c r="B199">
        <v>0.36456</v>
      </c>
      <c r="C199">
        <v>8.2257999999999998E-2</v>
      </c>
      <c r="D199" s="1">
        <v>-4.3392890000000002E-5</v>
      </c>
      <c r="E199">
        <v>5.5400000000000002E-4</v>
      </c>
      <c r="F199" s="1">
        <v>-4.8334760000000001E-5</v>
      </c>
      <c r="G199" s="1">
        <v>-2.0073750000000001E-5</v>
      </c>
    </row>
    <row r="200" spans="2:7" x14ac:dyDescent="0.25">
      <c r="B200">
        <v>0.36642000000000002</v>
      </c>
      <c r="C200">
        <v>8.2257999999999998E-2</v>
      </c>
      <c r="D200" s="1">
        <v>-4.3287549999999999E-5</v>
      </c>
      <c r="E200">
        <v>5.53E-4</v>
      </c>
      <c r="F200" s="1">
        <v>-4.7927450000000001E-5</v>
      </c>
      <c r="G200" s="1">
        <v>-2.019894E-5</v>
      </c>
    </row>
    <row r="201" spans="2:7" x14ac:dyDescent="0.25">
      <c r="B201">
        <v>0.36828</v>
      </c>
      <c r="C201">
        <v>8.0545000000000005E-2</v>
      </c>
      <c r="D201" s="1">
        <v>-4.3413759999999998E-5</v>
      </c>
      <c r="E201">
        <v>5.53E-4</v>
      </c>
      <c r="F201" s="1">
        <v>-4.8146009999999997E-5</v>
      </c>
      <c r="G201" s="1">
        <v>-2.0138329999999999E-5</v>
      </c>
    </row>
    <row r="202" spans="2:7" x14ac:dyDescent="0.25">
      <c r="B202">
        <v>0.37014000000000002</v>
      </c>
      <c r="C202">
        <v>8.0545000000000005E-2</v>
      </c>
      <c r="D202" s="1">
        <v>-4.3277610000000001E-5</v>
      </c>
      <c r="E202">
        <v>5.5400000000000002E-4</v>
      </c>
      <c r="F202" s="1">
        <v>-4.8130110000000003E-5</v>
      </c>
      <c r="G202" s="1">
        <v>-2.0271469999999999E-5</v>
      </c>
    </row>
    <row r="203" spans="2:7" x14ac:dyDescent="0.25">
      <c r="B203">
        <v>0.372</v>
      </c>
      <c r="C203">
        <v>7.7119999999999994E-2</v>
      </c>
      <c r="D203" s="1">
        <v>-4.3431640000000002E-5</v>
      </c>
      <c r="E203">
        <v>5.53E-4</v>
      </c>
      <c r="F203" s="1">
        <v>-4.8498680000000002E-5</v>
      </c>
      <c r="G203" s="1">
        <v>-2.051389E-5</v>
      </c>
    </row>
    <row r="204" spans="2:7" x14ac:dyDescent="0.25">
      <c r="B204">
        <v>0.37386000000000003</v>
      </c>
      <c r="C204">
        <v>8.2257999999999998E-2</v>
      </c>
      <c r="D204" s="1">
        <v>-4.3377980000000002E-5</v>
      </c>
      <c r="E204">
        <v>5.5400000000000002E-4</v>
      </c>
      <c r="F204" s="1">
        <v>-4.8512579999999999E-5</v>
      </c>
      <c r="G204" s="1">
        <v>-2.0004210000000001E-5</v>
      </c>
    </row>
    <row r="205" spans="2:7" x14ac:dyDescent="0.25">
      <c r="B205">
        <v>0.37572</v>
      </c>
      <c r="C205">
        <v>8.3971000000000004E-2</v>
      </c>
      <c r="D205" s="1">
        <v>-4.3379969999999999E-5</v>
      </c>
      <c r="E205">
        <v>5.5400000000000002E-4</v>
      </c>
      <c r="F205" s="1">
        <v>-4.809336E-5</v>
      </c>
      <c r="G205" s="1">
        <v>-2.0298290000000001E-5</v>
      </c>
    </row>
    <row r="206" spans="2:7" x14ac:dyDescent="0.25">
      <c r="B206">
        <v>0.37758000000000003</v>
      </c>
      <c r="C206">
        <v>8.0545000000000005E-2</v>
      </c>
      <c r="D206" s="1">
        <v>-4.3378979999999998E-5</v>
      </c>
      <c r="E206">
        <v>5.53E-4</v>
      </c>
      <c r="F206" s="1">
        <v>-4.788772E-5</v>
      </c>
      <c r="G206" s="1">
        <v>-1.9822390000000001E-5</v>
      </c>
    </row>
    <row r="207" spans="2:7" x14ac:dyDescent="0.25">
      <c r="B207">
        <v>0.37944</v>
      </c>
      <c r="C207">
        <v>8.2257999999999998E-2</v>
      </c>
      <c r="D207" s="1">
        <v>-4.336109E-5</v>
      </c>
      <c r="E207">
        <v>5.53E-4</v>
      </c>
      <c r="F207" s="1">
        <v>-4.8085409999999999E-5</v>
      </c>
      <c r="G207" s="1">
        <v>-1.9969430000000001E-5</v>
      </c>
    </row>
    <row r="208" spans="2:7" x14ac:dyDescent="0.25">
      <c r="B208">
        <v>0.38129999999999997</v>
      </c>
      <c r="C208">
        <v>8.3971000000000004E-2</v>
      </c>
      <c r="D208" s="1">
        <v>-4.3126569999999999E-5</v>
      </c>
      <c r="E208">
        <v>5.53E-4</v>
      </c>
      <c r="F208" s="1">
        <v>-4.8209589999999999E-5</v>
      </c>
      <c r="G208" s="1">
        <v>-2.0399629999999999E-5</v>
      </c>
    </row>
    <row r="209" spans="2:7" x14ac:dyDescent="0.25">
      <c r="B209">
        <v>0.38316</v>
      </c>
      <c r="C209">
        <v>8.2257999999999998E-2</v>
      </c>
      <c r="D209" s="1">
        <v>-4.3123590000000001E-5</v>
      </c>
      <c r="E209">
        <v>5.5400000000000002E-4</v>
      </c>
      <c r="F209" s="1">
        <v>-4.8452979999999997E-5</v>
      </c>
      <c r="G209" s="1">
        <v>-2.0039969999999999E-5</v>
      </c>
    </row>
    <row r="210" spans="2:7" x14ac:dyDescent="0.25">
      <c r="B210">
        <v>0.38501999999999997</v>
      </c>
      <c r="C210">
        <v>8.2257999999999998E-2</v>
      </c>
      <c r="D210" s="1">
        <v>-4.3105700000000003E-5</v>
      </c>
      <c r="E210">
        <v>5.53E-4</v>
      </c>
      <c r="F210" s="1">
        <v>-4.807845E-5</v>
      </c>
      <c r="G210" s="1">
        <v>-2.022775E-5</v>
      </c>
    </row>
    <row r="211" spans="2:7" x14ac:dyDescent="0.25">
      <c r="B211">
        <v>0.38688</v>
      </c>
      <c r="C211">
        <v>8.2257999999999998E-2</v>
      </c>
      <c r="D211" s="1">
        <v>-4.355685E-5</v>
      </c>
      <c r="E211">
        <v>5.53E-4</v>
      </c>
      <c r="F211" s="1">
        <v>-4.7846980000000003E-5</v>
      </c>
      <c r="G211" s="1">
        <v>-2.0296300000000001E-5</v>
      </c>
    </row>
    <row r="212" spans="2:7" x14ac:dyDescent="0.25">
      <c r="B212">
        <v>0.38873999999999997</v>
      </c>
      <c r="C212">
        <v>7.5407000000000002E-2</v>
      </c>
      <c r="D212" s="1">
        <v>-4.3393880000000003E-5</v>
      </c>
      <c r="E212">
        <v>5.53E-4</v>
      </c>
      <c r="F212" s="1">
        <v>-4.8161899999999997E-5</v>
      </c>
      <c r="G212" s="1">
        <v>-2.0140319999999999E-5</v>
      </c>
    </row>
    <row r="213" spans="2:7" x14ac:dyDescent="0.25">
      <c r="B213">
        <v>0.3906</v>
      </c>
      <c r="C213">
        <v>7.7119999999999994E-2</v>
      </c>
      <c r="D213" s="1">
        <v>-4.3118619999999999E-5</v>
      </c>
      <c r="E213">
        <v>5.53E-4</v>
      </c>
      <c r="F213" s="1">
        <v>-4.8356619999999998E-5</v>
      </c>
      <c r="G213" s="1">
        <v>-2.0221789999999999E-5</v>
      </c>
    </row>
    <row r="214" spans="2:7" x14ac:dyDescent="0.25">
      <c r="B214">
        <v>0.39245999999999998</v>
      </c>
      <c r="C214">
        <v>6.8555000000000005E-2</v>
      </c>
      <c r="D214" s="1">
        <v>-4.3431640000000002E-5</v>
      </c>
      <c r="E214">
        <v>5.53E-4</v>
      </c>
      <c r="F214" s="1">
        <v>-4.8148990000000002E-5</v>
      </c>
      <c r="G214" s="1">
        <v>-2.009263E-5</v>
      </c>
    </row>
    <row r="215" spans="2:7" x14ac:dyDescent="0.25">
      <c r="B215">
        <v>0.39432</v>
      </c>
      <c r="C215">
        <v>4.6287000000000002E-2</v>
      </c>
      <c r="D215" s="1">
        <v>-4.3371029999999997E-5</v>
      </c>
      <c r="E215">
        <v>5.53E-4</v>
      </c>
      <c r="F215" s="1">
        <v>-4.8169849999999998E-5</v>
      </c>
      <c r="G215" s="1">
        <v>-2.0318159999999999E-5</v>
      </c>
    </row>
    <row r="216" spans="2:7" x14ac:dyDescent="0.25">
      <c r="B216">
        <v>0.39617999999999998</v>
      </c>
      <c r="C216">
        <v>2.5731E-2</v>
      </c>
      <c r="D216" s="1">
        <v>-4.3236869999999997E-5</v>
      </c>
      <c r="E216">
        <v>5.5400000000000002E-4</v>
      </c>
      <c r="F216" s="1">
        <v>-4.836158E-5</v>
      </c>
      <c r="G216" s="1">
        <v>-2.0170130000000001E-5</v>
      </c>
    </row>
    <row r="217" spans="2:7" x14ac:dyDescent="0.25">
      <c r="B217">
        <v>0.39804</v>
      </c>
      <c r="C217">
        <v>5.3137999999999998E-2</v>
      </c>
      <c r="D217" s="1">
        <v>-4.3238860000000001E-5</v>
      </c>
      <c r="E217">
        <v>5.5400000000000002E-4</v>
      </c>
      <c r="F217" s="1">
        <v>-4.8327810000000002E-5</v>
      </c>
      <c r="G217" s="1">
        <v>-2.034797E-5</v>
      </c>
    </row>
    <row r="218" spans="2:7" x14ac:dyDescent="0.25">
      <c r="B218">
        <v>0.39989999999999998</v>
      </c>
      <c r="C218">
        <v>8.2257999999999998E-2</v>
      </c>
      <c r="D218" s="1">
        <v>-4.3465430000000001E-5</v>
      </c>
      <c r="E218">
        <v>5.53E-4</v>
      </c>
      <c r="F218" s="1">
        <v>-4.7522129999999999E-5</v>
      </c>
      <c r="G218" s="1">
        <v>-1.9855180000000001E-5</v>
      </c>
    </row>
    <row r="219" spans="2:7" x14ac:dyDescent="0.25">
      <c r="B219">
        <v>0.40176000000000001</v>
      </c>
      <c r="C219">
        <v>8.0545000000000005E-2</v>
      </c>
      <c r="D219" s="1">
        <v>-4.3469410000000002E-5</v>
      </c>
      <c r="E219">
        <v>5.53E-4</v>
      </c>
      <c r="F219" s="1">
        <v>-4.8302969999999999E-5</v>
      </c>
      <c r="G219" s="1">
        <v>-2.0544689999999999E-5</v>
      </c>
    </row>
    <row r="220" spans="2:7" x14ac:dyDescent="0.25">
      <c r="B220">
        <v>0.40361999999999998</v>
      </c>
      <c r="C220">
        <v>8.2257999999999998E-2</v>
      </c>
      <c r="D220" s="1">
        <v>-4.3378979999999998E-5</v>
      </c>
      <c r="E220">
        <v>5.53E-4</v>
      </c>
      <c r="F220" s="1">
        <v>-4.8301979999999998E-5</v>
      </c>
      <c r="G220" s="1">
        <v>-2.0341010000000001E-5</v>
      </c>
    </row>
    <row r="221" spans="2:7" x14ac:dyDescent="0.25">
      <c r="B221">
        <v>0.40548000000000001</v>
      </c>
      <c r="C221">
        <v>8.2257999999999998E-2</v>
      </c>
      <c r="D221" s="1">
        <v>-4.3439590000000003E-5</v>
      </c>
      <c r="E221">
        <v>5.5400000000000002E-4</v>
      </c>
      <c r="F221" s="1">
        <v>-4.8017850000000003E-5</v>
      </c>
      <c r="G221" s="1">
        <v>-2.0304250000000001E-5</v>
      </c>
    </row>
    <row r="222" spans="2:7" x14ac:dyDescent="0.25">
      <c r="B222">
        <v>0.40733999999999998</v>
      </c>
      <c r="C222">
        <v>8.2257999999999998E-2</v>
      </c>
      <c r="D222" s="1">
        <v>-4.3376990000000001E-5</v>
      </c>
      <c r="E222">
        <v>5.53E-4</v>
      </c>
      <c r="F222" s="1">
        <v>-4.8026799999999999E-5</v>
      </c>
      <c r="G222" s="1">
        <v>-2.0032019999999999E-5</v>
      </c>
    </row>
    <row r="223" spans="2:7" x14ac:dyDescent="0.25">
      <c r="B223">
        <v>0.40920000000000001</v>
      </c>
      <c r="C223">
        <v>8.2257999999999998E-2</v>
      </c>
      <c r="D223" s="1">
        <v>-4.3546920000000003E-5</v>
      </c>
      <c r="E223">
        <v>5.53E-4</v>
      </c>
      <c r="F223" s="1">
        <v>-4.8085409999999999E-5</v>
      </c>
      <c r="G223" s="1">
        <v>-1.9987319999999999E-5</v>
      </c>
    </row>
    <row r="224" spans="2:7" x14ac:dyDescent="0.25">
      <c r="B224">
        <v>0.41105999999999998</v>
      </c>
      <c r="C224">
        <v>8.0545000000000005E-2</v>
      </c>
      <c r="D224" s="1">
        <v>-4.3195139999999999E-5</v>
      </c>
      <c r="E224">
        <v>5.5400000000000002E-4</v>
      </c>
      <c r="F224" s="1">
        <v>-4.8412250000000001E-5</v>
      </c>
      <c r="G224" s="1">
        <v>-2.046421E-5</v>
      </c>
    </row>
    <row r="225" spans="2:7" x14ac:dyDescent="0.25">
      <c r="B225">
        <v>0.41292000000000001</v>
      </c>
      <c r="C225">
        <v>8.0545000000000005E-2</v>
      </c>
      <c r="D225" s="1">
        <v>-4.3619460000000002E-5</v>
      </c>
      <c r="E225">
        <v>5.53E-4</v>
      </c>
      <c r="F225" s="1">
        <v>-4.8099319999999997E-5</v>
      </c>
      <c r="G225" s="1">
        <v>-2.0285379999999999E-5</v>
      </c>
    </row>
    <row r="226" spans="2:7" x14ac:dyDescent="0.25">
      <c r="B226">
        <v>0.41477999999999998</v>
      </c>
      <c r="C226">
        <v>8.3971000000000004E-2</v>
      </c>
      <c r="D226" s="1">
        <v>-4.3191159999999998E-5</v>
      </c>
      <c r="E226">
        <v>5.5400000000000002E-4</v>
      </c>
      <c r="F226" s="1">
        <v>-4.7820159999999997E-5</v>
      </c>
      <c r="G226" s="1">
        <v>-2.0181049999999999E-5</v>
      </c>
    </row>
    <row r="227" spans="2:7" x14ac:dyDescent="0.25">
      <c r="B227">
        <v>0.41664000000000001</v>
      </c>
      <c r="C227">
        <v>8.2257999999999998E-2</v>
      </c>
      <c r="D227" s="1">
        <v>-4.3312400000000002E-5</v>
      </c>
      <c r="E227">
        <v>5.53E-4</v>
      </c>
      <c r="F227" s="1">
        <v>-4.8055610000000002E-5</v>
      </c>
      <c r="G227" s="1">
        <v>-2.0300280000000001E-5</v>
      </c>
    </row>
    <row r="228" spans="2:7" x14ac:dyDescent="0.25">
      <c r="B228">
        <v>0.41849999999999998</v>
      </c>
      <c r="C228">
        <v>8.0545000000000005E-2</v>
      </c>
      <c r="D228" s="1">
        <v>-4.3310409999999999E-5</v>
      </c>
      <c r="E228">
        <v>5.5400000000000002E-4</v>
      </c>
      <c r="F228" s="1">
        <v>-4.8431119999999999E-5</v>
      </c>
      <c r="G228" s="1">
        <v>-2.00658E-5</v>
      </c>
    </row>
    <row r="229" spans="2:7" x14ac:dyDescent="0.25">
      <c r="B229">
        <v>0.42036000000000001</v>
      </c>
      <c r="C229">
        <v>8.2257999999999998E-2</v>
      </c>
      <c r="D229" s="1">
        <v>-4.309278E-5</v>
      </c>
      <c r="E229">
        <v>5.53E-4</v>
      </c>
      <c r="F229" s="1">
        <v>-4.815197E-5</v>
      </c>
      <c r="G229" s="1">
        <v>-2.0149260000000001E-5</v>
      </c>
    </row>
    <row r="230" spans="2:7" x14ac:dyDescent="0.25">
      <c r="B230">
        <v>0.42221999999999998</v>
      </c>
      <c r="C230">
        <v>8.7397000000000002E-2</v>
      </c>
      <c r="D230" s="1">
        <v>-4.3392890000000002E-5</v>
      </c>
      <c r="E230">
        <v>5.53E-4</v>
      </c>
      <c r="F230" s="1">
        <v>-4.8069509999999998E-5</v>
      </c>
      <c r="G230" s="1">
        <v>-2.005984E-5</v>
      </c>
    </row>
    <row r="231" spans="2:7" x14ac:dyDescent="0.25">
      <c r="B231">
        <v>0.42408000000000001</v>
      </c>
      <c r="C231">
        <v>8.3971000000000004E-2</v>
      </c>
      <c r="D231" s="1">
        <v>-4.3471389999999998E-5</v>
      </c>
      <c r="E231">
        <v>5.53E-4</v>
      </c>
      <c r="F231" s="1">
        <v>-4.8043680000000001E-5</v>
      </c>
      <c r="G231" s="1">
        <v>-2.0113489999999999E-5</v>
      </c>
    </row>
    <row r="232" spans="2:7" x14ac:dyDescent="0.25">
      <c r="B232">
        <v>0.42593999999999999</v>
      </c>
      <c r="C232">
        <v>8.3971000000000004E-2</v>
      </c>
      <c r="D232" s="1">
        <v>-4.3090789999999997E-5</v>
      </c>
      <c r="E232">
        <v>5.53E-4</v>
      </c>
      <c r="F232" s="1">
        <v>-4.8161899999999997E-5</v>
      </c>
      <c r="G232" s="1">
        <v>-2.037678E-5</v>
      </c>
    </row>
    <row r="233" spans="2:7" x14ac:dyDescent="0.25">
      <c r="B233">
        <v>0.42780000000000001</v>
      </c>
      <c r="C233">
        <v>8.2257999999999998E-2</v>
      </c>
      <c r="D233" s="1">
        <v>-4.3238860000000001E-5</v>
      </c>
      <c r="E233">
        <v>5.53E-4</v>
      </c>
      <c r="F233" s="1">
        <v>-4.8074480000000001E-5</v>
      </c>
      <c r="G233" s="1">
        <v>-1.9938630000000001E-5</v>
      </c>
    </row>
    <row r="234" spans="2:7" x14ac:dyDescent="0.25">
      <c r="B234">
        <v>0.42965999999999999</v>
      </c>
      <c r="C234">
        <v>8.3971000000000004E-2</v>
      </c>
      <c r="D234" s="1">
        <v>-4.3532010000000003E-5</v>
      </c>
      <c r="E234">
        <v>5.53E-4</v>
      </c>
      <c r="F234" s="1">
        <v>-4.8060570000000003E-5</v>
      </c>
      <c r="G234" s="1">
        <v>-2.0087660000000001E-5</v>
      </c>
    </row>
    <row r="235" spans="2:7" x14ac:dyDescent="0.25">
      <c r="B235">
        <v>0.43152000000000001</v>
      </c>
      <c r="C235">
        <v>8.5683999999999996E-2</v>
      </c>
      <c r="D235" s="1">
        <v>-4.339587E-5</v>
      </c>
      <c r="E235">
        <v>5.53E-4</v>
      </c>
      <c r="F235" s="1">
        <v>-4.8360589999999998E-5</v>
      </c>
      <c r="G235" s="1">
        <v>-2.0185029999999999E-5</v>
      </c>
    </row>
    <row r="236" spans="2:7" x14ac:dyDescent="0.25">
      <c r="B236">
        <v>0.43337999999999999</v>
      </c>
      <c r="C236">
        <v>7.8833E-2</v>
      </c>
      <c r="D236" s="1">
        <v>-4.3275629999999998E-5</v>
      </c>
      <c r="E236">
        <v>5.5400000000000002E-4</v>
      </c>
      <c r="F236" s="1">
        <v>-4.8296020000000001E-5</v>
      </c>
      <c r="G236" s="1">
        <v>-2.016615E-5</v>
      </c>
    </row>
    <row r="237" spans="2:7" x14ac:dyDescent="0.25">
      <c r="B237">
        <v>0.43524000000000002</v>
      </c>
      <c r="C237">
        <v>8.2257999999999998E-2</v>
      </c>
      <c r="D237" s="1">
        <v>-4.3405809999999998E-5</v>
      </c>
      <c r="E237">
        <v>5.53E-4</v>
      </c>
      <c r="F237" s="1">
        <v>-4.7929439999999998E-5</v>
      </c>
      <c r="G237" s="1">
        <v>-1.9905849999999998E-5</v>
      </c>
    </row>
    <row r="238" spans="2:7" x14ac:dyDescent="0.25">
      <c r="B238">
        <v>0.43709999999999999</v>
      </c>
      <c r="C238">
        <v>8.3971000000000004E-2</v>
      </c>
      <c r="D238" s="1">
        <v>-4.3199109999999998E-5</v>
      </c>
      <c r="E238">
        <v>5.53E-4</v>
      </c>
      <c r="F238" s="1">
        <v>-4.803176E-5</v>
      </c>
      <c r="G238" s="1">
        <v>-2.0258549999999999E-5</v>
      </c>
    </row>
    <row r="239" spans="2:7" x14ac:dyDescent="0.25">
      <c r="B239">
        <v>0.43896000000000002</v>
      </c>
      <c r="C239">
        <v>9.4248999999999999E-2</v>
      </c>
      <c r="D239" s="1">
        <v>-4.3166320000000002E-5</v>
      </c>
      <c r="E239">
        <v>5.53E-4</v>
      </c>
      <c r="F239" s="1">
        <v>-4.8210580000000001E-5</v>
      </c>
      <c r="G239" s="1">
        <v>-2.0224770000000001E-5</v>
      </c>
    </row>
    <row r="240" spans="2:7" x14ac:dyDescent="0.25">
      <c r="B240">
        <v>0.44081999999999999</v>
      </c>
      <c r="C240">
        <v>0.11823</v>
      </c>
      <c r="D240" s="1">
        <v>-4.3190170000000003E-5</v>
      </c>
      <c r="E240">
        <v>5.53E-4</v>
      </c>
      <c r="F240" s="1">
        <v>-4.8181769999999998E-5</v>
      </c>
      <c r="G240" s="1">
        <v>-1.9930680000000001E-5</v>
      </c>
    </row>
    <row r="241" spans="2:7" x14ac:dyDescent="0.25">
      <c r="B241">
        <v>0.44268000000000002</v>
      </c>
      <c r="C241">
        <v>0.13536000000000001</v>
      </c>
      <c r="D241" s="1">
        <v>-4.3352139999999997E-5</v>
      </c>
      <c r="E241">
        <v>5.5400000000000002E-4</v>
      </c>
      <c r="F241" s="1">
        <v>-4.8170839999999999E-5</v>
      </c>
      <c r="G241" s="1">
        <v>-1.976377E-5</v>
      </c>
    </row>
    <row r="242" spans="2:7" x14ac:dyDescent="0.25">
      <c r="B242">
        <v>0.44453999999999999</v>
      </c>
      <c r="C242">
        <v>0.114804</v>
      </c>
      <c r="D242" s="1">
        <v>-4.3312400000000002E-5</v>
      </c>
      <c r="E242">
        <v>5.53E-4</v>
      </c>
      <c r="F242" s="1">
        <v>-4.846291E-5</v>
      </c>
      <c r="G242" s="1">
        <v>-2.001712E-5</v>
      </c>
    </row>
    <row r="243" spans="2:7" x14ac:dyDescent="0.25">
      <c r="B243">
        <v>0.44640000000000002</v>
      </c>
      <c r="C243">
        <v>8.3971000000000004E-2</v>
      </c>
      <c r="D243" s="1">
        <v>-4.299639E-5</v>
      </c>
      <c r="E243">
        <v>5.53E-4</v>
      </c>
      <c r="F243" s="1">
        <v>-4.8662590000000003E-5</v>
      </c>
      <c r="G243" s="1">
        <v>-2.0279409999999998E-5</v>
      </c>
    </row>
    <row r="244" spans="2:7" x14ac:dyDescent="0.25">
      <c r="B244">
        <v>0.44825999999999999</v>
      </c>
      <c r="C244">
        <v>8.0545000000000005E-2</v>
      </c>
      <c r="D244" s="1">
        <v>-4.3286559999999997E-5</v>
      </c>
      <c r="E244">
        <v>5.5400000000000002E-4</v>
      </c>
      <c r="F244" s="1">
        <v>-4.8064549999999997E-5</v>
      </c>
      <c r="G244" s="1">
        <v>-2.044633E-5</v>
      </c>
    </row>
    <row r="245" spans="2:7" x14ac:dyDescent="0.25">
      <c r="B245">
        <v>0.45012000000000002</v>
      </c>
      <c r="C245">
        <v>8.5683999999999996E-2</v>
      </c>
      <c r="D245" s="1">
        <v>-4.3243830000000003E-5</v>
      </c>
      <c r="E245">
        <v>5.53E-4</v>
      </c>
      <c r="F245" s="1">
        <v>-4.8418209999999997E-5</v>
      </c>
      <c r="G245" s="1">
        <v>-2.0337040000000001E-5</v>
      </c>
    </row>
    <row r="246" spans="2:7" x14ac:dyDescent="0.25">
      <c r="B246">
        <v>0.45197999999999999</v>
      </c>
      <c r="C246">
        <v>8.3971000000000004E-2</v>
      </c>
      <c r="D246" s="1">
        <v>-4.3514119999999999E-5</v>
      </c>
      <c r="E246">
        <v>5.53E-4</v>
      </c>
      <c r="F246" s="1">
        <v>-4.805859E-5</v>
      </c>
      <c r="G246" s="1">
        <v>-2.0265500000000001E-5</v>
      </c>
    </row>
    <row r="247" spans="2:7" x14ac:dyDescent="0.25">
      <c r="B247">
        <v>0.45384000000000002</v>
      </c>
      <c r="C247">
        <v>8.3971000000000004E-2</v>
      </c>
      <c r="D247" s="1">
        <v>-4.3044090000000003E-5</v>
      </c>
      <c r="E247">
        <v>5.53E-4</v>
      </c>
      <c r="F247" s="1">
        <v>-4.8433110000000003E-5</v>
      </c>
      <c r="G247" s="1">
        <v>-2.0281399999999999E-5</v>
      </c>
    </row>
    <row r="248" spans="2:7" x14ac:dyDescent="0.25">
      <c r="B248">
        <v>0.45569999999999999</v>
      </c>
      <c r="C248">
        <v>8.2257999999999998E-2</v>
      </c>
      <c r="D248" s="1">
        <v>-4.3327300000000001E-5</v>
      </c>
      <c r="E248">
        <v>5.53E-4</v>
      </c>
      <c r="F248" s="1">
        <v>-4.8277140000000002E-5</v>
      </c>
      <c r="G248" s="1">
        <v>-2.0401619999999999E-5</v>
      </c>
    </row>
    <row r="249" spans="2:7" x14ac:dyDescent="0.25">
      <c r="B249">
        <v>0.45756000000000002</v>
      </c>
      <c r="C249">
        <v>8.2257999999999998E-2</v>
      </c>
      <c r="D249" s="1">
        <v>-4.3291529999999999E-5</v>
      </c>
      <c r="E249">
        <v>5.53E-4</v>
      </c>
      <c r="F249" s="1">
        <v>-4.82682E-5</v>
      </c>
      <c r="G249" s="1">
        <v>-2.0159199999999998E-5</v>
      </c>
    </row>
    <row r="250" spans="2:7" x14ac:dyDescent="0.25">
      <c r="B250">
        <v>0.45942</v>
      </c>
      <c r="C250">
        <v>8.0545000000000005E-2</v>
      </c>
      <c r="D250" s="1">
        <v>-4.3368039999999998E-5</v>
      </c>
      <c r="E250">
        <v>5.53E-4</v>
      </c>
      <c r="F250" s="1">
        <v>-4.8130110000000003E-5</v>
      </c>
      <c r="G250" s="1">
        <v>-2.034399E-5</v>
      </c>
    </row>
    <row r="251" spans="2:7" x14ac:dyDescent="0.25">
      <c r="B251">
        <v>0.46128000000000002</v>
      </c>
      <c r="C251">
        <v>7.8833E-2</v>
      </c>
      <c r="D251" s="1">
        <v>-4.2863230000000002E-5</v>
      </c>
      <c r="E251">
        <v>5.53E-4</v>
      </c>
      <c r="F251" s="1">
        <v>-4.8259259999999998E-5</v>
      </c>
      <c r="G251" s="1">
        <v>-2.0414530000000001E-5</v>
      </c>
    </row>
    <row r="252" spans="2:7" x14ac:dyDescent="0.25">
      <c r="B252">
        <v>0.46314</v>
      </c>
      <c r="C252">
        <v>8.3971000000000004E-2</v>
      </c>
      <c r="D252" s="1">
        <v>-4.3025209999999997E-5</v>
      </c>
      <c r="E252">
        <v>5.53E-4</v>
      </c>
      <c r="F252" s="1">
        <v>-4.8376479999999999E-5</v>
      </c>
      <c r="G252" s="1">
        <v>-2.0184030000000001E-5</v>
      </c>
    </row>
    <row r="253" spans="2:7" x14ac:dyDescent="0.25">
      <c r="B253">
        <v>0.46500000000000002</v>
      </c>
      <c r="C253">
        <v>8.3971000000000004E-2</v>
      </c>
      <c r="D253" s="1">
        <v>-4.3306429999999998E-5</v>
      </c>
      <c r="E253">
        <v>5.53E-4</v>
      </c>
      <c r="F253" s="1">
        <v>-4.8302969999999999E-5</v>
      </c>
      <c r="G253" s="1">
        <v>-2.0236690000000002E-5</v>
      </c>
    </row>
    <row r="254" spans="2:7" x14ac:dyDescent="0.25">
      <c r="B254">
        <v>0.46686</v>
      </c>
      <c r="C254">
        <v>8.3971000000000004E-2</v>
      </c>
      <c r="D254" s="1">
        <v>-4.3260719999999999E-5</v>
      </c>
      <c r="E254">
        <v>5.5400000000000002E-4</v>
      </c>
      <c r="F254" s="1">
        <v>-4.8172830000000003E-5</v>
      </c>
      <c r="G254" s="1">
        <v>-2.0016129999999998E-5</v>
      </c>
    </row>
    <row r="255" spans="2:7" x14ac:dyDescent="0.25">
      <c r="B255">
        <v>0.46872000000000003</v>
      </c>
      <c r="C255">
        <v>8.5683999999999996E-2</v>
      </c>
      <c r="D255" s="1">
        <v>-4.3121599999999997E-5</v>
      </c>
      <c r="E255">
        <v>5.53E-4</v>
      </c>
      <c r="F255" s="1">
        <v>-4.8255289999999998E-5</v>
      </c>
      <c r="G255" s="1">
        <v>-2.0337040000000001E-5</v>
      </c>
    </row>
    <row r="256" spans="2:7" x14ac:dyDescent="0.25">
      <c r="B256">
        <v>0.47058</v>
      </c>
      <c r="C256">
        <v>8.5683999999999996E-2</v>
      </c>
      <c r="D256" s="1">
        <v>-4.3407790000000001E-5</v>
      </c>
      <c r="E256">
        <v>5.53E-4</v>
      </c>
      <c r="F256" s="1">
        <v>-4.801984E-5</v>
      </c>
      <c r="G256" s="1">
        <v>-1.998433E-5</v>
      </c>
    </row>
    <row r="257" spans="2:7" x14ac:dyDescent="0.25">
      <c r="B257">
        <v>0.47244000000000003</v>
      </c>
      <c r="C257">
        <v>8.7397000000000002E-2</v>
      </c>
      <c r="D257" s="1">
        <v>-4.339587E-5</v>
      </c>
      <c r="E257">
        <v>5.53E-4</v>
      </c>
      <c r="F257" s="1">
        <v>-4.8037719999999997E-5</v>
      </c>
      <c r="G257" s="1">
        <v>-1.9841270000000001E-5</v>
      </c>
    </row>
    <row r="258" spans="2:7" x14ac:dyDescent="0.25">
      <c r="B258">
        <v>0.4743</v>
      </c>
      <c r="C258">
        <v>8.5683999999999996E-2</v>
      </c>
      <c r="D258" s="1">
        <v>-4.3250780000000001E-5</v>
      </c>
      <c r="E258">
        <v>5.53E-4</v>
      </c>
      <c r="F258" s="1">
        <v>-4.8166869999999999E-5</v>
      </c>
      <c r="G258" s="1">
        <v>-2.019695E-5</v>
      </c>
    </row>
    <row r="259" spans="2:7" x14ac:dyDescent="0.25">
      <c r="B259">
        <v>0.47616000000000003</v>
      </c>
      <c r="C259">
        <v>8.7397000000000002E-2</v>
      </c>
      <c r="D259" s="1">
        <v>-4.320805E-5</v>
      </c>
      <c r="E259">
        <v>5.5400000000000002E-4</v>
      </c>
      <c r="F259" s="1">
        <v>-4.8213559999999999E-5</v>
      </c>
      <c r="G259" s="1">
        <v>-2.0257560000000001E-5</v>
      </c>
    </row>
    <row r="260" spans="2:7" x14ac:dyDescent="0.25">
      <c r="B260">
        <v>0.47802</v>
      </c>
      <c r="C260">
        <v>8.3971000000000004E-2</v>
      </c>
      <c r="D260" s="1">
        <v>-4.3176249999999998E-5</v>
      </c>
      <c r="E260">
        <v>5.53E-4</v>
      </c>
      <c r="F260" s="1">
        <v>-4.8270189999999997E-5</v>
      </c>
      <c r="G260" s="1">
        <v>-1.9777680000000001E-5</v>
      </c>
    </row>
    <row r="261" spans="2:7" x14ac:dyDescent="0.25">
      <c r="B261">
        <v>0.47987999999999997</v>
      </c>
      <c r="C261">
        <v>7.8833E-2</v>
      </c>
      <c r="D261" s="1">
        <v>-4.3430650000000001E-5</v>
      </c>
      <c r="E261">
        <v>5.53E-4</v>
      </c>
      <c r="F261" s="1">
        <v>-4.8181769999999998E-5</v>
      </c>
      <c r="G261" s="1">
        <v>-2.0100580000000001E-5</v>
      </c>
    </row>
    <row r="262" spans="2:7" x14ac:dyDescent="0.25">
      <c r="B262">
        <v>0.48174</v>
      </c>
      <c r="C262">
        <v>7.8833E-2</v>
      </c>
      <c r="D262" s="1">
        <v>-4.3481330000000002E-5</v>
      </c>
      <c r="E262">
        <v>5.5400000000000002E-4</v>
      </c>
      <c r="F262" s="1">
        <v>-4.807845E-5</v>
      </c>
      <c r="G262" s="1">
        <v>-2.0115479999999999E-5</v>
      </c>
    </row>
    <row r="263" spans="2:7" x14ac:dyDescent="0.25">
      <c r="B263">
        <v>0.48359999999999997</v>
      </c>
      <c r="C263">
        <v>7.7119999999999994E-2</v>
      </c>
      <c r="D263" s="1">
        <v>-4.3256749999999999E-5</v>
      </c>
      <c r="E263">
        <v>5.53E-4</v>
      </c>
      <c r="F263" s="1">
        <v>-4.8432120000000001E-5</v>
      </c>
      <c r="G263" s="1">
        <v>-2.0252589999999999E-5</v>
      </c>
    </row>
    <row r="264" spans="2:7" x14ac:dyDescent="0.25">
      <c r="B264">
        <v>0.48546</v>
      </c>
      <c r="C264">
        <v>6.8555000000000005E-2</v>
      </c>
      <c r="D264" s="1">
        <v>-4.366418E-5</v>
      </c>
      <c r="E264">
        <v>5.53E-4</v>
      </c>
      <c r="F264" s="1">
        <v>-4.8087400000000003E-5</v>
      </c>
      <c r="G264" s="1">
        <v>-1.9956519999999999E-5</v>
      </c>
    </row>
    <row r="265" spans="2:7" x14ac:dyDescent="0.25">
      <c r="B265">
        <v>0.48731999999999998</v>
      </c>
      <c r="C265">
        <v>5.1424999999999998E-2</v>
      </c>
      <c r="D265" s="1">
        <v>-4.3474370000000003E-5</v>
      </c>
      <c r="E265">
        <v>5.53E-4</v>
      </c>
      <c r="F265" s="1">
        <v>-4.8537420000000002E-5</v>
      </c>
      <c r="G265" s="1">
        <v>-2.017211E-5</v>
      </c>
    </row>
    <row r="266" spans="2:7" x14ac:dyDescent="0.25">
      <c r="B266">
        <v>0.48918</v>
      </c>
      <c r="C266">
        <v>3.0870000000000002E-2</v>
      </c>
      <c r="D266" s="1">
        <v>-4.3455489999999997E-5</v>
      </c>
      <c r="E266">
        <v>5.53E-4</v>
      </c>
      <c r="F266" s="1">
        <v>-4.8337739999999999E-5</v>
      </c>
      <c r="G266" s="1">
        <v>-2.0140319999999999E-5</v>
      </c>
    </row>
    <row r="267" spans="2:7" x14ac:dyDescent="0.25">
      <c r="B267">
        <v>0.49103999999999998</v>
      </c>
      <c r="C267">
        <v>4.4574000000000003E-2</v>
      </c>
      <c r="D267" s="1">
        <v>-4.3674110000000003E-5</v>
      </c>
      <c r="E267">
        <v>5.53E-4</v>
      </c>
      <c r="F267" s="1">
        <v>-4.8053619999999998E-5</v>
      </c>
      <c r="G267" s="1">
        <v>-2.0157210000000001E-5</v>
      </c>
    </row>
    <row r="268" spans="2:7" x14ac:dyDescent="0.25">
      <c r="B268">
        <v>0.4929</v>
      </c>
      <c r="C268">
        <v>7.7119999999999994E-2</v>
      </c>
      <c r="D268" s="1">
        <v>-4.3508160000000002E-5</v>
      </c>
      <c r="E268">
        <v>5.53E-4</v>
      </c>
      <c r="F268" s="1">
        <v>-4.8367539999999997E-5</v>
      </c>
      <c r="G268" s="1">
        <v>-2.0478120000000001E-5</v>
      </c>
    </row>
    <row r="269" spans="2:7" x14ac:dyDescent="0.25">
      <c r="B269">
        <v>0.49475999999999998</v>
      </c>
      <c r="C269">
        <v>8.2257999999999998E-2</v>
      </c>
      <c r="D269" s="1">
        <v>-4.3141469999999998E-5</v>
      </c>
      <c r="E269">
        <v>5.53E-4</v>
      </c>
      <c r="F269" s="1">
        <v>-4.8336749999999998E-5</v>
      </c>
      <c r="G269" s="1">
        <v>-1.983928E-5</v>
      </c>
    </row>
    <row r="270" spans="2:7" x14ac:dyDescent="0.25">
      <c r="B270">
        <v>0.49662000000000001</v>
      </c>
      <c r="C270">
        <v>8.3971000000000004E-2</v>
      </c>
      <c r="D270" s="1">
        <v>-4.3389909999999997E-5</v>
      </c>
      <c r="E270">
        <v>5.5400000000000002E-4</v>
      </c>
      <c r="F270" s="1">
        <v>-4.8337739999999999E-5</v>
      </c>
      <c r="G270" s="1">
        <v>-2.026451E-5</v>
      </c>
    </row>
    <row r="271" spans="2:7" x14ac:dyDescent="0.25">
      <c r="B271">
        <v>0.49847999999999998</v>
      </c>
      <c r="C271">
        <v>8.2257999999999998E-2</v>
      </c>
      <c r="D271" s="1">
        <v>-4.2976509999999998E-5</v>
      </c>
      <c r="E271">
        <v>5.5400000000000002E-4</v>
      </c>
      <c r="F271" s="1">
        <v>-4.8133090000000001E-5</v>
      </c>
      <c r="G271" s="1">
        <v>-2.0082689999999999E-5</v>
      </c>
    </row>
    <row r="272" spans="2:7" x14ac:dyDescent="0.25">
      <c r="B272">
        <v>0.50034000000000001</v>
      </c>
      <c r="C272">
        <v>8.0545000000000005E-2</v>
      </c>
      <c r="D272" s="1">
        <v>-4.3265690000000001E-5</v>
      </c>
      <c r="E272">
        <v>5.53E-4</v>
      </c>
      <c r="F272" s="1">
        <v>-4.8100309999999998E-5</v>
      </c>
      <c r="G272" s="1">
        <v>-1.9957510000000001E-5</v>
      </c>
    </row>
    <row r="273" spans="2:7" x14ac:dyDescent="0.25">
      <c r="B273">
        <v>0.50219999999999998</v>
      </c>
      <c r="C273">
        <v>8.0545000000000005E-2</v>
      </c>
      <c r="D273" s="1">
        <v>-4.3320350000000003E-5</v>
      </c>
      <c r="E273">
        <v>5.53E-4</v>
      </c>
      <c r="F273" s="1">
        <v>-4.8074480000000001E-5</v>
      </c>
      <c r="G273" s="1">
        <v>-1.983729E-5</v>
      </c>
    </row>
    <row r="274" spans="2:7" x14ac:dyDescent="0.25">
      <c r="B274">
        <v>0.50405999999999995</v>
      </c>
      <c r="C274">
        <v>8.2257999999999998E-2</v>
      </c>
      <c r="D274" s="1">
        <v>-4.3221969999999998E-5</v>
      </c>
      <c r="E274">
        <v>5.5400000000000002E-4</v>
      </c>
      <c r="F274" s="1">
        <v>-4.8288070000000001E-5</v>
      </c>
      <c r="G274" s="1">
        <v>-2.0290340000000001E-5</v>
      </c>
    </row>
    <row r="275" spans="2:7" x14ac:dyDescent="0.25">
      <c r="B275">
        <v>0.50592000000000004</v>
      </c>
      <c r="C275">
        <v>8.3971000000000004E-2</v>
      </c>
      <c r="D275" s="1">
        <v>-4.339189E-5</v>
      </c>
      <c r="E275">
        <v>5.5400000000000002E-4</v>
      </c>
      <c r="F275" s="1">
        <v>-4.8273170000000002E-5</v>
      </c>
      <c r="G275" s="1">
        <v>-2.010455E-5</v>
      </c>
    </row>
    <row r="276" spans="2:7" x14ac:dyDescent="0.25">
      <c r="B276">
        <v>0.50778000000000001</v>
      </c>
      <c r="C276">
        <v>8.2257999999999998E-2</v>
      </c>
      <c r="D276" s="1">
        <v>-4.3254760000000002E-5</v>
      </c>
      <c r="E276">
        <v>5.53E-4</v>
      </c>
      <c r="F276" s="1">
        <v>-4.8397350000000002E-5</v>
      </c>
      <c r="G276" s="1">
        <v>-2.0046930000000002E-5</v>
      </c>
    </row>
    <row r="277" spans="2:7" x14ac:dyDescent="0.25">
      <c r="B277">
        <v>0.50963999999999998</v>
      </c>
      <c r="C277">
        <v>8.2257999999999998E-2</v>
      </c>
      <c r="D277" s="1">
        <v>-4.3218979999999999E-5</v>
      </c>
      <c r="E277">
        <v>5.53E-4</v>
      </c>
      <c r="F277" s="1">
        <v>-4.8315880000000001E-5</v>
      </c>
      <c r="G277" s="1">
        <v>-2.0423480000000001E-5</v>
      </c>
    </row>
    <row r="278" spans="2:7" x14ac:dyDescent="0.25">
      <c r="B278">
        <v>0.51149999999999995</v>
      </c>
      <c r="C278">
        <v>8.2257999999999998E-2</v>
      </c>
      <c r="D278" s="1">
        <v>-4.3263699999999997E-5</v>
      </c>
      <c r="E278">
        <v>5.5400000000000002E-4</v>
      </c>
      <c r="F278" s="1">
        <v>-4.844304E-5</v>
      </c>
      <c r="G278" s="1">
        <v>-2.0118460000000001E-5</v>
      </c>
    </row>
    <row r="279" spans="2:7" x14ac:dyDescent="0.25">
      <c r="B279">
        <v>0.51336000000000004</v>
      </c>
      <c r="C279">
        <v>8.0545000000000005E-2</v>
      </c>
      <c r="D279" s="1">
        <v>-4.3508160000000002E-5</v>
      </c>
      <c r="E279">
        <v>5.53E-4</v>
      </c>
      <c r="F279" s="1">
        <v>-4.826423E-5</v>
      </c>
      <c r="G279" s="1">
        <v>-2.019695E-5</v>
      </c>
    </row>
    <row r="280" spans="2:7" x14ac:dyDescent="0.25">
      <c r="B280">
        <v>0.51522000000000001</v>
      </c>
      <c r="C280">
        <v>8.3971000000000004E-2</v>
      </c>
      <c r="D280" s="1">
        <v>-4.3726780000000001E-5</v>
      </c>
      <c r="E280">
        <v>5.53E-4</v>
      </c>
      <c r="F280" s="1">
        <v>-4.806653E-5</v>
      </c>
      <c r="G280" s="1">
        <v>-1.9948569999999999E-5</v>
      </c>
    </row>
    <row r="281" spans="2:7" x14ac:dyDescent="0.25">
      <c r="B281">
        <v>0.51707999999999998</v>
      </c>
      <c r="C281">
        <v>8.5683999999999996E-2</v>
      </c>
      <c r="D281" s="1">
        <v>-4.3486299999999997E-5</v>
      </c>
      <c r="E281">
        <v>5.53E-4</v>
      </c>
      <c r="F281" s="1">
        <v>-4.8057589999999998E-5</v>
      </c>
      <c r="G281" s="1">
        <v>-1.993168E-5</v>
      </c>
    </row>
    <row r="282" spans="2:7" x14ac:dyDescent="0.25">
      <c r="B282">
        <v>0.51893999999999996</v>
      </c>
      <c r="C282">
        <v>8.2257999999999998E-2</v>
      </c>
      <c r="D282" s="1">
        <v>-4.3065950000000001E-5</v>
      </c>
      <c r="E282">
        <v>5.53E-4</v>
      </c>
      <c r="F282" s="1">
        <v>-4.8299990000000001E-5</v>
      </c>
      <c r="G282" s="1">
        <v>-2.0437390000000001E-5</v>
      </c>
    </row>
    <row r="283" spans="2:7" x14ac:dyDescent="0.25">
      <c r="B283">
        <v>0.52080000000000004</v>
      </c>
      <c r="C283">
        <v>8.0545000000000005E-2</v>
      </c>
      <c r="D283" s="1">
        <v>-4.3271649999999998E-5</v>
      </c>
      <c r="E283">
        <v>5.53E-4</v>
      </c>
      <c r="F283" s="1">
        <v>-4.8086400000000001E-5</v>
      </c>
      <c r="G283" s="1">
        <v>-2.028239E-5</v>
      </c>
    </row>
    <row r="284" spans="2:7" x14ac:dyDescent="0.25">
      <c r="B284">
        <v>0.52266000000000001</v>
      </c>
      <c r="C284">
        <v>8.5683999999999996E-2</v>
      </c>
      <c r="D284" s="1">
        <v>-4.3175259999999997E-5</v>
      </c>
      <c r="E284">
        <v>5.53E-4</v>
      </c>
      <c r="F284" s="1">
        <v>-4.784102E-5</v>
      </c>
      <c r="G284" s="1">
        <v>-1.9938630000000001E-5</v>
      </c>
    </row>
    <row r="285" spans="2:7" x14ac:dyDescent="0.25">
      <c r="B285">
        <v>0.52451999999999999</v>
      </c>
      <c r="C285">
        <v>8.2257999999999998E-2</v>
      </c>
      <c r="D285" s="1">
        <v>-4.3158370000000001E-5</v>
      </c>
      <c r="E285">
        <v>5.53E-4</v>
      </c>
      <c r="F285" s="1">
        <v>-4.8360589999999998E-5</v>
      </c>
      <c r="G285" s="1">
        <v>-2.0009169999999999E-5</v>
      </c>
    </row>
    <row r="286" spans="2:7" x14ac:dyDescent="0.25">
      <c r="B286">
        <v>0.52637999999999996</v>
      </c>
      <c r="C286">
        <v>8.0545000000000005E-2</v>
      </c>
      <c r="D286" s="1">
        <v>-4.3201100000000002E-5</v>
      </c>
      <c r="E286">
        <v>5.5400000000000002E-4</v>
      </c>
      <c r="F286" s="1">
        <v>-4.8297999999999997E-5</v>
      </c>
      <c r="G286" s="1">
        <v>-1.990485E-5</v>
      </c>
    </row>
    <row r="287" spans="2:7" x14ac:dyDescent="0.25">
      <c r="B287">
        <v>0.52824000000000004</v>
      </c>
      <c r="C287">
        <v>8.0545000000000005E-2</v>
      </c>
      <c r="D287" s="1">
        <v>-4.3340219999999997E-5</v>
      </c>
      <c r="E287">
        <v>5.53E-4</v>
      </c>
      <c r="F287" s="1">
        <v>-4.8336749999999998E-5</v>
      </c>
      <c r="G287" s="1">
        <v>-2.0032019999999999E-5</v>
      </c>
    </row>
    <row r="288" spans="2:7" x14ac:dyDescent="0.25">
      <c r="B288">
        <v>0.53010000000000002</v>
      </c>
      <c r="C288">
        <v>8.2257999999999998E-2</v>
      </c>
      <c r="D288" s="1">
        <v>-4.3608530000000003E-5</v>
      </c>
      <c r="E288">
        <v>5.53E-4</v>
      </c>
      <c r="F288" s="1">
        <v>-4.8449999999999999E-5</v>
      </c>
      <c r="G288" s="1">
        <v>-2.0111509999999999E-5</v>
      </c>
    </row>
    <row r="289" spans="2:7" x14ac:dyDescent="0.25">
      <c r="B289">
        <v>0.53195999999999999</v>
      </c>
      <c r="C289">
        <v>8.2257999999999998E-2</v>
      </c>
      <c r="D289" s="1">
        <v>-4.33114E-5</v>
      </c>
      <c r="E289">
        <v>5.5400000000000002E-4</v>
      </c>
      <c r="F289" s="1">
        <v>-4.8362580000000002E-5</v>
      </c>
      <c r="G289" s="1">
        <v>-2.0010170000000002E-5</v>
      </c>
    </row>
    <row r="290" spans="2:7" x14ac:dyDescent="0.25">
      <c r="B290">
        <v>0.53381999999999996</v>
      </c>
      <c r="C290">
        <v>9.9388000000000004E-2</v>
      </c>
      <c r="D290" s="1">
        <v>-4.3058E-5</v>
      </c>
      <c r="E290">
        <v>5.5400000000000002E-4</v>
      </c>
      <c r="F290" s="1">
        <v>-4.82682E-5</v>
      </c>
      <c r="G290" s="1">
        <v>-1.9977380000000002E-5</v>
      </c>
    </row>
    <row r="291" spans="2:7" x14ac:dyDescent="0.25">
      <c r="B291">
        <v>0.53568000000000005</v>
      </c>
      <c r="C291">
        <v>0.12679499999999999</v>
      </c>
      <c r="D291" s="1">
        <v>-4.3569770000000002E-5</v>
      </c>
      <c r="E291">
        <v>5.53E-4</v>
      </c>
      <c r="F291" s="1">
        <v>-4.8398340000000003E-5</v>
      </c>
      <c r="G291" s="1">
        <v>-2.0177079999999999E-5</v>
      </c>
    </row>
    <row r="292" spans="2:7" x14ac:dyDescent="0.25">
      <c r="B292">
        <v>0.53754000000000002</v>
      </c>
      <c r="C292">
        <v>0.13878599999999999</v>
      </c>
      <c r="D292" s="1">
        <v>-4.3527040000000001E-5</v>
      </c>
      <c r="E292">
        <v>5.53E-4</v>
      </c>
      <c r="F292" s="1">
        <v>-4.793838E-5</v>
      </c>
      <c r="G292" s="1">
        <v>-1.972701E-5</v>
      </c>
    </row>
    <row r="293" spans="2:7" x14ac:dyDescent="0.25">
      <c r="B293">
        <v>0.53939999999999999</v>
      </c>
      <c r="C293">
        <v>0.10795299999999999</v>
      </c>
      <c r="D293" s="1">
        <v>-4.3347180000000003E-5</v>
      </c>
      <c r="E293">
        <v>5.53E-4</v>
      </c>
      <c r="F293" s="1">
        <v>-4.8449009999999997E-5</v>
      </c>
      <c r="G293" s="1">
        <v>-1.9950550000000002E-5</v>
      </c>
    </row>
    <row r="294" spans="2:7" x14ac:dyDescent="0.25">
      <c r="B294">
        <v>0.54125999999999996</v>
      </c>
      <c r="C294">
        <v>8.5683999999999996E-2</v>
      </c>
      <c r="D294" s="1">
        <v>-4.3003339999999998E-5</v>
      </c>
      <c r="E294">
        <v>5.53E-4</v>
      </c>
      <c r="F294" s="1">
        <v>-4.8259259999999998E-5</v>
      </c>
      <c r="G294" s="1">
        <v>-2.017211E-5</v>
      </c>
    </row>
    <row r="295" spans="2:7" x14ac:dyDescent="0.25">
      <c r="B295">
        <v>0.54312000000000005</v>
      </c>
      <c r="C295">
        <v>8.2257999999999998E-2</v>
      </c>
      <c r="D295" s="1">
        <v>-4.3651259999999997E-5</v>
      </c>
      <c r="E295">
        <v>5.53E-4</v>
      </c>
      <c r="F295" s="1">
        <v>-4.7965199999999999E-5</v>
      </c>
      <c r="G295" s="1">
        <v>-1.9960489999999999E-5</v>
      </c>
    </row>
    <row r="296" spans="2:7" x14ac:dyDescent="0.25">
      <c r="B296">
        <v>0.54498000000000002</v>
      </c>
      <c r="C296">
        <v>8.2257999999999998E-2</v>
      </c>
      <c r="D296" s="1">
        <v>-4.3332270000000003E-5</v>
      </c>
      <c r="E296">
        <v>5.53E-4</v>
      </c>
      <c r="F296" s="1">
        <v>-4.8038719999999999E-5</v>
      </c>
      <c r="G296" s="1">
        <v>-2.0040970000000001E-5</v>
      </c>
    </row>
    <row r="297" spans="2:7" x14ac:dyDescent="0.25">
      <c r="B297">
        <v>0.54683999999999999</v>
      </c>
      <c r="C297">
        <v>8.2257999999999998E-2</v>
      </c>
      <c r="D297" s="1">
        <v>-4.3331280000000002E-5</v>
      </c>
      <c r="E297">
        <v>5.53E-4</v>
      </c>
      <c r="F297" s="1">
        <v>-4.8521530000000002E-5</v>
      </c>
      <c r="G297" s="1">
        <v>-2.0298290000000001E-5</v>
      </c>
    </row>
    <row r="298" spans="2:7" x14ac:dyDescent="0.25">
      <c r="B298">
        <v>0.54869999999999997</v>
      </c>
      <c r="C298">
        <v>8.0545000000000005E-2</v>
      </c>
      <c r="D298" s="1">
        <v>-4.3219980000000002E-5</v>
      </c>
      <c r="E298">
        <v>5.53E-4</v>
      </c>
      <c r="F298" s="1">
        <v>-4.8352639999999998E-5</v>
      </c>
      <c r="G298" s="1">
        <v>-2.028239E-5</v>
      </c>
    </row>
    <row r="299" spans="2:7" x14ac:dyDescent="0.25">
      <c r="B299">
        <v>0.55056000000000005</v>
      </c>
      <c r="C299">
        <v>7.7119999999999994E-2</v>
      </c>
      <c r="D299" s="1">
        <v>-4.3554870000000003E-5</v>
      </c>
      <c r="E299">
        <v>5.53E-4</v>
      </c>
      <c r="F299" s="1">
        <v>-4.8040700000000002E-5</v>
      </c>
      <c r="G299" s="1">
        <v>-2.005786E-5</v>
      </c>
    </row>
    <row r="300" spans="2:7" x14ac:dyDescent="0.25">
      <c r="B300">
        <v>0.55242000000000002</v>
      </c>
      <c r="C300">
        <v>7.8833E-2</v>
      </c>
      <c r="D300" s="1">
        <v>-4.3353139999999999E-5</v>
      </c>
      <c r="E300">
        <v>5.53E-4</v>
      </c>
      <c r="F300" s="1">
        <v>-4.8150979999999999E-5</v>
      </c>
      <c r="G300" s="1">
        <v>-2.00966E-5</v>
      </c>
    </row>
    <row r="301" spans="2:7" x14ac:dyDescent="0.25">
      <c r="B301">
        <v>0.55427999999999999</v>
      </c>
      <c r="C301">
        <v>8.5683999999999996E-2</v>
      </c>
      <c r="D301" s="1">
        <v>-4.3401829999999997E-5</v>
      </c>
      <c r="E301">
        <v>5.53E-4</v>
      </c>
      <c r="F301" s="1">
        <v>-4.7897649999999997E-5</v>
      </c>
      <c r="G301" s="1">
        <v>-2.0512890000000001E-5</v>
      </c>
    </row>
    <row r="302" spans="2:7" x14ac:dyDescent="0.25">
      <c r="B302">
        <v>0.55613999999999997</v>
      </c>
      <c r="C302">
        <v>8.0545000000000005E-2</v>
      </c>
      <c r="D302" s="1">
        <v>-4.3148429999999997E-5</v>
      </c>
      <c r="E302">
        <v>5.53E-4</v>
      </c>
      <c r="F302" s="1">
        <v>-4.8234420000000002E-5</v>
      </c>
      <c r="G302" s="1">
        <v>-2.0322139999999999E-5</v>
      </c>
    </row>
    <row r="303" spans="2:7" x14ac:dyDescent="0.25">
      <c r="B303">
        <v>0.55800000000000005</v>
      </c>
      <c r="C303">
        <v>8.0545000000000005E-2</v>
      </c>
      <c r="D303" s="1">
        <v>-4.3322329999999999E-5</v>
      </c>
      <c r="E303">
        <v>5.53E-4</v>
      </c>
      <c r="F303" s="1">
        <v>-4.8215550000000003E-5</v>
      </c>
      <c r="G303" s="1">
        <v>-1.995353E-5</v>
      </c>
    </row>
    <row r="304" spans="2:7" x14ac:dyDescent="0.25">
      <c r="B304">
        <v>0.55986000000000002</v>
      </c>
      <c r="C304">
        <v>8.0545000000000005E-2</v>
      </c>
      <c r="D304" s="1">
        <v>-4.330345E-5</v>
      </c>
      <c r="E304">
        <v>5.53E-4</v>
      </c>
      <c r="F304" s="1">
        <v>-4.817879E-5</v>
      </c>
      <c r="G304" s="1">
        <v>-2.024563E-5</v>
      </c>
    </row>
    <row r="305" spans="2:7" x14ac:dyDescent="0.25">
      <c r="B305">
        <v>0.56172</v>
      </c>
      <c r="C305">
        <v>8.5683999999999996E-2</v>
      </c>
      <c r="D305" s="1">
        <v>-4.3489280000000002E-5</v>
      </c>
      <c r="E305">
        <v>5.53E-4</v>
      </c>
      <c r="F305" s="1">
        <v>-4.8065539999999999E-5</v>
      </c>
      <c r="G305" s="1">
        <v>-2.0466200000000001E-5</v>
      </c>
    </row>
    <row r="306" spans="2:7" x14ac:dyDescent="0.25">
      <c r="B306">
        <v>0.56357999999999997</v>
      </c>
      <c r="C306">
        <v>8.0545000000000005E-2</v>
      </c>
      <c r="D306" s="1">
        <v>-4.3364069999999998E-5</v>
      </c>
      <c r="E306">
        <v>5.53E-4</v>
      </c>
      <c r="F306" s="1">
        <v>-4.831887E-5</v>
      </c>
      <c r="G306" s="1">
        <v>-2.0234700000000001E-5</v>
      </c>
    </row>
    <row r="307" spans="2:7" x14ac:dyDescent="0.25">
      <c r="B307">
        <v>0.56544000000000005</v>
      </c>
      <c r="C307">
        <v>8.5683999999999996E-2</v>
      </c>
      <c r="D307" s="1">
        <v>-4.369896E-5</v>
      </c>
      <c r="E307">
        <v>5.53E-4</v>
      </c>
      <c r="F307" s="1">
        <v>-4.8589079999999997E-5</v>
      </c>
      <c r="G307" s="1">
        <v>-2.0238679999999998E-5</v>
      </c>
    </row>
    <row r="308" spans="2:7" x14ac:dyDescent="0.25">
      <c r="B308">
        <v>0.56730000000000003</v>
      </c>
      <c r="C308">
        <v>8.3971000000000004E-2</v>
      </c>
      <c r="D308" s="1">
        <v>-4.337301E-5</v>
      </c>
      <c r="E308">
        <v>5.53E-4</v>
      </c>
      <c r="F308" s="1">
        <v>-4.8347670000000003E-5</v>
      </c>
      <c r="G308" s="1">
        <v>-2.0112500000000001E-5</v>
      </c>
    </row>
    <row r="309" spans="2:7" x14ac:dyDescent="0.25">
      <c r="B309">
        <v>0.56916</v>
      </c>
      <c r="C309">
        <v>8.3971000000000004E-2</v>
      </c>
      <c r="D309" s="1">
        <v>-4.3275629999999998E-5</v>
      </c>
      <c r="E309">
        <v>5.5400000000000002E-4</v>
      </c>
      <c r="F309" s="1">
        <v>-4.805461E-5</v>
      </c>
      <c r="G309" s="1">
        <v>-2.0132369999999998E-5</v>
      </c>
    </row>
    <row r="310" spans="2:7" x14ac:dyDescent="0.25">
      <c r="B310">
        <v>0.57101999999999997</v>
      </c>
      <c r="C310">
        <v>8.3971000000000004E-2</v>
      </c>
      <c r="D310" s="1">
        <v>-4.3278610000000003E-5</v>
      </c>
      <c r="E310">
        <v>5.53E-4</v>
      </c>
      <c r="F310" s="1">
        <v>-4.8309919999999998E-5</v>
      </c>
      <c r="G310" s="1">
        <v>-1.999228E-5</v>
      </c>
    </row>
    <row r="311" spans="2:7" x14ac:dyDescent="0.25">
      <c r="B311">
        <v>0.57287999999999994</v>
      </c>
      <c r="C311">
        <v>7.7119999999999994E-2</v>
      </c>
      <c r="D311" s="1">
        <v>-4.3217989999999998E-5</v>
      </c>
      <c r="E311">
        <v>5.53E-4</v>
      </c>
      <c r="F311" s="1">
        <v>-4.7987059999999997E-5</v>
      </c>
      <c r="G311" s="1">
        <v>-1.9942609999999998E-5</v>
      </c>
    </row>
    <row r="312" spans="2:7" x14ac:dyDescent="0.25">
      <c r="B312">
        <v>0.57474000000000003</v>
      </c>
      <c r="C312">
        <v>8.3971000000000004E-2</v>
      </c>
      <c r="D312" s="1">
        <v>-4.3313389999999997E-5</v>
      </c>
      <c r="E312">
        <v>5.53E-4</v>
      </c>
      <c r="F312" s="1">
        <v>-4.8172830000000003E-5</v>
      </c>
      <c r="G312" s="1">
        <v>-2.00211E-5</v>
      </c>
    </row>
    <row r="313" spans="2:7" x14ac:dyDescent="0.25">
      <c r="B313">
        <v>0.5766</v>
      </c>
      <c r="C313">
        <v>7.7119999999999994E-2</v>
      </c>
      <c r="D313" s="1">
        <v>-4.3294509999999998E-5</v>
      </c>
      <c r="E313">
        <v>5.53E-4</v>
      </c>
      <c r="F313" s="1">
        <v>-4.7996990000000001E-5</v>
      </c>
      <c r="G313" s="1">
        <v>-2.0326109999999999E-5</v>
      </c>
    </row>
    <row r="314" spans="2:7" x14ac:dyDescent="0.25">
      <c r="B314">
        <v>0.57845999999999997</v>
      </c>
      <c r="C314">
        <v>7.5407000000000002E-2</v>
      </c>
      <c r="D314" s="1">
        <v>-4.3205070000000002E-5</v>
      </c>
      <c r="E314">
        <v>5.53E-4</v>
      </c>
      <c r="F314" s="1">
        <v>-4.8004940000000001E-5</v>
      </c>
      <c r="G314" s="1">
        <v>-1.9981350000000001E-5</v>
      </c>
    </row>
    <row r="315" spans="2:7" x14ac:dyDescent="0.25">
      <c r="B315">
        <v>0.58031999999999995</v>
      </c>
      <c r="C315">
        <v>7.3693999999999996E-2</v>
      </c>
      <c r="D315" s="1">
        <v>-4.3495239999999999E-5</v>
      </c>
      <c r="E315">
        <v>5.53E-4</v>
      </c>
      <c r="F315" s="1">
        <v>-4.7998979999999998E-5</v>
      </c>
      <c r="G315" s="1">
        <v>-2.0248609999999999E-5</v>
      </c>
    </row>
    <row r="316" spans="2:7" x14ac:dyDescent="0.25">
      <c r="B316">
        <v>0.58218000000000003</v>
      </c>
      <c r="C316">
        <v>5.1424999999999998E-2</v>
      </c>
      <c r="D316" s="1">
        <v>-4.3532010000000003E-5</v>
      </c>
      <c r="E316">
        <v>5.5400000000000002E-4</v>
      </c>
      <c r="F316" s="1">
        <v>-4.8317869999999998E-5</v>
      </c>
      <c r="G316" s="1">
        <v>-2.0551640000000001E-5</v>
      </c>
    </row>
    <row r="317" spans="2:7" x14ac:dyDescent="0.25">
      <c r="B317">
        <v>0.58404</v>
      </c>
      <c r="C317">
        <v>2.9156999999999999E-2</v>
      </c>
      <c r="D317" s="1">
        <v>-4.3150420000000001E-5</v>
      </c>
      <c r="E317">
        <v>5.53E-4</v>
      </c>
      <c r="F317" s="1">
        <v>-4.8179780000000001E-5</v>
      </c>
      <c r="G317" s="1">
        <v>-2.0228740000000001E-5</v>
      </c>
    </row>
    <row r="318" spans="2:7" x14ac:dyDescent="0.25">
      <c r="B318">
        <v>0.58589999999999998</v>
      </c>
      <c r="C318">
        <v>4.6287000000000002E-2</v>
      </c>
      <c r="D318" s="1">
        <v>-4.3470400000000003E-5</v>
      </c>
      <c r="E318">
        <v>5.53E-4</v>
      </c>
      <c r="F318" s="1">
        <v>-4.7962220000000001E-5</v>
      </c>
      <c r="G318" s="1">
        <v>-1.9999239999999999E-5</v>
      </c>
    </row>
    <row r="319" spans="2:7" x14ac:dyDescent="0.25">
      <c r="B319">
        <v>0.58775999999999995</v>
      </c>
      <c r="C319">
        <v>7.7119999999999994E-2</v>
      </c>
      <c r="D319" s="1">
        <v>-4.3313389999999997E-5</v>
      </c>
      <c r="E319">
        <v>5.53E-4</v>
      </c>
      <c r="F319" s="1">
        <v>-4.79811E-5</v>
      </c>
      <c r="G319" s="1">
        <v>-1.9920750000000001E-5</v>
      </c>
    </row>
    <row r="320" spans="2:7" x14ac:dyDescent="0.25">
      <c r="B320">
        <v>0.58962000000000003</v>
      </c>
      <c r="C320">
        <v>8.2257999999999998E-2</v>
      </c>
      <c r="D320" s="1">
        <v>-4.3754609999999997E-5</v>
      </c>
      <c r="E320">
        <v>5.53E-4</v>
      </c>
      <c r="F320" s="1">
        <v>-4.8499669999999997E-5</v>
      </c>
      <c r="G320" s="1">
        <v>-2.0312199999999998E-5</v>
      </c>
    </row>
    <row r="321" spans="2:7" x14ac:dyDescent="0.25">
      <c r="B321">
        <v>0.59148000000000001</v>
      </c>
      <c r="C321">
        <v>8.0545000000000005E-2</v>
      </c>
      <c r="D321" s="1">
        <v>-4.333823E-5</v>
      </c>
      <c r="E321">
        <v>5.53E-4</v>
      </c>
      <c r="F321" s="1">
        <v>-4.8412250000000001E-5</v>
      </c>
      <c r="G321" s="1">
        <v>-1.983729E-5</v>
      </c>
    </row>
    <row r="322" spans="2:7" x14ac:dyDescent="0.25">
      <c r="B322">
        <v>0.59333999999999998</v>
      </c>
      <c r="C322">
        <v>8.0545000000000005E-2</v>
      </c>
      <c r="D322" s="1">
        <v>-4.3486299999999997E-5</v>
      </c>
      <c r="E322">
        <v>5.53E-4</v>
      </c>
      <c r="F322" s="1">
        <v>-4.8118190000000002E-5</v>
      </c>
      <c r="G322" s="1">
        <v>-1.9834310000000002E-5</v>
      </c>
    </row>
    <row r="323" spans="2:7" x14ac:dyDescent="0.25">
      <c r="B323">
        <v>0.59519999999999995</v>
      </c>
      <c r="C323">
        <v>7.8833E-2</v>
      </c>
      <c r="D323" s="1">
        <v>-4.3388910000000001E-5</v>
      </c>
      <c r="E323">
        <v>5.53E-4</v>
      </c>
      <c r="F323" s="1">
        <v>-4.7877780000000003E-5</v>
      </c>
      <c r="G323" s="1">
        <v>-2.0024079999999999E-5</v>
      </c>
    </row>
    <row r="324" spans="2:7" x14ac:dyDescent="0.25">
      <c r="B324">
        <v>0.59706000000000004</v>
      </c>
      <c r="C324">
        <v>7.7119999999999994E-2</v>
      </c>
      <c r="D324" s="1">
        <v>-4.3140479999999997E-5</v>
      </c>
      <c r="E324">
        <v>5.53E-4</v>
      </c>
      <c r="F324" s="1">
        <v>-4.7980099999999998E-5</v>
      </c>
      <c r="G324" s="1">
        <v>-2.0283389999999999E-5</v>
      </c>
    </row>
    <row r="325" spans="2:7" x14ac:dyDescent="0.25">
      <c r="B325">
        <v>0.59892000000000001</v>
      </c>
      <c r="C325">
        <v>8.0545000000000005E-2</v>
      </c>
      <c r="D325" s="1">
        <v>-4.3255749999999997E-5</v>
      </c>
      <c r="E325">
        <v>5.5400000000000002E-4</v>
      </c>
      <c r="F325" s="1">
        <v>-4.849371E-5</v>
      </c>
      <c r="G325" s="1">
        <v>-2.0484080000000001E-5</v>
      </c>
    </row>
    <row r="326" spans="2:7" x14ac:dyDescent="0.25">
      <c r="B326">
        <v>0.60077999999999998</v>
      </c>
      <c r="C326">
        <v>8.0545000000000005E-2</v>
      </c>
      <c r="D326" s="1">
        <v>-4.3546920000000003E-5</v>
      </c>
      <c r="E326">
        <v>5.53E-4</v>
      </c>
      <c r="F326" s="1">
        <v>-4.81013E-5</v>
      </c>
      <c r="G326" s="1">
        <v>-2.0329090000000001E-5</v>
      </c>
    </row>
    <row r="327" spans="2:7" x14ac:dyDescent="0.25">
      <c r="B327">
        <v>0.60263999999999995</v>
      </c>
      <c r="C327">
        <v>8.3971000000000004E-2</v>
      </c>
      <c r="D327" s="1">
        <v>-4.3236869999999997E-5</v>
      </c>
      <c r="E327">
        <v>5.5400000000000002E-4</v>
      </c>
      <c r="F327" s="1">
        <v>-4.8438079999999998E-5</v>
      </c>
      <c r="G327" s="1">
        <v>-2.0030039999999999E-5</v>
      </c>
    </row>
    <row r="328" spans="2:7" x14ac:dyDescent="0.25">
      <c r="B328">
        <v>0.60450000000000004</v>
      </c>
      <c r="C328">
        <v>8.2257999999999998E-2</v>
      </c>
      <c r="D328" s="1">
        <v>-4.300434E-5</v>
      </c>
      <c r="E328">
        <v>5.53E-4</v>
      </c>
      <c r="F328" s="1">
        <v>-4.8436090000000001E-5</v>
      </c>
      <c r="G328" s="1">
        <v>-2.0219799999999999E-5</v>
      </c>
    </row>
    <row r="329" spans="2:7" x14ac:dyDescent="0.25">
      <c r="B329">
        <v>0.60636000000000001</v>
      </c>
      <c r="C329">
        <v>8.3971000000000004E-2</v>
      </c>
      <c r="D329" s="1">
        <v>-4.3074890000000003E-5</v>
      </c>
      <c r="E329">
        <v>5.5400000000000002E-4</v>
      </c>
      <c r="F329" s="1">
        <v>-4.8099319999999997E-5</v>
      </c>
      <c r="G329" s="1">
        <v>-2.0069780000000001E-5</v>
      </c>
    </row>
    <row r="330" spans="2:7" x14ac:dyDescent="0.25">
      <c r="B330">
        <v>0.60821999999999998</v>
      </c>
      <c r="C330">
        <v>8.5683999999999996E-2</v>
      </c>
      <c r="D330" s="1">
        <v>-4.3638340000000001E-5</v>
      </c>
      <c r="E330">
        <v>5.53E-4</v>
      </c>
      <c r="F330" s="1">
        <v>-4.8041699999999998E-5</v>
      </c>
      <c r="G330" s="1">
        <v>-2.0184030000000001E-5</v>
      </c>
    </row>
    <row r="331" spans="2:7" x14ac:dyDescent="0.25">
      <c r="B331">
        <v>0.61007999999999996</v>
      </c>
      <c r="C331">
        <v>8.2257999999999998E-2</v>
      </c>
      <c r="D331" s="1">
        <v>-4.3488290000000001E-5</v>
      </c>
      <c r="E331">
        <v>5.5400000000000002E-4</v>
      </c>
      <c r="F331" s="1">
        <v>-4.8311910000000001E-5</v>
      </c>
      <c r="G331" s="1">
        <v>-2.0027060000000001E-5</v>
      </c>
    </row>
    <row r="332" spans="2:7" x14ac:dyDescent="0.25">
      <c r="B332">
        <v>0.61194000000000004</v>
      </c>
      <c r="C332">
        <v>8.2257999999999998E-2</v>
      </c>
      <c r="D332" s="1">
        <v>-4.3266680000000002E-5</v>
      </c>
      <c r="E332">
        <v>5.53E-4</v>
      </c>
      <c r="F332" s="1">
        <v>-4.8362580000000002E-5</v>
      </c>
      <c r="G332" s="1">
        <v>-2.027643E-5</v>
      </c>
    </row>
    <row r="333" spans="2:7" x14ac:dyDescent="0.25">
      <c r="B333">
        <v>0.61380000000000001</v>
      </c>
      <c r="C333">
        <v>8.3971000000000004E-2</v>
      </c>
      <c r="D333" s="1">
        <v>-4.2930799999999999E-5</v>
      </c>
      <c r="E333">
        <v>5.5400000000000002E-4</v>
      </c>
      <c r="F333" s="1">
        <v>-4.8281110000000002E-5</v>
      </c>
      <c r="G333" s="1">
        <v>-2.0161180000000001E-5</v>
      </c>
    </row>
    <row r="334" spans="2:7" x14ac:dyDescent="0.25">
      <c r="B334">
        <v>0.61565999999999999</v>
      </c>
      <c r="C334">
        <v>8.0545000000000005E-2</v>
      </c>
      <c r="D334" s="1">
        <v>-4.357971E-5</v>
      </c>
      <c r="E334">
        <v>5.53E-4</v>
      </c>
      <c r="F334" s="1">
        <v>-4.8440060000000001E-5</v>
      </c>
      <c r="G334" s="1">
        <v>-2.024563E-5</v>
      </c>
    </row>
    <row r="335" spans="2:7" x14ac:dyDescent="0.25">
      <c r="B335">
        <v>0.61751999999999996</v>
      </c>
      <c r="C335">
        <v>8.3971000000000004E-2</v>
      </c>
      <c r="D335" s="1">
        <v>-4.3182220000000003E-5</v>
      </c>
      <c r="E335">
        <v>5.53E-4</v>
      </c>
      <c r="F335" s="1">
        <v>-4.8180780000000003E-5</v>
      </c>
      <c r="G335" s="1">
        <v>-2.024166E-5</v>
      </c>
    </row>
    <row r="336" spans="2:7" x14ac:dyDescent="0.25">
      <c r="B336">
        <v>0.61938000000000004</v>
      </c>
      <c r="C336">
        <v>8.2257999999999998E-2</v>
      </c>
      <c r="D336" s="1">
        <v>-4.3370030000000002E-5</v>
      </c>
      <c r="E336">
        <v>5.53E-4</v>
      </c>
      <c r="F336" s="1">
        <v>-4.7974140000000001E-5</v>
      </c>
      <c r="G336" s="1">
        <v>-2.0449310000000002E-5</v>
      </c>
    </row>
    <row r="337" spans="2:7" x14ac:dyDescent="0.25">
      <c r="B337">
        <v>0.62124000000000001</v>
      </c>
      <c r="C337">
        <v>8.2257999999999998E-2</v>
      </c>
      <c r="D337" s="1">
        <v>-4.3078870000000003E-5</v>
      </c>
      <c r="E337">
        <v>5.5400000000000002E-4</v>
      </c>
      <c r="F337" s="1">
        <v>-4.8474830000000001E-5</v>
      </c>
      <c r="G337" s="1">
        <v>-2.0273450000000002E-5</v>
      </c>
    </row>
    <row r="338" spans="2:7" x14ac:dyDescent="0.25">
      <c r="B338">
        <v>0.62309999999999999</v>
      </c>
      <c r="C338">
        <v>8.3971000000000004E-2</v>
      </c>
      <c r="D338" s="1">
        <v>-4.3631380000000002E-5</v>
      </c>
      <c r="E338">
        <v>5.53E-4</v>
      </c>
      <c r="F338" s="1">
        <v>-4.8382450000000003E-5</v>
      </c>
      <c r="G338" s="1">
        <v>-2.0478120000000001E-5</v>
      </c>
    </row>
    <row r="339" spans="2:7" x14ac:dyDescent="0.25">
      <c r="B339">
        <v>0.62495999999999996</v>
      </c>
      <c r="C339">
        <v>8.3971000000000004E-2</v>
      </c>
      <c r="D339" s="1">
        <v>-4.341475E-5</v>
      </c>
      <c r="E339">
        <v>5.53E-4</v>
      </c>
      <c r="F339" s="1">
        <v>-4.8026799999999999E-5</v>
      </c>
      <c r="G339" s="1">
        <v>-1.9828350000000001E-5</v>
      </c>
    </row>
    <row r="340" spans="2:7" x14ac:dyDescent="0.25">
      <c r="B340">
        <v>0.62682000000000004</v>
      </c>
      <c r="C340">
        <v>9.7674999999999998E-2</v>
      </c>
      <c r="D340" s="1">
        <v>-4.3217000000000003E-5</v>
      </c>
      <c r="E340">
        <v>5.53E-4</v>
      </c>
      <c r="F340" s="1">
        <v>-4.8537420000000002E-5</v>
      </c>
      <c r="G340" s="1">
        <v>-2.0299279999999999E-5</v>
      </c>
    </row>
    <row r="341" spans="2:7" x14ac:dyDescent="0.25">
      <c r="B341">
        <v>0.62868000000000002</v>
      </c>
      <c r="C341">
        <v>0.125082</v>
      </c>
      <c r="D341" s="1">
        <v>-4.3218979999999999E-5</v>
      </c>
      <c r="E341">
        <v>5.5400000000000002E-4</v>
      </c>
      <c r="F341" s="1">
        <v>-4.8176800000000003E-5</v>
      </c>
      <c r="G341" s="1">
        <v>-1.9993279999999999E-5</v>
      </c>
    </row>
    <row r="342" spans="2:7" x14ac:dyDescent="0.25">
      <c r="B342">
        <v>0.63053999999999999</v>
      </c>
      <c r="C342">
        <v>0.14221200000000001</v>
      </c>
      <c r="D342" s="1">
        <v>-4.349922E-5</v>
      </c>
      <c r="E342">
        <v>5.53E-4</v>
      </c>
      <c r="F342" s="1">
        <v>-4.8206610000000001E-5</v>
      </c>
      <c r="G342" s="1">
        <v>-2.004395E-5</v>
      </c>
    </row>
    <row r="343" spans="2:7" x14ac:dyDescent="0.25">
      <c r="B343">
        <v>0.63239999999999996</v>
      </c>
      <c r="C343">
        <v>9.4248999999999999E-2</v>
      </c>
      <c r="D343" s="1">
        <v>-4.336506E-5</v>
      </c>
      <c r="E343">
        <v>5.53E-4</v>
      </c>
      <c r="F343" s="1">
        <v>-4.8094350000000001E-5</v>
      </c>
      <c r="G343" s="1">
        <v>-2.0042950000000001E-5</v>
      </c>
    </row>
    <row r="344" spans="2:7" x14ac:dyDescent="0.25">
      <c r="B344">
        <v>0.63426000000000005</v>
      </c>
      <c r="C344">
        <v>8.2257999999999998E-2</v>
      </c>
      <c r="D344" s="1">
        <v>-4.2795649999999997E-5</v>
      </c>
      <c r="E344">
        <v>5.5400000000000002E-4</v>
      </c>
      <c r="F344" s="1">
        <v>-4.8292040000000001E-5</v>
      </c>
      <c r="G344" s="1">
        <v>-2.0060839999999999E-5</v>
      </c>
    </row>
    <row r="345" spans="2:7" x14ac:dyDescent="0.25">
      <c r="B345">
        <v>0.63612000000000002</v>
      </c>
      <c r="C345">
        <v>8.2257999999999998E-2</v>
      </c>
      <c r="D345" s="1">
        <v>-4.3539959999999997E-5</v>
      </c>
      <c r="E345">
        <v>5.53E-4</v>
      </c>
      <c r="F345" s="1">
        <v>-4.8161899999999997E-5</v>
      </c>
      <c r="G345" s="1">
        <v>-2.0561579999999998E-5</v>
      </c>
    </row>
    <row r="346" spans="2:7" x14ac:dyDescent="0.25">
      <c r="B346">
        <v>0.63797999999999999</v>
      </c>
      <c r="C346">
        <v>8.3971000000000004E-2</v>
      </c>
      <c r="D346" s="1">
        <v>-4.358766E-5</v>
      </c>
      <c r="E346">
        <v>5.53E-4</v>
      </c>
      <c r="F346" s="1">
        <v>-4.797315E-5</v>
      </c>
      <c r="G346" s="1">
        <v>-2.0181049999999999E-5</v>
      </c>
    </row>
    <row r="347" spans="2:7" x14ac:dyDescent="0.25">
      <c r="B347">
        <v>0.63983999999999996</v>
      </c>
      <c r="C347">
        <v>8.5683999999999996E-2</v>
      </c>
      <c r="D347" s="1">
        <v>-4.3495239999999999E-5</v>
      </c>
      <c r="E347">
        <v>5.53E-4</v>
      </c>
      <c r="F347" s="1">
        <v>-4.8247339999999997E-5</v>
      </c>
      <c r="G347" s="1">
        <v>-1.9995259999999999E-5</v>
      </c>
    </row>
    <row r="348" spans="2:7" x14ac:dyDescent="0.25">
      <c r="B348">
        <v>0.64170000000000005</v>
      </c>
      <c r="C348">
        <v>7.8833E-2</v>
      </c>
      <c r="D348" s="1">
        <v>-4.3323330000000001E-5</v>
      </c>
      <c r="E348">
        <v>5.53E-4</v>
      </c>
      <c r="F348" s="1">
        <v>-4.8274160000000003E-5</v>
      </c>
      <c r="G348" s="1">
        <v>-2.0293319999999999E-5</v>
      </c>
    </row>
    <row r="349" spans="2:7" x14ac:dyDescent="0.25">
      <c r="B349">
        <v>0.64356000000000002</v>
      </c>
      <c r="C349">
        <v>8.3971000000000004E-2</v>
      </c>
      <c r="D349" s="1">
        <v>-4.3306429999999998E-5</v>
      </c>
      <c r="E349">
        <v>5.53E-4</v>
      </c>
      <c r="F349" s="1">
        <v>-4.8154949999999999E-5</v>
      </c>
      <c r="G349" s="1">
        <v>-2.0039969999999999E-5</v>
      </c>
    </row>
    <row r="350" spans="2:7" x14ac:dyDescent="0.25">
      <c r="B350">
        <v>0.64541999999999999</v>
      </c>
      <c r="C350">
        <v>8.0545000000000005E-2</v>
      </c>
      <c r="D350" s="1">
        <v>-4.3574739999999997E-5</v>
      </c>
      <c r="E350">
        <v>5.53E-4</v>
      </c>
      <c r="F350" s="1">
        <v>-4.8059580000000002E-5</v>
      </c>
      <c r="G350" s="1">
        <v>-1.9927699999999999E-5</v>
      </c>
    </row>
    <row r="351" spans="2:7" x14ac:dyDescent="0.25">
      <c r="B351">
        <v>0.64727999999999997</v>
      </c>
      <c r="C351">
        <v>8.2257999999999998E-2</v>
      </c>
      <c r="D351" s="1">
        <v>-4.3473380000000002E-5</v>
      </c>
      <c r="E351">
        <v>5.53E-4</v>
      </c>
      <c r="F351" s="1">
        <v>-4.8214550000000001E-5</v>
      </c>
      <c r="G351" s="1">
        <v>-2.0103559999999999E-5</v>
      </c>
    </row>
    <row r="352" spans="2:7" x14ac:dyDescent="0.25">
      <c r="B352">
        <v>0.64914000000000005</v>
      </c>
      <c r="C352">
        <v>8.0545000000000005E-2</v>
      </c>
      <c r="D352" s="1">
        <v>-4.317327E-5</v>
      </c>
      <c r="E352">
        <v>5.53E-4</v>
      </c>
      <c r="F352" s="1">
        <v>-4.8451990000000002E-5</v>
      </c>
      <c r="G352" s="1">
        <v>-2.0071770000000001E-5</v>
      </c>
    </row>
    <row r="353" spans="2:7" x14ac:dyDescent="0.25">
      <c r="B353">
        <v>0.65100000000000002</v>
      </c>
      <c r="C353">
        <v>8.5683999999999996E-2</v>
      </c>
      <c r="D353" s="1">
        <v>-4.3216000000000001E-5</v>
      </c>
      <c r="E353">
        <v>5.53E-4</v>
      </c>
      <c r="F353" s="1">
        <v>-4.8266210000000003E-5</v>
      </c>
      <c r="G353" s="1">
        <v>-2.019496E-5</v>
      </c>
    </row>
    <row r="354" spans="2:7" x14ac:dyDescent="0.25">
      <c r="B354">
        <v>0.65286</v>
      </c>
      <c r="C354">
        <v>8.0545000000000005E-2</v>
      </c>
      <c r="D354" s="1">
        <v>-4.3359100000000003E-5</v>
      </c>
      <c r="E354">
        <v>5.5400000000000002E-4</v>
      </c>
      <c r="F354" s="1">
        <v>-4.8273170000000002E-5</v>
      </c>
      <c r="G354" s="1">
        <v>-1.996844E-5</v>
      </c>
    </row>
    <row r="355" spans="2:7" x14ac:dyDescent="0.25">
      <c r="B355">
        <v>0.65471999999999997</v>
      </c>
      <c r="C355">
        <v>8.5683999999999996E-2</v>
      </c>
      <c r="D355" s="1">
        <v>-4.3371029999999997E-5</v>
      </c>
      <c r="E355">
        <v>5.5400000000000002E-4</v>
      </c>
      <c r="F355" s="1">
        <v>-4.838841E-5</v>
      </c>
      <c r="G355" s="1">
        <v>-1.9977380000000002E-5</v>
      </c>
    </row>
    <row r="356" spans="2:7" x14ac:dyDescent="0.25">
      <c r="B356">
        <v>0.65658000000000005</v>
      </c>
      <c r="C356">
        <v>8.7397000000000002E-2</v>
      </c>
      <c r="D356" s="1">
        <v>-4.3544929999999999E-5</v>
      </c>
      <c r="E356">
        <v>5.53E-4</v>
      </c>
      <c r="F356" s="1">
        <v>-4.8358600000000001E-5</v>
      </c>
      <c r="G356" s="1">
        <v>-2.0512890000000001E-5</v>
      </c>
    </row>
    <row r="357" spans="2:7" x14ac:dyDescent="0.25">
      <c r="B357">
        <v>0.65844000000000003</v>
      </c>
      <c r="C357">
        <v>8.5683999999999996E-2</v>
      </c>
      <c r="D357" s="1">
        <v>-4.3553870000000001E-5</v>
      </c>
      <c r="E357">
        <v>5.5400000000000002E-4</v>
      </c>
      <c r="F357" s="1">
        <v>-4.8199650000000002E-5</v>
      </c>
      <c r="G357" s="1">
        <v>-2.0091639999999999E-5</v>
      </c>
    </row>
    <row r="358" spans="2:7" x14ac:dyDescent="0.25">
      <c r="B358">
        <v>0.6603</v>
      </c>
      <c r="C358">
        <v>8.2257999999999998E-2</v>
      </c>
      <c r="D358" s="1">
        <v>-4.3459469999999997E-5</v>
      </c>
      <c r="E358">
        <v>5.53E-4</v>
      </c>
      <c r="F358" s="1">
        <v>-4.8618880000000002E-5</v>
      </c>
      <c r="G358" s="1">
        <v>-1.9995259999999999E-5</v>
      </c>
    </row>
    <row r="359" spans="2:7" x14ac:dyDescent="0.25">
      <c r="B359">
        <v>0.66215999999999997</v>
      </c>
      <c r="C359">
        <v>8.2257999999999998E-2</v>
      </c>
      <c r="D359" s="1">
        <v>-4.3421709999999999E-5</v>
      </c>
      <c r="E359">
        <v>5.5400000000000002E-4</v>
      </c>
      <c r="F359" s="1">
        <v>-4.8696370000000001E-5</v>
      </c>
      <c r="G359" s="1">
        <v>-2.0170130000000001E-5</v>
      </c>
    </row>
    <row r="360" spans="2:7" x14ac:dyDescent="0.25">
      <c r="B360">
        <v>0.66402000000000005</v>
      </c>
      <c r="C360">
        <v>8.2257999999999998E-2</v>
      </c>
      <c r="D360" s="1">
        <v>-4.323488E-5</v>
      </c>
      <c r="E360">
        <v>5.53E-4</v>
      </c>
      <c r="F360" s="1">
        <v>-4.8081429999999999E-5</v>
      </c>
      <c r="G360" s="1">
        <v>-2.0225759999999999E-5</v>
      </c>
    </row>
    <row r="361" spans="2:7" x14ac:dyDescent="0.25">
      <c r="B361">
        <v>0.66588000000000003</v>
      </c>
      <c r="C361">
        <v>8.2257999999999998E-2</v>
      </c>
      <c r="D361" s="1">
        <v>-4.34227E-5</v>
      </c>
      <c r="E361">
        <v>5.53E-4</v>
      </c>
      <c r="F361" s="1">
        <v>-4.8343700000000003E-5</v>
      </c>
      <c r="G361" s="1">
        <v>-2.00211E-5</v>
      </c>
    </row>
    <row r="362" spans="2:7" x14ac:dyDescent="0.25">
      <c r="B362">
        <v>0.66774</v>
      </c>
      <c r="C362">
        <v>7.8833E-2</v>
      </c>
      <c r="D362" s="1">
        <v>-4.3654240000000002E-5</v>
      </c>
      <c r="E362">
        <v>5.53E-4</v>
      </c>
      <c r="F362" s="1">
        <v>-4.8635769999999997E-5</v>
      </c>
      <c r="G362" s="1">
        <v>-2.0255570000000001E-5</v>
      </c>
    </row>
    <row r="363" spans="2:7" x14ac:dyDescent="0.25">
      <c r="B363">
        <v>0.66959999999999997</v>
      </c>
      <c r="C363">
        <v>7.7119999999999994E-2</v>
      </c>
      <c r="D363" s="1">
        <v>-4.3353139999999999E-5</v>
      </c>
      <c r="E363">
        <v>5.53E-4</v>
      </c>
      <c r="F363" s="1">
        <v>-4.8259259999999998E-5</v>
      </c>
      <c r="G363" s="1">
        <v>-2.0389699999999999E-5</v>
      </c>
    </row>
    <row r="364" spans="2:7" x14ac:dyDescent="0.25">
      <c r="B364">
        <v>0.67145999999999995</v>
      </c>
      <c r="C364">
        <v>7.0267999999999997E-2</v>
      </c>
      <c r="D364" s="1">
        <v>-4.3342210000000001E-5</v>
      </c>
      <c r="E364">
        <v>5.5400000000000002E-4</v>
      </c>
      <c r="F364" s="1">
        <v>-4.8018849999999999E-5</v>
      </c>
      <c r="G364" s="1">
        <v>-2.022378E-5</v>
      </c>
    </row>
    <row r="365" spans="2:7" x14ac:dyDescent="0.25">
      <c r="B365">
        <v>0.67332000000000003</v>
      </c>
      <c r="C365">
        <v>6.3416E-2</v>
      </c>
      <c r="D365" s="1">
        <v>-4.3650260000000002E-5</v>
      </c>
      <c r="E365">
        <v>5.53E-4</v>
      </c>
      <c r="F365" s="1">
        <v>-4.8386420000000003E-5</v>
      </c>
      <c r="G365" s="1">
        <v>-2.0324119999999999E-5</v>
      </c>
    </row>
    <row r="366" spans="2:7" x14ac:dyDescent="0.25">
      <c r="B366">
        <v>0.67518</v>
      </c>
      <c r="C366">
        <v>3.6008999999999999E-2</v>
      </c>
      <c r="D366" s="1">
        <v>-4.3336249999999997E-5</v>
      </c>
      <c r="E366">
        <v>5.53E-4</v>
      </c>
      <c r="F366" s="1">
        <v>-4.8195680000000002E-5</v>
      </c>
      <c r="G366" s="1">
        <v>-2.0147270000000001E-5</v>
      </c>
    </row>
    <row r="367" spans="2:7" x14ac:dyDescent="0.25">
      <c r="B367">
        <v>0.67703999999999998</v>
      </c>
      <c r="C367">
        <v>2.5731E-2</v>
      </c>
      <c r="D367" s="1">
        <v>-4.3390899999999998E-5</v>
      </c>
      <c r="E367">
        <v>5.53E-4</v>
      </c>
      <c r="F367" s="1">
        <v>-4.8399329999999998E-5</v>
      </c>
      <c r="G367" s="1">
        <v>-2.0201919999999999E-5</v>
      </c>
    </row>
    <row r="368" spans="2:7" x14ac:dyDescent="0.25">
      <c r="B368">
        <v>0.67889999999999995</v>
      </c>
      <c r="C368">
        <v>7.1981000000000003E-2</v>
      </c>
      <c r="D368" s="1">
        <v>-4.3462450000000003E-5</v>
      </c>
      <c r="E368">
        <v>5.53E-4</v>
      </c>
      <c r="F368" s="1">
        <v>-4.8265220000000001E-5</v>
      </c>
      <c r="G368" s="1">
        <v>-1.9893920000000001E-5</v>
      </c>
    </row>
    <row r="369" spans="2:7" x14ac:dyDescent="0.25">
      <c r="B369">
        <v>0.68076000000000003</v>
      </c>
      <c r="C369">
        <v>8.2257999999999998E-2</v>
      </c>
      <c r="D369" s="1">
        <v>-4.3524060000000003E-5</v>
      </c>
      <c r="E369">
        <v>5.53E-4</v>
      </c>
      <c r="F369" s="1">
        <v>-4.8028780000000002E-5</v>
      </c>
      <c r="G369" s="1">
        <v>-2.0179069999999999E-5</v>
      </c>
    </row>
    <row r="370" spans="2:7" x14ac:dyDescent="0.25">
      <c r="B370">
        <v>0.68262</v>
      </c>
      <c r="C370">
        <v>8.5683999999999996E-2</v>
      </c>
      <c r="D370" s="1">
        <v>-4.3258730000000002E-5</v>
      </c>
      <c r="E370">
        <v>5.53E-4</v>
      </c>
      <c r="F370" s="1">
        <v>-4.8328799999999997E-5</v>
      </c>
      <c r="G370" s="1">
        <v>-2.0316169999999998E-5</v>
      </c>
    </row>
    <row r="371" spans="2:7" x14ac:dyDescent="0.25">
      <c r="B371">
        <v>0.68447999999999998</v>
      </c>
      <c r="C371">
        <v>7.8833E-2</v>
      </c>
      <c r="D371" s="1">
        <v>-4.2708209999999999E-5</v>
      </c>
      <c r="E371">
        <v>5.5400000000000002E-4</v>
      </c>
      <c r="F371" s="1">
        <v>-4.8179780000000001E-5</v>
      </c>
      <c r="G371" s="1">
        <v>-2.0052889999999998E-5</v>
      </c>
    </row>
    <row r="372" spans="2:7" x14ac:dyDescent="0.25">
      <c r="B372">
        <v>0.68633999999999995</v>
      </c>
      <c r="C372">
        <v>8.5683999999999996E-2</v>
      </c>
      <c r="D372" s="1">
        <v>-4.3305440000000003E-5</v>
      </c>
      <c r="E372">
        <v>5.53E-4</v>
      </c>
      <c r="F372" s="1">
        <v>-4.821754E-5</v>
      </c>
      <c r="G372" s="1">
        <v>-2.0167140000000002E-5</v>
      </c>
    </row>
    <row r="373" spans="2:7" x14ac:dyDescent="0.25">
      <c r="B373">
        <v>0.68820000000000003</v>
      </c>
      <c r="C373">
        <v>8.3971000000000004E-2</v>
      </c>
      <c r="D373" s="1">
        <v>-4.3684050000000001E-5</v>
      </c>
      <c r="E373">
        <v>5.53E-4</v>
      </c>
      <c r="F373" s="1">
        <v>-4.832681E-5</v>
      </c>
      <c r="G373" s="1">
        <v>-1.9959500000000001E-5</v>
      </c>
    </row>
    <row r="374" spans="2:7" x14ac:dyDescent="0.25">
      <c r="B374">
        <v>0.69006000000000001</v>
      </c>
      <c r="C374">
        <v>8.0545000000000005E-2</v>
      </c>
      <c r="D374" s="1">
        <v>-4.2910929999999998E-5</v>
      </c>
      <c r="E374">
        <v>5.53E-4</v>
      </c>
      <c r="F374" s="1">
        <v>-4.840827E-5</v>
      </c>
      <c r="G374" s="1">
        <v>-2.0152239999999999E-5</v>
      </c>
    </row>
    <row r="375" spans="2:7" x14ac:dyDescent="0.25">
      <c r="B375">
        <v>0.69191999999999998</v>
      </c>
      <c r="C375">
        <v>8.3971000000000004E-2</v>
      </c>
      <c r="D375" s="1">
        <v>-4.3154390000000001E-5</v>
      </c>
      <c r="E375">
        <v>5.53E-4</v>
      </c>
      <c r="F375" s="1">
        <v>-4.8458940000000001E-5</v>
      </c>
      <c r="G375" s="1">
        <v>-2.0352939999999999E-5</v>
      </c>
    </row>
    <row r="376" spans="2:7" x14ac:dyDescent="0.25">
      <c r="B376">
        <v>0.69377999999999995</v>
      </c>
      <c r="C376">
        <v>8.3971000000000004E-2</v>
      </c>
      <c r="D376" s="1">
        <v>-4.330743E-5</v>
      </c>
      <c r="E376">
        <v>5.53E-4</v>
      </c>
      <c r="F376" s="1">
        <v>-4.8141040000000001E-5</v>
      </c>
      <c r="G376" s="1">
        <v>-1.9973410000000002E-5</v>
      </c>
    </row>
    <row r="377" spans="2:7" x14ac:dyDescent="0.25">
      <c r="B377">
        <v>0.69564000000000004</v>
      </c>
      <c r="C377">
        <v>8.0545000000000005E-2</v>
      </c>
      <c r="D377" s="1">
        <v>-4.3522069999999999E-5</v>
      </c>
      <c r="E377">
        <v>5.53E-4</v>
      </c>
      <c r="F377" s="1">
        <v>-4.8299E-5</v>
      </c>
      <c r="G377" s="1">
        <v>-1.9925719999999999E-5</v>
      </c>
    </row>
    <row r="378" spans="2:7" x14ac:dyDescent="0.25">
      <c r="B378">
        <v>0.69750000000000001</v>
      </c>
      <c r="C378">
        <v>8.2257999999999998E-2</v>
      </c>
      <c r="D378" s="1">
        <v>-4.3444559999999998E-5</v>
      </c>
      <c r="E378">
        <v>5.53E-4</v>
      </c>
      <c r="F378" s="1">
        <v>-4.8156940000000002E-5</v>
      </c>
      <c r="G378" s="1">
        <v>-2.019695E-5</v>
      </c>
    </row>
    <row r="379" spans="2:7" x14ac:dyDescent="0.25">
      <c r="B379">
        <v>0.69935999999999998</v>
      </c>
      <c r="C379">
        <v>8.3971000000000004E-2</v>
      </c>
      <c r="D379" s="1">
        <v>-4.3333259999999998E-5</v>
      </c>
      <c r="E379">
        <v>5.5400000000000002E-4</v>
      </c>
      <c r="F379" s="1">
        <v>-4.8303960000000001E-5</v>
      </c>
      <c r="G379" s="1">
        <v>-2.0221789999999999E-5</v>
      </c>
    </row>
    <row r="380" spans="2:7" x14ac:dyDescent="0.25">
      <c r="B380">
        <v>0.70121999999999995</v>
      </c>
      <c r="C380">
        <v>8.0545000000000005E-2</v>
      </c>
      <c r="D380" s="1">
        <v>-4.3528039999999997E-5</v>
      </c>
      <c r="E380">
        <v>5.53E-4</v>
      </c>
      <c r="F380" s="1">
        <v>-4.8191710000000002E-5</v>
      </c>
      <c r="G380" s="1">
        <v>-1.999824E-5</v>
      </c>
    </row>
    <row r="381" spans="2:7" x14ac:dyDescent="0.25">
      <c r="B381">
        <v>0.70308000000000004</v>
      </c>
      <c r="C381">
        <v>8.5683999999999996E-2</v>
      </c>
      <c r="D381" s="1">
        <v>-4.3696970000000003E-5</v>
      </c>
      <c r="E381">
        <v>5.53E-4</v>
      </c>
      <c r="F381" s="1">
        <v>-4.854437E-5</v>
      </c>
      <c r="G381" s="1">
        <v>-2.013138E-5</v>
      </c>
    </row>
    <row r="382" spans="2:7" x14ac:dyDescent="0.25">
      <c r="B382">
        <v>0.70494000000000001</v>
      </c>
      <c r="C382">
        <v>8.2257999999999998E-2</v>
      </c>
      <c r="D382" s="1">
        <v>-4.3101720000000002E-5</v>
      </c>
      <c r="E382">
        <v>5.5400000000000002E-4</v>
      </c>
      <c r="F382" s="1">
        <v>-4.8503639999999997E-5</v>
      </c>
      <c r="G382" s="1">
        <v>-2.0199930000000002E-5</v>
      </c>
    </row>
    <row r="383" spans="2:7" x14ac:dyDescent="0.25">
      <c r="B383">
        <v>0.70679999999999998</v>
      </c>
      <c r="C383">
        <v>8.3971000000000004E-2</v>
      </c>
      <c r="D383" s="1">
        <v>-4.3199109999999998E-5</v>
      </c>
      <c r="E383">
        <v>5.5400000000000002E-4</v>
      </c>
      <c r="F383" s="1">
        <v>-4.7979109999999997E-5</v>
      </c>
      <c r="G383" s="1">
        <v>-2.0220800000000001E-5</v>
      </c>
    </row>
    <row r="384" spans="2:7" x14ac:dyDescent="0.25">
      <c r="B384">
        <v>0.70865999999999996</v>
      </c>
      <c r="C384">
        <v>8.2257999999999998E-2</v>
      </c>
      <c r="D384" s="1">
        <v>-4.3447540000000003E-5</v>
      </c>
      <c r="E384">
        <v>5.53E-4</v>
      </c>
      <c r="F384" s="1">
        <v>-4.8189719999999998E-5</v>
      </c>
      <c r="G384" s="1">
        <v>-1.999228E-5</v>
      </c>
    </row>
    <row r="385" spans="2:7" x14ac:dyDescent="0.25">
      <c r="B385">
        <v>0.71052000000000004</v>
      </c>
      <c r="C385">
        <v>8.0545000000000005E-2</v>
      </c>
      <c r="D385" s="1">
        <v>-4.3731749999999997E-5</v>
      </c>
      <c r="E385">
        <v>5.53E-4</v>
      </c>
      <c r="F385" s="1">
        <v>-4.8164880000000002E-5</v>
      </c>
      <c r="G385" s="1">
        <v>-2.031121E-5</v>
      </c>
    </row>
    <row r="386" spans="2:7" x14ac:dyDescent="0.25">
      <c r="B386">
        <v>0.71238000000000001</v>
      </c>
      <c r="C386">
        <v>8.2257999999999998E-2</v>
      </c>
      <c r="D386" s="1">
        <v>-4.3582689999999998E-5</v>
      </c>
      <c r="E386">
        <v>5.53E-4</v>
      </c>
      <c r="F386" s="1">
        <v>-4.8332769999999997E-5</v>
      </c>
      <c r="G386" s="1">
        <v>-2.013535E-5</v>
      </c>
    </row>
    <row r="387" spans="2:7" x14ac:dyDescent="0.25">
      <c r="B387">
        <v>0.71423999999999999</v>
      </c>
      <c r="C387">
        <v>8.3971000000000004E-2</v>
      </c>
      <c r="D387" s="1">
        <v>-4.3267679999999998E-5</v>
      </c>
      <c r="E387">
        <v>5.53E-4</v>
      </c>
      <c r="F387" s="1">
        <v>-4.8576160000000001E-5</v>
      </c>
      <c r="G387" s="1">
        <v>-2.0220800000000001E-5</v>
      </c>
    </row>
    <row r="388" spans="2:7" x14ac:dyDescent="0.25">
      <c r="B388">
        <v>0.71609999999999996</v>
      </c>
      <c r="C388">
        <v>8.0545000000000005E-2</v>
      </c>
      <c r="D388" s="1">
        <v>-4.3590639999999998E-5</v>
      </c>
      <c r="E388">
        <v>5.53E-4</v>
      </c>
      <c r="F388" s="1">
        <v>-4.814005E-5</v>
      </c>
      <c r="G388" s="1">
        <v>-2.027246E-5</v>
      </c>
    </row>
    <row r="389" spans="2:7" x14ac:dyDescent="0.25">
      <c r="B389">
        <v>0.71796000000000004</v>
      </c>
      <c r="C389">
        <v>8.3971000000000004E-2</v>
      </c>
      <c r="D389" s="1">
        <v>-4.3285560000000002E-5</v>
      </c>
      <c r="E389">
        <v>5.53E-4</v>
      </c>
      <c r="F389" s="1">
        <v>-4.8056600000000003E-5</v>
      </c>
      <c r="G389" s="1">
        <v>-2.0167140000000002E-5</v>
      </c>
    </row>
    <row r="390" spans="2:7" x14ac:dyDescent="0.25">
      <c r="B390">
        <v>0.71982000000000002</v>
      </c>
      <c r="C390">
        <v>9.4248999999999999E-2</v>
      </c>
      <c r="D390" s="1">
        <v>-4.323488E-5</v>
      </c>
      <c r="E390">
        <v>5.53E-4</v>
      </c>
      <c r="F390" s="1">
        <v>-4.823343E-5</v>
      </c>
      <c r="G390" s="1">
        <v>-2.0195959999999998E-5</v>
      </c>
    </row>
    <row r="391" spans="2:7" x14ac:dyDescent="0.25">
      <c r="B391">
        <v>0.72167999999999999</v>
      </c>
      <c r="C391">
        <v>0.114804</v>
      </c>
      <c r="D391" s="1">
        <v>-4.3435620000000003E-5</v>
      </c>
      <c r="E391">
        <v>5.53E-4</v>
      </c>
      <c r="F391" s="1">
        <v>-4.8406289999999997E-5</v>
      </c>
      <c r="G391" s="1">
        <v>-2.010455E-5</v>
      </c>
    </row>
    <row r="392" spans="2:7" x14ac:dyDescent="0.25">
      <c r="B392">
        <v>0.72353999999999996</v>
      </c>
      <c r="C392">
        <v>0.13536000000000001</v>
      </c>
      <c r="D392" s="1">
        <v>-4.3160349999999998E-5</v>
      </c>
      <c r="E392">
        <v>5.53E-4</v>
      </c>
      <c r="F392" s="1">
        <v>-4.7847979999999999E-5</v>
      </c>
      <c r="G392" s="1">
        <v>-2.009263E-5</v>
      </c>
    </row>
    <row r="393" spans="2:7" x14ac:dyDescent="0.25">
      <c r="B393">
        <v>0.72540000000000004</v>
      </c>
      <c r="C393">
        <v>0.114804</v>
      </c>
      <c r="D393" s="1">
        <v>-4.3309410000000003E-5</v>
      </c>
      <c r="E393">
        <v>5.53E-4</v>
      </c>
      <c r="F393" s="1">
        <v>-4.8185749999999999E-5</v>
      </c>
      <c r="G393" s="1">
        <v>-2.0285379999999999E-5</v>
      </c>
    </row>
    <row r="394" spans="2:7" x14ac:dyDescent="0.25">
      <c r="B394">
        <v>0.72726000000000002</v>
      </c>
      <c r="C394">
        <v>8.5683999999999996E-2</v>
      </c>
      <c r="D394" s="1">
        <v>-4.3420710000000003E-5</v>
      </c>
      <c r="E394">
        <v>5.5400000000000002E-4</v>
      </c>
      <c r="F394" s="1">
        <v>-4.8335750000000002E-5</v>
      </c>
      <c r="G394" s="1">
        <v>-2.0354919999999999E-5</v>
      </c>
    </row>
    <row r="395" spans="2:7" x14ac:dyDescent="0.25">
      <c r="B395">
        <v>0.72911999999999999</v>
      </c>
      <c r="C395">
        <v>8.5683999999999996E-2</v>
      </c>
      <c r="D395" s="1">
        <v>-4.3383939999999999E-5</v>
      </c>
      <c r="E395">
        <v>5.53E-4</v>
      </c>
      <c r="F395" s="1">
        <v>-4.8106270000000002E-5</v>
      </c>
      <c r="G395" s="1">
        <v>-1.984524E-5</v>
      </c>
    </row>
    <row r="396" spans="2:7" x14ac:dyDescent="0.25">
      <c r="B396">
        <v>0.73097999999999996</v>
      </c>
      <c r="C396">
        <v>8.3971000000000004E-2</v>
      </c>
      <c r="D396" s="1">
        <v>-4.3670140000000003E-5</v>
      </c>
      <c r="E396">
        <v>5.53E-4</v>
      </c>
      <c r="F396" s="1">
        <v>-4.8234420000000002E-5</v>
      </c>
      <c r="G396" s="1">
        <v>-2.006183E-5</v>
      </c>
    </row>
    <row r="397" spans="2:7" x14ac:dyDescent="0.25">
      <c r="B397">
        <v>0.73284000000000005</v>
      </c>
      <c r="C397">
        <v>8.0545000000000005E-2</v>
      </c>
      <c r="D397" s="1">
        <v>-4.3479339999999998E-5</v>
      </c>
      <c r="E397">
        <v>5.53E-4</v>
      </c>
      <c r="F397" s="1">
        <v>-4.7955270000000003E-5</v>
      </c>
      <c r="G397" s="1">
        <v>-2.0181049999999999E-5</v>
      </c>
    </row>
    <row r="398" spans="2:7" x14ac:dyDescent="0.25">
      <c r="B398">
        <v>0.73470000000000002</v>
      </c>
      <c r="C398">
        <v>8.2257999999999998E-2</v>
      </c>
      <c r="D398" s="1">
        <v>-4.314644E-5</v>
      </c>
      <c r="E398">
        <v>5.53E-4</v>
      </c>
      <c r="F398" s="1">
        <v>-4.8502650000000002E-5</v>
      </c>
      <c r="G398" s="1">
        <v>-2.0174100000000001E-5</v>
      </c>
    </row>
    <row r="399" spans="2:7" x14ac:dyDescent="0.25">
      <c r="B399">
        <v>0.73655999999999999</v>
      </c>
      <c r="C399">
        <v>7.8833E-2</v>
      </c>
      <c r="D399" s="1">
        <v>-4.3131540000000001E-5</v>
      </c>
      <c r="E399">
        <v>5.53E-4</v>
      </c>
      <c r="F399" s="1">
        <v>-4.822946E-5</v>
      </c>
      <c r="G399" s="1">
        <v>-2.012343E-5</v>
      </c>
    </row>
    <row r="400" spans="2:7" x14ac:dyDescent="0.25">
      <c r="B400">
        <v>0.73841999999999997</v>
      </c>
      <c r="C400">
        <v>7.8833E-2</v>
      </c>
      <c r="D400" s="1">
        <v>-4.3344199999999997E-5</v>
      </c>
      <c r="E400">
        <v>5.53E-4</v>
      </c>
      <c r="F400" s="1">
        <v>-4.7967190000000003E-5</v>
      </c>
      <c r="G400" s="1">
        <v>-2.016416E-5</v>
      </c>
    </row>
    <row r="401" spans="2:7" x14ac:dyDescent="0.25">
      <c r="B401">
        <v>0.74028000000000005</v>
      </c>
      <c r="C401">
        <v>7.8833E-2</v>
      </c>
      <c r="D401" s="1">
        <v>-4.3214019999999998E-5</v>
      </c>
      <c r="E401">
        <v>5.5400000000000002E-4</v>
      </c>
      <c r="F401" s="1">
        <v>-4.827217E-5</v>
      </c>
      <c r="G401" s="1">
        <v>-1.9959500000000001E-5</v>
      </c>
    </row>
    <row r="402" spans="2:7" x14ac:dyDescent="0.25">
      <c r="B402">
        <v>0.74214000000000002</v>
      </c>
      <c r="C402">
        <v>8.0545000000000005E-2</v>
      </c>
      <c r="D402" s="1">
        <v>-4.3386929999999998E-5</v>
      </c>
      <c r="E402">
        <v>5.53E-4</v>
      </c>
      <c r="F402" s="1">
        <v>-4.8456949999999997E-5</v>
      </c>
      <c r="G402" s="1">
        <v>-2.0107529999999999E-5</v>
      </c>
    </row>
    <row r="403" spans="2:7" x14ac:dyDescent="0.25">
      <c r="B403">
        <v>0.74399999999999999</v>
      </c>
      <c r="C403">
        <v>8.2257999999999998E-2</v>
      </c>
      <c r="D403" s="1">
        <v>-4.3759579999999999E-5</v>
      </c>
      <c r="E403">
        <v>5.53E-4</v>
      </c>
      <c r="F403" s="1">
        <v>-4.8107260000000003E-5</v>
      </c>
      <c r="G403" s="1">
        <v>-2.0027060000000001E-5</v>
      </c>
    </row>
    <row r="404" spans="2:7" x14ac:dyDescent="0.25">
      <c r="B404">
        <v>0.74585999999999997</v>
      </c>
      <c r="C404">
        <v>8.3971000000000004E-2</v>
      </c>
      <c r="D404" s="1">
        <v>-4.347636E-5</v>
      </c>
      <c r="E404">
        <v>5.53E-4</v>
      </c>
      <c r="F404" s="1">
        <v>-4.8445030000000003E-5</v>
      </c>
      <c r="G404" s="1">
        <v>-2.01582E-5</v>
      </c>
    </row>
    <row r="405" spans="2:7" x14ac:dyDescent="0.25">
      <c r="B405">
        <v>0.74772000000000005</v>
      </c>
      <c r="C405">
        <v>8.2257999999999998E-2</v>
      </c>
      <c r="D405" s="1">
        <v>-4.3300470000000001E-5</v>
      </c>
      <c r="E405">
        <v>5.53E-4</v>
      </c>
      <c r="F405" s="1">
        <v>-4.8337739999999999E-5</v>
      </c>
      <c r="G405" s="1">
        <v>-1.9923729999999999E-5</v>
      </c>
    </row>
    <row r="406" spans="2:7" x14ac:dyDescent="0.25">
      <c r="B406">
        <v>0.74958000000000002</v>
      </c>
      <c r="C406">
        <v>8.3971000000000004E-2</v>
      </c>
      <c r="D406" s="1">
        <v>-4.3366060000000002E-5</v>
      </c>
      <c r="E406">
        <v>5.53E-4</v>
      </c>
      <c r="F406" s="1">
        <v>-4.8432120000000001E-5</v>
      </c>
      <c r="G406" s="1">
        <v>-2.020092E-5</v>
      </c>
    </row>
    <row r="407" spans="2:7" x14ac:dyDescent="0.25">
      <c r="B407">
        <v>0.75144</v>
      </c>
      <c r="C407">
        <v>8.3971000000000004E-2</v>
      </c>
      <c r="D407" s="1">
        <v>-4.3316370000000002E-5</v>
      </c>
      <c r="E407">
        <v>5.53E-4</v>
      </c>
      <c r="F407" s="1">
        <v>-4.7980099999999998E-5</v>
      </c>
      <c r="G407" s="1">
        <v>-2.0295309999999999E-5</v>
      </c>
    </row>
    <row r="408" spans="2:7" x14ac:dyDescent="0.25">
      <c r="B408">
        <v>0.75329999999999997</v>
      </c>
      <c r="C408">
        <v>8.3971000000000004E-2</v>
      </c>
      <c r="D408" s="1">
        <v>-4.3495239999999999E-5</v>
      </c>
      <c r="E408">
        <v>5.53E-4</v>
      </c>
      <c r="F408" s="1">
        <v>-4.8114220000000002E-5</v>
      </c>
      <c r="G408" s="1">
        <v>-2.0063820000000001E-5</v>
      </c>
    </row>
    <row r="409" spans="2:7" x14ac:dyDescent="0.25">
      <c r="B409">
        <v>0.75516000000000005</v>
      </c>
      <c r="C409">
        <v>8.5683999999999996E-2</v>
      </c>
      <c r="D409" s="1">
        <v>-4.3325309999999997E-5</v>
      </c>
      <c r="E409">
        <v>5.53E-4</v>
      </c>
      <c r="F409" s="1">
        <v>-4.8192699999999997E-5</v>
      </c>
      <c r="G409" s="1">
        <v>-2.0091639999999999E-5</v>
      </c>
    </row>
    <row r="410" spans="2:7" x14ac:dyDescent="0.25">
      <c r="B410">
        <v>0.75702000000000003</v>
      </c>
      <c r="C410">
        <v>8.2257999999999998E-2</v>
      </c>
      <c r="D410" s="1">
        <v>-4.3056010000000003E-5</v>
      </c>
      <c r="E410">
        <v>5.53E-4</v>
      </c>
      <c r="F410" s="1">
        <v>-4.8275149999999998E-5</v>
      </c>
      <c r="G410" s="1">
        <v>-2.0181049999999999E-5</v>
      </c>
    </row>
    <row r="411" spans="2:7" x14ac:dyDescent="0.25">
      <c r="B411">
        <v>0.75888</v>
      </c>
      <c r="C411">
        <v>8.2257999999999998E-2</v>
      </c>
      <c r="D411" s="1">
        <v>-4.3531020000000002E-5</v>
      </c>
      <c r="E411">
        <v>5.53E-4</v>
      </c>
      <c r="F411" s="1">
        <v>-4.8288070000000001E-5</v>
      </c>
      <c r="G411" s="1">
        <v>-2.00966E-5</v>
      </c>
    </row>
    <row r="412" spans="2:7" x14ac:dyDescent="0.25">
      <c r="B412">
        <v>0.76073999999999997</v>
      </c>
      <c r="C412">
        <v>7.8833E-2</v>
      </c>
      <c r="D412" s="1">
        <v>-4.3089800000000002E-5</v>
      </c>
      <c r="E412">
        <v>5.53E-4</v>
      </c>
      <c r="F412" s="1">
        <v>-4.8199650000000002E-5</v>
      </c>
      <c r="G412" s="1">
        <v>-2.0004210000000001E-5</v>
      </c>
    </row>
    <row r="413" spans="2:7" x14ac:dyDescent="0.25">
      <c r="B413">
        <v>0.76259999999999994</v>
      </c>
      <c r="C413">
        <v>7.8833E-2</v>
      </c>
      <c r="D413" s="1">
        <v>-4.3189170000000001E-5</v>
      </c>
      <c r="E413">
        <v>5.5400000000000002E-4</v>
      </c>
      <c r="F413" s="1">
        <v>-4.789566E-5</v>
      </c>
      <c r="G413" s="1">
        <v>-1.9731979999999999E-5</v>
      </c>
    </row>
    <row r="414" spans="2:7" x14ac:dyDescent="0.25">
      <c r="B414">
        <v>0.76446000000000003</v>
      </c>
      <c r="C414">
        <v>7.3693999999999996E-2</v>
      </c>
      <c r="D414" s="1">
        <v>-4.3291529999999999E-5</v>
      </c>
      <c r="E414">
        <v>5.53E-4</v>
      </c>
      <c r="F414" s="1">
        <v>-4.84351E-5</v>
      </c>
      <c r="G414" s="1">
        <v>-2.0246629999999999E-5</v>
      </c>
    </row>
    <row r="415" spans="2:7" x14ac:dyDescent="0.25">
      <c r="B415">
        <v>0.76632</v>
      </c>
      <c r="C415">
        <v>6.5129000000000006E-2</v>
      </c>
      <c r="D415" s="1">
        <v>-4.3117619999999997E-5</v>
      </c>
      <c r="E415">
        <v>5.53E-4</v>
      </c>
      <c r="F415" s="1">
        <v>-4.8142030000000003E-5</v>
      </c>
      <c r="G415" s="1">
        <v>-1.9970419999999999E-5</v>
      </c>
    </row>
    <row r="416" spans="2:7" x14ac:dyDescent="0.25">
      <c r="B416">
        <v>0.76817999999999997</v>
      </c>
      <c r="C416">
        <v>4.2861000000000003E-2</v>
      </c>
      <c r="D416" s="1">
        <v>-4.3318359999999999E-5</v>
      </c>
      <c r="E416">
        <v>5.53E-4</v>
      </c>
      <c r="F416" s="1">
        <v>-4.8136069999999999E-5</v>
      </c>
      <c r="G416" s="1">
        <v>-2.005786E-5</v>
      </c>
    </row>
    <row r="417" spans="2:7" x14ac:dyDescent="0.25">
      <c r="B417">
        <v>0.77003999999999995</v>
      </c>
      <c r="C417">
        <v>2.5731E-2</v>
      </c>
      <c r="D417" s="1">
        <v>-4.3536979999999999E-5</v>
      </c>
      <c r="E417">
        <v>5.53E-4</v>
      </c>
      <c r="F417" s="1">
        <v>-4.8098320000000001E-5</v>
      </c>
      <c r="G417" s="1">
        <v>-2.047713E-5</v>
      </c>
    </row>
    <row r="418" spans="2:7" x14ac:dyDescent="0.25">
      <c r="B418">
        <v>0.77190000000000003</v>
      </c>
      <c r="C418">
        <v>6.5129000000000006E-2</v>
      </c>
      <c r="D418" s="1">
        <v>-4.308086E-5</v>
      </c>
      <c r="E418">
        <v>5.53E-4</v>
      </c>
      <c r="F418" s="1">
        <v>-4.8297010000000003E-5</v>
      </c>
      <c r="G418" s="1">
        <v>-2.0286370000000001E-5</v>
      </c>
    </row>
    <row r="419" spans="2:7" x14ac:dyDescent="0.25">
      <c r="B419">
        <v>0.77376</v>
      </c>
      <c r="C419">
        <v>8.0545000000000005E-2</v>
      </c>
      <c r="D419" s="1">
        <v>-4.3555859999999998E-5</v>
      </c>
      <c r="E419">
        <v>5.53E-4</v>
      </c>
      <c r="F419" s="1">
        <v>-4.8132099999999999E-5</v>
      </c>
      <c r="G419" s="1">
        <v>-2.0163170000000002E-5</v>
      </c>
    </row>
    <row r="420" spans="2:7" x14ac:dyDescent="0.25">
      <c r="B420">
        <v>0.77561999999999998</v>
      </c>
      <c r="C420">
        <v>8.3971000000000004E-2</v>
      </c>
      <c r="D420" s="1">
        <v>-4.3493260000000003E-5</v>
      </c>
      <c r="E420">
        <v>5.53E-4</v>
      </c>
      <c r="F420" s="1">
        <v>-4.8082430000000001E-5</v>
      </c>
      <c r="G420" s="1">
        <v>-2.0078719999999999E-5</v>
      </c>
    </row>
    <row r="421" spans="2:7" x14ac:dyDescent="0.25">
      <c r="B421">
        <v>0.77747999999999995</v>
      </c>
      <c r="C421">
        <v>8.0545000000000005E-2</v>
      </c>
      <c r="D421" s="1">
        <v>-4.3302459999999998E-5</v>
      </c>
      <c r="E421">
        <v>5.53E-4</v>
      </c>
      <c r="F421" s="1">
        <v>-4.8239389999999997E-5</v>
      </c>
      <c r="G421" s="1">
        <v>-2.033406E-5</v>
      </c>
    </row>
    <row r="422" spans="2:7" x14ac:dyDescent="0.25">
      <c r="B422">
        <v>0.77934000000000003</v>
      </c>
      <c r="C422">
        <v>8.2257999999999998E-2</v>
      </c>
      <c r="D422" s="1">
        <v>-4.330345E-5</v>
      </c>
      <c r="E422">
        <v>5.53E-4</v>
      </c>
      <c r="F422" s="1">
        <v>-4.805461E-5</v>
      </c>
      <c r="G422" s="1">
        <v>-2.0078719999999999E-5</v>
      </c>
    </row>
    <row r="423" spans="2:7" x14ac:dyDescent="0.25">
      <c r="B423">
        <v>0.78120000000000001</v>
      </c>
      <c r="C423">
        <v>7.8833E-2</v>
      </c>
      <c r="D423" s="1">
        <v>-4.3504190000000002E-5</v>
      </c>
      <c r="E423">
        <v>5.53E-4</v>
      </c>
      <c r="F423" s="1">
        <v>-4.8244359999999999E-5</v>
      </c>
      <c r="G423" s="1">
        <v>-1.9961480000000001E-5</v>
      </c>
    </row>
    <row r="424" spans="2:7" x14ac:dyDescent="0.25">
      <c r="B424">
        <v>0.78305999999999998</v>
      </c>
      <c r="C424">
        <v>7.7119999999999994E-2</v>
      </c>
      <c r="D424" s="1">
        <v>-4.3487289999999999E-5</v>
      </c>
      <c r="E424">
        <v>5.5400000000000002E-4</v>
      </c>
      <c r="F424" s="1">
        <v>-4.856325E-5</v>
      </c>
      <c r="G424" s="1">
        <v>-2.0058849999999999E-5</v>
      </c>
    </row>
    <row r="425" spans="2:7" x14ac:dyDescent="0.25">
      <c r="B425">
        <v>0.78491999999999995</v>
      </c>
      <c r="C425">
        <v>8.0545000000000005E-2</v>
      </c>
      <c r="D425" s="1">
        <v>-4.319613E-5</v>
      </c>
      <c r="E425">
        <v>5.5400000000000002E-4</v>
      </c>
      <c r="F425" s="1">
        <v>-4.8168860000000003E-5</v>
      </c>
      <c r="G425" s="1">
        <v>-1.9866099999999999E-5</v>
      </c>
    </row>
    <row r="426" spans="2:7" x14ac:dyDescent="0.25">
      <c r="B426">
        <v>0.78678000000000003</v>
      </c>
      <c r="C426">
        <v>7.8833E-2</v>
      </c>
      <c r="D426" s="1">
        <v>-4.3372019999999999E-5</v>
      </c>
      <c r="E426">
        <v>5.53E-4</v>
      </c>
      <c r="F426" s="1">
        <v>-4.8267209999999998E-5</v>
      </c>
      <c r="G426" s="1">
        <v>-2.0188999999999999E-5</v>
      </c>
    </row>
    <row r="427" spans="2:7" x14ac:dyDescent="0.25">
      <c r="B427">
        <v>0.78864000000000001</v>
      </c>
      <c r="C427">
        <v>8.5683999999999996E-2</v>
      </c>
      <c r="D427" s="1">
        <v>-4.361847E-5</v>
      </c>
      <c r="E427">
        <v>5.53E-4</v>
      </c>
      <c r="F427" s="1">
        <v>-4.7834070000000001E-5</v>
      </c>
      <c r="G427" s="1">
        <v>-2.005984E-5</v>
      </c>
    </row>
    <row r="428" spans="2:7" x14ac:dyDescent="0.25">
      <c r="B428">
        <v>0.79049999999999998</v>
      </c>
      <c r="C428">
        <v>8.0545000000000005E-2</v>
      </c>
      <c r="D428" s="1">
        <v>-4.339984E-5</v>
      </c>
      <c r="E428">
        <v>5.53E-4</v>
      </c>
      <c r="F428" s="1">
        <v>-4.7952289999999998E-5</v>
      </c>
      <c r="G428" s="1">
        <v>-2.024166E-5</v>
      </c>
    </row>
    <row r="429" spans="2:7" x14ac:dyDescent="0.25">
      <c r="B429">
        <v>0.79235999999999995</v>
      </c>
      <c r="C429">
        <v>8.2257999999999998E-2</v>
      </c>
      <c r="D429" s="1">
        <v>-4.2995389999999998E-5</v>
      </c>
      <c r="E429">
        <v>5.53E-4</v>
      </c>
      <c r="F429" s="1">
        <v>-4.8370520000000002E-5</v>
      </c>
      <c r="G429" s="1">
        <v>-2.0195959999999998E-5</v>
      </c>
    </row>
    <row r="430" spans="2:7" x14ac:dyDescent="0.25">
      <c r="B430">
        <v>0.79422000000000004</v>
      </c>
      <c r="C430">
        <v>8.3971000000000004E-2</v>
      </c>
      <c r="D430" s="1">
        <v>-4.3569770000000002E-5</v>
      </c>
      <c r="E430">
        <v>5.53E-4</v>
      </c>
      <c r="F430" s="1">
        <v>-4.787977E-5</v>
      </c>
      <c r="G430" s="1">
        <v>-1.9854179999999999E-5</v>
      </c>
    </row>
    <row r="431" spans="2:7" x14ac:dyDescent="0.25">
      <c r="B431">
        <v>0.79608000000000001</v>
      </c>
      <c r="C431">
        <v>8.2257999999999998E-2</v>
      </c>
      <c r="D431" s="1">
        <v>-4.349922E-5</v>
      </c>
      <c r="E431">
        <v>5.53E-4</v>
      </c>
      <c r="F431" s="1">
        <v>-4.8304960000000003E-5</v>
      </c>
      <c r="G431" s="1">
        <v>-1.9964459999999999E-5</v>
      </c>
    </row>
    <row r="432" spans="2:7" x14ac:dyDescent="0.25">
      <c r="B432">
        <v>0.79793999999999998</v>
      </c>
      <c r="C432">
        <v>8.2257999999999998E-2</v>
      </c>
      <c r="D432" s="1">
        <v>-4.32001E-5</v>
      </c>
      <c r="E432">
        <v>5.53E-4</v>
      </c>
      <c r="F432" s="1">
        <v>-4.8100309999999998E-5</v>
      </c>
      <c r="G432" s="1">
        <v>-2.0010170000000002E-5</v>
      </c>
    </row>
    <row r="433" spans="2:7" x14ac:dyDescent="0.25">
      <c r="B433">
        <v>0.79979999999999996</v>
      </c>
      <c r="C433">
        <v>8.0545000000000005E-2</v>
      </c>
      <c r="D433" s="1">
        <v>-4.3108680000000001E-5</v>
      </c>
      <c r="E433">
        <v>5.53E-4</v>
      </c>
      <c r="F433" s="1">
        <v>-4.8146009999999997E-5</v>
      </c>
      <c r="G433" s="1">
        <v>-2.0114490000000001E-5</v>
      </c>
    </row>
    <row r="434" spans="2:7" x14ac:dyDescent="0.25">
      <c r="B434">
        <v>0.80166000000000004</v>
      </c>
      <c r="C434">
        <v>8.2257999999999998E-2</v>
      </c>
      <c r="D434" s="1">
        <v>-4.3408790000000003E-5</v>
      </c>
      <c r="E434">
        <v>5.5400000000000002E-4</v>
      </c>
      <c r="F434" s="1">
        <v>-4.8380459999999999E-5</v>
      </c>
      <c r="G434" s="1">
        <v>-2.0435400000000001E-5</v>
      </c>
    </row>
    <row r="435" spans="2:7" x14ac:dyDescent="0.25">
      <c r="B435">
        <v>0.80352000000000001</v>
      </c>
      <c r="C435">
        <v>8.2257999999999998E-2</v>
      </c>
      <c r="D435" s="1">
        <v>-4.3350160000000001E-5</v>
      </c>
      <c r="E435">
        <v>5.53E-4</v>
      </c>
      <c r="F435" s="1">
        <v>-4.7896660000000002E-5</v>
      </c>
      <c r="G435" s="1">
        <v>-2.0206890000000001E-5</v>
      </c>
    </row>
    <row r="436" spans="2:7" x14ac:dyDescent="0.25">
      <c r="B436">
        <v>0.80537999999999998</v>
      </c>
      <c r="C436">
        <v>8.0545000000000005E-2</v>
      </c>
      <c r="D436" s="1">
        <v>-4.341873E-5</v>
      </c>
      <c r="E436">
        <v>5.5400000000000002E-4</v>
      </c>
      <c r="F436" s="1">
        <v>-4.8111239999999997E-5</v>
      </c>
      <c r="G436" s="1">
        <v>-2.0348959999999998E-5</v>
      </c>
    </row>
    <row r="437" spans="2:7" x14ac:dyDescent="0.25">
      <c r="B437">
        <v>0.80723999999999996</v>
      </c>
      <c r="C437">
        <v>7.7119999999999994E-2</v>
      </c>
      <c r="D437" s="1">
        <v>-4.3480340000000001E-5</v>
      </c>
      <c r="E437">
        <v>5.53E-4</v>
      </c>
      <c r="F437" s="1">
        <v>-4.8387409999999998E-5</v>
      </c>
      <c r="G437" s="1">
        <v>-2.017211E-5</v>
      </c>
    </row>
    <row r="438" spans="2:7" x14ac:dyDescent="0.25">
      <c r="B438">
        <v>0.80910000000000004</v>
      </c>
      <c r="C438">
        <v>8.0545000000000005E-2</v>
      </c>
      <c r="D438" s="1">
        <v>-4.3170290000000002E-5</v>
      </c>
      <c r="E438">
        <v>5.53E-4</v>
      </c>
      <c r="F438" s="1">
        <v>-4.8195680000000002E-5</v>
      </c>
      <c r="G438" s="1">
        <v>-1.9899880000000001E-5</v>
      </c>
    </row>
    <row r="439" spans="2:7" x14ac:dyDescent="0.25">
      <c r="B439">
        <v>0.81096000000000001</v>
      </c>
      <c r="C439">
        <v>8.7397000000000002E-2</v>
      </c>
      <c r="D439" s="1">
        <v>-4.3636349999999998E-5</v>
      </c>
      <c r="E439">
        <v>5.53E-4</v>
      </c>
      <c r="F439" s="1">
        <v>-4.8350660000000002E-5</v>
      </c>
      <c r="G439" s="1">
        <v>-2.0071770000000001E-5</v>
      </c>
    </row>
    <row r="440" spans="2:7" x14ac:dyDescent="0.25">
      <c r="B440">
        <v>0.81281999999999999</v>
      </c>
      <c r="C440">
        <v>9.9388000000000004E-2</v>
      </c>
      <c r="D440" s="1">
        <v>-4.3366060000000002E-5</v>
      </c>
      <c r="E440">
        <v>5.53E-4</v>
      </c>
      <c r="F440" s="1">
        <v>-4.8549340000000002E-5</v>
      </c>
      <c r="G440" s="1">
        <v>-2.0148269999999999E-5</v>
      </c>
    </row>
    <row r="441" spans="2:7" x14ac:dyDescent="0.25">
      <c r="B441">
        <v>0.81467999999999996</v>
      </c>
      <c r="C441">
        <v>0.121656</v>
      </c>
      <c r="D441" s="1">
        <v>-4.3184199999999999E-5</v>
      </c>
      <c r="E441">
        <v>5.53E-4</v>
      </c>
      <c r="F441" s="1">
        <v>-4.8293040000000003E-5</v>
      </c>
      <c r="G441" s="1">
        <v>-2.005388E-5</v>
      </c>
    </row>
    <row r="442" spans="2:7" x14ac:dyDescent="0.25">
      <c r="B442">
        <v>0.81654000000000004</v>
      </c>
      <c r="C442">
        <v>0.13878599999999999</v>
      </c>
      <c r="D442" s="1">
        <v>-4.332631E-5</v>
      </c>
      <c r="E442">
        <v>5.5400000000000002E-4</v>
      </c>
      <c r="F442" s="1">
        <v>-4.831092E-5</v>
      </c>
      <c r="G442" s="1">
        <v>-2.0012150000000001E-5</v>
      </c>
    </row>
    <row r="443" spans="2:7" x14ac:dyDescent="0.25">
      <c r="B443">
        <v>0.81840000000000002</v>
      </c>
      <c r="C443">
        <v>9.5962000000000006E-2</v>
      </c>
      <c r="D443" s="1">
        <v>-4.3314379999999998E-5</v>
      </c>
      <c r="E443">
        <v>5.53E-4</v>
      </c>
      <c r="F443" s="1">
        <v>-4.8131109999999998E-5</v>
      </c>
      <c r="G443" s="1">
        <v>-2.022974E-5</v>
      </c>
    </row>
    <row r="444" spans="2:7" x14ac:dyDescent="0.25">
      <c r="B444">
        <v>0.82025999999999999</v>
      </c>
      <c r="C444">
        <v>8.0545000000000005E-2</v>
      </c>
      <c r="D444" s="1">
        <v>-4.3364069999999998E-5</v>
      </c>
      <c r="E444">
        <v>5.53E-4</v>
      </c>
      <c r="F444" s="1">
        <v>-4.8039710000000001E-5</v>
      </c>
      <c r="G444" s="1">
        <v>-2.0250599999999999E-5</v>
      </c>
    </row>
    <row r="445" spans="2:7" x14ac:dyDescent="0.25">
      <c r="B445">
        <v>0.82211999999999996</v>
      </c>
      <c r="C445">
        <v>8.0545000000000005E-2</v>
      </c>
      <c r="D445" s="1">
        <v>-4.3246810000000001E-5</v>
      </c>
      <c r="E445">
        <v>5.53E-4</v>
      </c>
      <c r="F445" s="1">
        <v>-4.8391389999999998E-5</v>
      </c>
      <c r="G445" s="1">
        <v>-2.0502960000000001E-5</v>
      </c>
    </row>
    <row r="446" spans="2:7" x14ac:dyDescent="0.25">
      <c r="B446">
        <v>0.82398000000000005</v>
      </c>
      <c r="C446">
        <v>8.0545000000000005E-2</v>
      </c>
      <c r="D446" s="1">
        <v>-4.3589649999999997E-5</v>
      </c>
      <c r="E446">
        <v>5.53E-4</v>
      </c>
      <c r="F446" s="1">
        <v>-4.7976129999999998E-5</v>
      </c>
      <c r="G446" s="1">
        <v>-2.00211E-5</v>
      </c>
    </row>
    <row r="447" spans="2:7" x14ac:dyDescent="0.25">
      <c r="B447">
        <v>0.82584000000000002</v>
      </c>
      <c r="C447">
        <v>8.3971000000000004E-2</v>
      </c>
      <c r="D447" s="1">
        <v>-4.3517099999999997E-5</v>
      </c>
      <c r="E447">
        <v>5.53E-4</v>
      </c>
      <c r="F447" s="1">
        <v>-4.8313899999999998E-5</v>
      </c>
      <c r="G447" s="1">
        <v>-1.976178E-5</v>
      </c>
    </row>
    <row r="448" spans="2:7" x14ac:dyDescent="0.25">
      <c r="B448">
        <v>0.82769999999999999</v>
      </c>
      <c r="C448">
        <v>8.3971000000000004E-2</v>
      </c>
      <c r="D448" s="1">
        <v>-4.3318359999999999E-5</v>
      </c>
      <c r="E448">
        <v>5.53E-4</v>
      </c>
      <c r="F448" s="1">
        <v>-4.8437080000000003E-5</v>
      </c>
      <c r="G448" s="1">
        <v>-2.0093620000000002E-5</v>
      </c>
    </row>
    <row r="449" spans="2:7" x14ac:dyDescent="0.25">
      <c r="B449">
        <v>0.82955999999999996</v>
      </c>
      <c r="C449">
        <v>8.5683999999999996E-2</v>
      </c>
      <c r="D449" s="1">
        <v>-4.3211029999999999E-5</v>
      </c>
      <c r="E449">
        <v>5.5400000000000002E-4</v>
      </c>
      <c r="F449" s="1">
        <v>-4.7842020000000002E-5</v>
      </c>
      <c r="G449" s="1">
        <v>-2.0457259999999999E-5</v>
      </c>
    </row>
    <row r="450" spans="2:7" x14ac:dyDescent="0.25">
      <c r="B450">
        <v>0.83142000000000005</v>
      </c>
      <c r="C450">
        <v>8.2257999999999998E-2</v>
      </c>
      <c r="D450" s="1">
        <v>-4.3374010000000002E-5</v>
      </c>
      <c r="E450">
        <v>5.53E-4</v>
      </c>
      <c r="F450" s="1">
        <v>-4.8038719999999999E-5</v>
      </c>
      <c r="G450" s="1">
        <v>-2.0205889999999998E-5</v>
      </c>
    </row>
    <row r="451" spans="2:7" x14ac:dyDescent="0.25">
      <c r="B451">
        <v>0.83328000000000002</v>
      </c>
      <c r="C451">
        <v>7.8833E-2</v>
      </c>
      <c r="D451" s="1">
        <v>-4.3518099999999999E-5</v>
      </c>
      <c r="E451">
        <v>5.5400000000000002E-4</v>
      </c>
      <c r="F451" s="1">
        <v>-4.8177799999999998E-5</v>
      </c>
      <c r="G451" s="1">
        <v>-2.0188999999999999E-5</v>
      </c>
    </row>
    <row r="452" spans="2:7" x14ac:dyDescent="0.25">
      <c r="B452">
        <v>0.83513999999999999</v>
      </c>
      <c r="C452">
        <v>8.3971000000000004E-2</v>
      </c>
      <c r="D452" s="1">
        <v>-4.3219980000000002E-5</v>
      </c>
      <c r="E452">
        <v>5.53E-4</v>
      </c>
      <c r="F452" s="1">
        <v>-4.8219520000000003E-5</v>
      </c>
      <c r="G452" s="1">
        <v>-2.0610259999999999E-5</v>
      </c>
    </row>
    <row r="453" spans="2:7" x14ac:dyDescent="0.25">
      <c r="B453">
        <v>0.83699999999999997</v>
      </c>
      <c r="C453">
        <v>8.3971000000000004E-2</v>
      </c>
      <c r="D453" s="1">
        <v>-4.2947700000000002E-5</v>
      </c>
      <c r="E453">
        <v>5.5400000000000002E-4</v>
      </c>
      <c r="F453" s="1">
        <v>-4.8056600000000003E-5</v>
      </c>
      <c r="G453" s="1">
        <v>-1.9975390000000001E-5</v>
      </c>
    </row>
    <row r="454" spans="2:7" x14ac:dyDescent="0.25">
      <c r="B454">
        <v>0.83886000000000005</v>
      </c>
      <c r="C454">
        <v>8.3971000000000004E-2</v>
      </c>
      <c r="D454" s="1">
        <v>-4.34227E-5</v>
      </c>
      <c r="E454">
        <v>5.53E-4</v>
      </c>
      <c r="F454" s="1">
        <v>-4.8161899999999997E-5</v>
      </c>
      <c r="G454" s="1">
        <v>-1.998433E-5</v>
      </c>
    </row>
    <row r="455" spans="2:7" x14ac:dyDescent="0.25">
      <c r="B455">
        <v>0.84072000000000002</v>
      </c>
      <c r="C455">
        <v>8.0545000000000005E-2</v>
      </c>
      <c r="D455" s="1">
        <v>-4.3217989999999998E-5</v>
      </c>
      <c r="E455">
        <v>5.5400000000000002E-4</v>
      </c>
      <c r="F455" s="1">
        <v>-4.841622E-5</v>
      </c>
      <c r="G455" s="1">
        <v>-2.012144E-5</v>
      </c>
    </row>
    <row r="456" spans="2:7" x14ac:dyDescent="0.25">
      <c r="B456">
        <v>0.84258</v>
      </c>
      <c r="C456">
        <v>8.3971000000000004E-2</v>
      </c>
      <c r="D456" s="1">
        <v>-4.3148429999999997E-5</v>
      </c>
      <c r="E456">
        <v>5.53E-4</v>
      </c>
      <c r="F456" s="1">
        <v>-4.8193689999999998E-5</v>
      </c>
      <c r="G456" s="1">
        <v>-2.006183E-5</v>
      </c>
    </row>
    <row r="457" spans="2:7" x14ac:dyDescent="0.25">
      <c r="B457">
        <v>0.84443999999999997</v>
      </c>
      <c r="C457">
        <v>8.3971000000000004E-2</v>
      </c>
      <c r="D457" s="1">
        <v>-4.3455489999999997E-5</v>
      </c>
      <c r="E457">
        <v>5.53E-4</v>
      </c>
      <c r="F457" s="1">
        <v>-4.8725179999999998E-5</v>
      </c>
      <c r="G457" s="1">
        <v>-2.0410560000000001E-5</v>
      </c>
    </row>
    <row r="458" spans="2:7" x14ac:dyDescent="0.25">
      <c r="B458">
        <v>0.84630000000000005</v>
      </c>
      <c r="C458">
        <v>8.5683999999999996E-2</v>
      </c>
      <c r="D458" s="1">
        <v>-4.3319350000000001E-5</v>
      </c>
      <c r="E458">
        <v>5.53E-4</v>
      </c>
      <c r="F458" s="1">
        <v>-4.861391E-5</v>
      </c>
      <c r="G458" s="1">
        <v>-2.005786E-5</v>
      </c>
    </row>
    <row r="459" spans="2:7" x14ac:dyDescent="0.25">
      <c r="B459">
        <v>0.84816000000000003</v>
      </c>
      <c r="C459">
        <v>8.5683999999999996E-2</v>
      </c>
      <c r="D459" s="1">
        <v>-4.3224949999999997E-5</v>
      </c>
      <c r="E459">
        <v>5.53E-4</v>
      </c>
      <c r="F459" s="1">
        <v>-4.8411249999999998E-5</v>
      </c>
      <c r="G459" s="1">
        <v>-2.0181049999999999E-5</v>
      </c>
    </row>
    <row r="460" spans="2:7" x14ac:dyDescent="0.25">
      <c r="B460">
        <v>0.85002</v>
      </c>
      <c r="C460">
        <v>8.0545000000000005E-2</v>
      </c>
      <c r="D460" s="1">
        <v>-4.3728769999999998E-5</v>
      </c>
      <c r="E460">
        <v>5.5400000000000002E-4</v>
      </c>
      <c r="F460" s="1">
        <v>-4.8131109999999998E-5</v>
      </c>
      <c r="G460" s="1">
        <v>-2.0077730000000001E-5</v>
      </c>
    </row>
    <row r="461" spans="2:7" x14ac:dyDescent="0.25">
      <c r="B461">
        <v>0.85187999999999997</v>
      </c>
      <c r="C461">
        <v>7.8833E-2</v>
      </c>
      <c r="D461" s="1">
        <v>-4.3351150000000003E-5</v>
      </c>
      <c r="E461">
        <v>5.53E-4</v>
      </c>
      <c r="F461" s="1">
        <v>-4.8340719999999998E-5</v>
      </c>
      <c r="G461" s="1">
        <v>-1.9901870000000001E-5</v>
      </c>
    </row>
    <row r="462" spans="2:7" x14ac:dyDescent="0.25">
      <c r="B462">
        <v>0.85374000000000005</v>
      </c>
      <c r="C462">
        <v>7.7119999999999994E-2</v>
      </c>
      <c r="D462" s="1">
        <v>-4.3567789999999999E-5</v>
      </c>
      <c r="E462">
        <v>5.53E-4</v>
      </c>
      <c r="F462" s="1">
        <v>-4.8459930000000002E-5</v>
      </c>
      <c r="G462" s="1">
        <v>-2.0161180000000001E-5</v>
      </c>
    </row>
    <row r="463" spans="2:7" x14ac:dyDescent="0.25">
      <c r="B463">
        <v>0.85560000000000003</v>
      </c>
      <c r="C463">
        <v>8.0545000000000005E-2</v>
      </c>
      <c r="D463" s="1">
        <v>-4.3328300000000003E-5</v>
      </c>
      <c r="E463">
        <v>5.5400000000000002E-4</v>
      </c>
      <c r="F463" s="1">
        <v>-4.85404E-5</v>
      </c>
      <c r="G463" s="1">
        <v>-2.0112500000000001E-5</v>
      </c>
    </row>
    <row r="464" spans="2:7" x14ac:dyDescent="0.25">
      <c r="B464">
        <v>0.85746</v>
      </c>
      <c r="C464">
        <v>7.0267999999999997E-2</v>
      </c>
      <c r="D464" s="1">
        <v>-4.3058990000000002E-5</v>
      </c>
      <c r="E464">
        <v>5.5400000000000002E-4</v>
      </c>
      <c r="F464" s="1">
        <v>-4.818674E-5</v>
      </c>
      <c r="G464" s="1">
        <v>-2.0332069999999999E-5</v>
      </c>
    </row>
    <row r="465" spans="2:7" x14ac:dyDescent="0.25">
      <c r="B465">
        <v>0.85931999999999997</v>
      </c>
      <c r="C465">
        <v>5.4850999999999997E-2</v>
      </c>
      <c r="D465" s="1">
        <v>-4.3264699999999999E-5</v>
      </c>
      <c r="E465">
        <v>5.53E-4</v>
      </c>
      <c r="F465" s="1">
        <v>-4.8423179999999999E-5</v>
      </c>
      <c r="G465" s="1">
        <v>-1.9877030000000002E-5</v>
      </c>
    </row>
    <row r="466" spans="2:7" x14ac:dyDescent="0.25">
      <c r="B466">
        <v>0.86117999999999995</v>
      </c>
      <c r="C466">
        <v>3.0870000000000002E-2</v>
      </c>
      <c r="D466" s="1">
        <v>-4.3553870000000001E-5</v>
      </c>
      <c r="E466">
        <v>5.53E-4</v>
      </c>
      <c r="F466" s="1">
        <v>-4.8114220000000002E-5</v>
      </c>
      <c r="G466" s="1">
        <v>-1.9919749999999998E-5</v>
      </c>
    </row>
    <row r="467" spans="2:7" x14ac:dyDescent="0.25">
      <c r="B467">
        <v>0.86304000000000003</v>
      </c>
      <c r="C467">
        <v>3.7721999999999999E-2</v>
      </c>
      <c r="D467" s="1">
        <v>-4.3745660000000001E-5</v>
      </c>
      <c r="E467">
        <v>5.53E-4</v>
      </c>
      <c r="F467" s="1">
        <v>-4.8331780000000002E-5</v>
      </c>
      <c r="G467" s="1">
        <v>-2.004792E-5</v>
      </c>
    </row>
    <row r="468" spans="2:7" x14ac:dyDescent="0.25">
      <c r="B468">
        <v>0.8649</v>
      </c>
      <c r="C468">
        <v>7.5407000000000002E-2</v>
      </c>
      <c r="D468" s="1">
        <v>-4.3267679999999998E-5</v>
      </c>
      <c r="E468">
        <v>5.53E-4</v>
      </c>
      <c r="F468" s="1">
        <v>-4.8476819999999998E-5</v>
      </c>
      <c r="G468" s="1">
        <v>-2.0252589999999999E-5</v>
      </c>
    </row>
    <row r="469" spans="2:7" x14ac:dyDescent="0.25">
      <c r="B469">
        <v>0.86675999999999997</v>
      </c>
      <c r="C469">
        <v>8.0545000000000005E-2</v>
      </c>
      <c r="D469" s="1">
        <v>-4.339984E-5</v>
      </c>
      <c r="E469">
        <v>5.53E-4</v>
      </c>
      <c r="F469" s="1">
        <v>-4.8067530000000002E-5</v>
      </c>
      <c r="G469" s="1">
        <v>-2.009462E-5</v>
      </c>
    </row>
    <row r="470" spans="2:7" x14ac:dyDescent="0.25">
      <c r="B470">
        <v>0.86861999999999995</v>
      </c>
      <c r="C470">
        <v>8.0545000000000005E-2</v>
      </c>
      <c r="D470" s="1">
        <v>-4.3483319999999999E-5</v>
      </c>
      <c r="E470">
        <v>5.53E-4</v>
      </c>
      <c r="F470" s="1">
        <v>-4.8394370000000003E-5</v>
      </c>
      <c r="G470" s="1">
        <v>-2.0026059999999998E-5</v>
      </c>
    </row>
    <row r="471" spans="2:7" x14ac:dyDescent="0.25">
      <c r="B471">
        <v>0.87048000000000003</v>
      </c>
      <c r="C471">
        <v>8.2257999999999998E-2</v>
      </c>
      <c r="D471" s="1">
        <v>-4.3248799999999998E-5</v>
      </c>
      <c r="E471">
        <v>5.53E-4</v>
      </c>
      <c r="F471" s="1">
        <v>-4.8484769999999998E-5</v>
      </c>
      <c r="G471" s="1">
        <v>-2.0040970000000001E-5</v>
      </c>
    </row>
    <row r="472" spans="2:7" x14ac:dyDescent="0.25">
      <c r="B472">
        <v>0.87234</v>
      </c>
      <c r="C472">
        <v>8.2257999999999998E-2</v>
      </c>
      <c r="D472" s="1">
        <v>-4.3203079999999998E-5</v>
      </c>
      <c r="E472">
        <v>5.53E-4</v>
      </c>
      <c r="F472" s="1">
        <v>-4.8315880000000001E-5</v>
      </c>
      <c r="G472" s="1">
        <v>-1.9972409999999999E-5</v>
      </c>
    </row>
    <row r="473" spans="2:7" x14ac:dyDescent="0.25">
      <c r="B473">
        <v>0.87419999999999998</v>
      </c>
      <c r="C473">
        <v>8.0545000000000005E-2</v>
      </c>
      <c r="D473" s="1">
        <v>-4.3327300000000001E-5</v>
      </c>
      <c r="E473">
        <v>5.53E-4</v>
      </c>
      <c r="F473" s="1">
        <v>-4.7733730000000002E-5</v>
      </c>
      <c r="G473" s="1">
        <v>-2.033605E-5</v>
      </c>
    </row>
    <row r="474" spans="2:7" x14ac:dyDescent="0.25">
      <c r="B474">
        <v>0.87605999999999995</v>
      </c>
      <c r="C474">
        <v>8.3971000000000004E-2</v>
      </c>
      <c r="D474" s="1">
        <v>-4.3376990000000001E-5</v>
      </c>
      <c r="E474">
        <v>5.53E-4</v>
      </c>
      <c r="F474" s="1">
        <v>-4.874604E-5</v>
      </c>
      <c r="G474" s="1">
        <v>-2.0259540000000001E-5</v>
      </c>
    </row>
    <row r="475" spans="2:7" x14ac:dyDescent="0.25">
      <c r="B475">
        <v>0.87792000000000003</v>
      </c>
      <c r="C475">
        <v>8.2257999999999998E-2</v>
      </c>
      <c r="D475" s="1">
        <v>-4.3154390000000001E-5</v>
      </c>
      <c r="E475">
        <v>5.53E-4</v>
      </c>
      <c r="F475" s="1">
        <v>-4.8620869999999999E-5</v>
      </c>
      <c r="G475" s="1">
        <v>-2.037678E-5</v>
      </c>
    </row>
    <row r="476" spans="2:7" x14ac:dyDescent="0.25">
      <c r="B476">
        <v>0.87978000000000001</v>
      </c>
      <c r="C476">
        <v>8.5683999999999996E-2</v>
      </c>
      <c r="D476" s="1">
        <v>-4.3371029999999997E-5</v>
      </c>
      <c r="E476">
        <v>5.53E-4</v>
      </c>
      <c r="F476" s="1">
        <v>-4.7803270000000001E-5</v>
      </c>
      <c r="G476" s="1">
        <v>-1.99436E-5</v>
      </c>
    </row>
    <row r="477" spans="2:7" x14ac:dyDescent="0.25">
      <c r="B477">
        <v>0.88163999999999998</v>
      </c>
      <c r="C477">
        <v>8.2257999999999998E-2</v>
      </c>
      <c r="D477" s="1">
        <v>-4.3225939999999998E-5</v>
      </c>
      <c r="E477">
        <v>5.5400000000000002E-4</v>
      </c>
      <c r="F477" s="1">
        <v>-4.7826120000000001E-5</v>
      </c>
      <c r="G477" s="1">
        <v>-1.984921E-5</v>
      </c>
    </row>
    <row r="478" spans="2:7" x14ac:dyDescent="0.25">
      <c r="B478">
        <v>0.88349999999999995</v>
      </c>
      <c r="C478">
        <v>8.3971000000000004E-2</v>
      </c>
      <c r="D478" s="1">
        <v>-4.3548899999999999E-5</v>
      </c>
      <c r="E478">
        <v>5.53E-4</v>
      </c>
      <c r="F478" s="1">
        <v>-4.811322E-5</v>
      </c>
      <c r="G478" s="1">
        <v>-2.0004210000000001E-5</v>
      </c>
    </row>
    <row r="479" spans="2:7" x14ac:dyDescent="0.25">
      <c r="B479">
        <v>0.88536000000000004</v>
      </c>
      <c r="C479">
        <v>8.3971000000000004E-2</v>
      </c>
      <c r="D479" s="1">
        <v>-4.3500210000000001E-5</v>
      </c>
      <c r="E479">
        <v>5.53E-4</v>
      </c>
      <c r="F479" s="1">
        <v>-4.8630800000000002E-5</v>
      </c>
      <c r="G479" s="1">
        <v>-2.019695E-5</v>
      </c>
    </row>
    <row r="480" spans="2:7" x14ac:dyDescent="0.25">
      <c r="B480">
        <v>0.88722000000000001</v>
      </c>
      <c r="C480">
        <v>8.3971000000000004E-2</v>
      </c>
      <c r="D480" s="1">
        <v>-4.3375989999999999E-5</v>
      </c>
      <c r="E480">
        <v>5.53E-4</v>
      </c>
      <c r="F480" s="1">
        <v>-4.840827E-5</v>
      </c>
      <c r="G480" s="1">
        <v>-2.0114490000000001E-5</v>
      </c>
    </row>
    <row r="481" spans="2:7" x14ac:dyDescent="0.25">
      <c r="B481">
        <v>0.88907999999999998</v>
      </c>
      <c r="C481">
        <v>8.0545000000000005E-2</v>
      </c>
      <c r="D481" s="1">
        <v>-4.3479339999999998E-5</v>
      </c>
      <c r="E481">
        <v>5.53E-4</v>
      </c>
      <c r="F481" s="1">
        <v>-4.8363569999999997E-5</v>
      </c>
      <c r="G481" s="1">
        <v>-2.0258549999999999E-5</v>
      </c>
    </row>
    <row r="482" spans="2:7" x14ac:dyDescent="0.25">
      <c r="B482">
        <v>0.89093999999999995</v>
      </c>
      <c r="C482">
        <v>7.8833E-2</v>
      </c>
      <c r="D482" s="1">
        <v>-4.3489280000000002E-5</v>
      </c>
      <c r="E482">
        <v>5.53E-4</v>
      </c>
      <c r="F482" s="1">
        <v>-4.8316879999999997E-5</v>
      </c>
      <c r="G482" s="1">
        <v>-2.0471169999999999E-5</v>
      </c>
    </row>
    <row r="483" spans="2:7" x14ac:dyDescent="0.25">
      <c r="B483">
        <v>0.89280000000000004</v>
      </c>
      <c r="C483">
        <v>8.2257999999999998E-2</v>
      </c>
      <c r="D483" s="1">
        <v>-4.3127560000000001E-5</v>
      </c>
      <c r="E483">
        <v>5.53E-4</v>
      </c>
      <c r="F483" s="1">
        <v>-4.8366550000000002E-5</v>
      </c>
      <c r="G483" s="1">
        <v>-2.0063820000000001E-5</v>
      </c>
    </row>
    <row r="484" spans="2:7" x14ac:dyDescent="0.25">
      <c r="B484">
        <v>0.89466000000000001</v>
      </c>
      <c r="C484">
        <v>8.2257999999999998E-2</v>
      </c>
      <c r="D484" s="1">
        <v>-4.3527040000000001E-5</v>
      </c>
      <c r="E484">
        <v>5.53E-4</v>
      </c>
      <c r="F484" s="1">
        <v>-4.8299990000000001E-5</v>
      </c>
      <c r="G484" s="1">
        <v>-2.0375790000000002E-5</v>
      </c>
    </row>
    <row r="485" spans="2:7" x14ac:dyDescent="0.25">
      <c r="B485">
        <v>0.89651999999999998</v>
      </c>
      <c r="C485">
        <v>7.8833E-2</v>
      </c>
      <c r="D485" s="1">
        <v>-4.3604550000000002E-5</v>
      </c>
      <c r="E485">
        <v>5.53E-4</v>
      </c>
      <c r="F485" s="1">
        <v>-4.7995999999999999E-5</v>
      </c>
      <c r="G485" s="1">
        <v>-1.9902859999999999E-5</v>
      </c>
    </row>
    <row r="486" spans="2:7" x14ac:dyDescent="0.25">
      <c r="B486">
        <v>0.89837999999999996</v>
      </c>
      <c r="C486">
        <v>8.2257999999999998E-2</v>
      </c>
      <c r="D486" s="1">
        <v>-4.3712869999999997E-5</v>
      </c>
      <c r="E486">
        <v>5.53E-4</v>
      </c>
      <c r="F486" s="1">
        <v>-4.8065539999999999E-5</v>
      </c>
      <c r="G486" s="1">
        <v>-2.0249610000000001E-5</v>
      </c>
    </row>
    <row r="487" spans="2:7" x14ac:dyDescent="0.25">
      <c r="B487">
        <v>0.90024000000000004</v>
      </c>
      <c r="C487">
        <v>8.0545000000000005E-2</v>
      </c>
      <c r="D487" s="1">
        <v>-4.3105700000000003E-5</v>
      </c>
      <c r="E487">
        <v>5.5400000000000002E-4</v>
      </c>
      <c r="F487" s="1">
        <v>-4.8211570000000002E-5</v>
      </c>
      <c r="G487" s="1">
        <v>-1.993963E-5</v>
      </c>
    </row>
    <row r="488" spans="2:7" x14ac:dyDescent="0.25">
      <c r="B488">
        <v>0.90210000000000001</v>
      </c>
      <c r="C488">
        <v>8.2257999999999998E-2</v>
      </c>
      <c r="D488" s="1">
        <v>-4.353002E-5</v>
      </c>
      <c r="E488">
        <v>5.5400000000000002E-4</v>
      </c>
      <c r="F488" s="1">
        <v>-4.851656E-5</v>
      </c>
      <c r="G488" s="1">
        <v>-1.9921739999999999E-5</v>
      </c>
    </row>
    <row r="489" spans="2:7" x14ac:dyDescent="0.25">
      <c r="B489">
        <v>0.90395999999999999</v>
      </c>
      <c r="C489">
        <v>9.0823000000000001E-2</v>
      </c>
      <c r="D489" s="1">
        <v>-4.3400840000000002E-5</v>
      </c>
      <c r="E489">
        <v>5.5400000000000002E-4</v>
      </c>
      <c r="F489" s="1">
        <v>-4.8043680000000001E-5</v>
      </c>
      <c r="G489" s="1">
        <v>-2.0085670000000001E-5</v>
      </c>
    </row>
    <row r="490" spans="2:7" x14ac:dyDescent="0.25">
      <c r="B490">
        <v>0.90581999999999996</v>
      </c>
      <c r="C490">
        <v>0.10795299999999999</v>
      </c>
      <c r="D490" s="1">
        <v>-4.333426E-5</v>
      </c>
      <c r="E490">
        <v>5.5400000000000002E-4</v>
      </c>
      <c r="F490" s="1">
        <v>-4.8627819999999997E-5</v>
      </c>
      <c r="G490" s="1">
        <v>-2.0257560000000001E-5</v>
      </c>
    </row>
    <row r="491" spans="2:7" x14ac:dyDescent="0.25">
      <c r="B491">
        <v>0.90768000000000004</v>
      </c>
      <c r="C491">
        <v>0.13878599999999999</v>
      </c>
      <c r="D491" s="1">
        <v>-4.3450520000000002E-5</v>
      </c>
      <c r="E491">
        <v>5.53E-4</v>
      </c>
      <c r="F491" s="1">
        <v>-4.8555299999999999E-5</v>
      </c>
      <c r="G491" s="1">
        <v>-2.0257560000000001E-5</v>
      </c>
    </row>
    <row r="492" spans="2:7" x14ac:dyDescent="0.25">
      <c r="B492">
        <v>0.90954000000000002</v>
      </c>
      <c r="C492">
        <v>0.121656</v>
      </c>
      <c r="D492" s="1">
        <v>-4.3504190000000002E-5</v>
      </c>
      <c r="E492">
        <v>5.53E-4</v>
      </c>
      <c r="F492" s="1">
        <v>-4.8206610000000001E-5</v>
      </c>
      <c r="G492" s="1">
        <v>-2.026054E-5</v>
      </c>
    </row>
    <row r="493" spans="2:7" x14ac:dyDescent="0.25">
      <c r="B493">
        <v>0.91139999999999999</v>
      </c>
      <c r="C493">
        <v>8.9109999999999995E-2</v>
      </c>
      <c r="D493" s="1">
        <v>-4.3478349999999997E-5</v>
      </c>
      <c r="E493">
        <v>5.53E-4</v>
      </c>
      <c r="F493" s="1">
        <v>-4.8037719999999997E-5</v>
      </c>
      <c r="G493" s="1">
        <v>-2.022775E-5</v>
      </c>
    </row>
    <row r="494" spans="2:7" x14ac:dyDescent="0.25">
      <c r="B494">
        <v>0.91325999999999996</v>
      </c>
      <c r="C494">
        <v>8.2257999999999998E-2</v>
      </c>
      <c r="D494" s="1">
        <v>-4.3205070000000002E-5</v>
      </c>
      <c r="E494">
        <v>5.53E-4</v>
      </c>
      <c r="F494" s="1">
        <v>-4.8339730000000003E-5</v>
      </c>
      <c r="G494" s="1">
        <v>-2.0355920000000001E-5</v>
      </c>
    </row>
    <row r="495" spans="2:7" x14ac:dyDescent="0.25">
      <c r="B495">
        <v>0.91512000000000004</v>
      </c>
      <c r="C495">
        <v>8.7397000000000002E-2</v>
      </c>
      <c r="D495" s="1">
        <v>-4.3262710000000002E-5</v>
      </c>
      <c r="E495">
        <v>5.53E-4</v>
      </c>
      <c r="F495" s="1">
        <v>-4.8487749999999997E-5</v>
      </c>
      <c r="G495" s="1">
        <v>-2.016019E-5</v>
      </c>
    </row>
    <row r="496" spans="2:7" x14ac:dyDescent="0.25">
      <c r="B496">
        <v>0.91698000000000002</v>
      </c>
      <c r="C496">
        <v>8.0545000000000005E-2</v>
      </c>
      <c r="D496" s="1">
        <v>-4.3404810000000002E-5</v>
      </c>
      <c r="E496">
        <v>5.53E-4</v>
      </c>
      <c r="F496" s="1">
        <v>-4.815594E-5</v>
      </c>
      <c r="G496" s="1">
        <v>-2.0139330000000001E-5</v>
      </c>
    </row>
    <row r="497" spans="2:7" x14ac:dyDescent="0.25">
      <c r="B497">
        <v>0.91883999999999999</v>
      </c>
      <c r="C497">
        <v>8.0545000000000005E-2</v>
      </c>
      <c r="D497" s="1">
        <v>-4.337301E-5</v>
      </c>
      <c r="E497">
        <v>5.53E-4</v>
      </c>
      <c r="F497" s="1">
        <v>-4.8352639999999998E-5</v>
      </c>
      <c r="G497" s="1">
        <v>-2.0385719999999998E-5</v>
      </c>
    </row>
    <row r="498" spans="2:7" x14ac:dyDescent="0.25">
      <c r="B498">
        <v>0.92069999999999996</v>
      </c>
      <c r="C498">
        <v>8.2257999999999998E-2</v>
      </c>
      <c r="D498" s="1">
        <v>-4.3292520000000001E-5</v>
      </c>
      <c r="E498">
        <v>5.53E-4</v>
      </c>
      <c r="F498" s="1">
        <v>-4.7933409999999998E-5</v>
      </c>
      <c r="G498" s="1">
        <v>-2.0139330000000001E-5</v>
      </c>
    </row>
    <row r="499" spans="2:7" x14ac:dyDescent="0.25">
      <c r="B499">
        <v>0.92256000000000005</v>
      </c>
      <c r="C499">
        <v>8.0545000000000005E-2</v>
      </c>
      <c r="D499" s="1">
        <v>-4.3439590000000003E-5</v>
      </c>
      <c r="E499">
        <v>5.5400000000000002E-4</v>
      </c>
      <c r="F499" s="1">
        <v>-4.8371519999999997E-5</v>
      </c>
      <c r="G499" s="1">
        <v>-2.0064809999999999E-5</v>
      </c>
    </row>
    <row r="500" spans="2:7" x14ac:dyDescent="0.25">
      <c r="B500">
        <v>0.92442000000000002</v>
      </c>
      <c r="C500">
        <v>8.3971000000000004E-2</v>
      </c>
      <c r="D500" s="1">
        <v>-4.3460459999999999E-5</v>
      </c>
      <c r="E500">
        <v>5.5400000000000002E-4</v>
      </c>
      <c r="F500" s="1">
        <v>-4.8096339999999998E-5</v>
      </c>
      <c r="G500" s="1">
        <v>-1.9930680000000001E-5</v>
      </c>
    </row>
    <row r="501" spans="2:7" x14ac:dyDescent="0.25">
      <c r="B501">
        <v>0.92627999999999999</v>
      </c>
      <c r="C501">
        <v>8.2257999999999998E-2</v>
      </c>
      <c r="D501" s="1">
        <v>-4.3403820000000001E-5</v>
      </c>
      <c r="E501">
        <v>5.53E-4</v>
      </c>
      <c r="F501" s="1">
        <v>-4.8032760000000003E-5</v>
      </c>
      <c r="G501" s="1">
        <v>-2.01582E-5</v>
      </c>
    </row>
    <row r="502" spans="2:7" x14ac:dyDescent="0.25">
      <c r="B502">
        <v>0.92813999999999997</v>
      </c>
      <c r="C502">
        <v>8.0545000000000005E-2</v>
      </c>
      <c r="D502" s="1">
        <v>-4.3366060000000002E-5</v>
      </c>
      <c r="E502">
        <v>5.53E-4</v>
      </c>
      <c r="F502" s="1">
        <v>-4.832681E-5</v>
      </c>
      <c r="G502" s="1">
        <v>-2.020092E-5</v>
      </c>
    </row>
    <row r="503" spans="2:7" x14ac:dyDescent="0.25">
      <c r="B503">
        <v>0.93</v>
      </c>
      <c r="C503">
        <v>8.0545000000000005E-2</v>
      </c>
      <c r="D503" s="1">
        <v>-4.3340219999999997E-5</v>
      </c>
      <c r="E503">
        <v>5.5400000000000002E-4</v>
      </c>
      <c r="F503" s="1">
        <v>-4.8554309999999998E-5</v>
      </c>
      <c r="G503" s="1">
        <v>-1.9930680000000001E-5</v>
      </c>
    </row>
    <row r="504" spans="2:7" x14ac:dyDescent="0.25">
      <c r="B504">
        <v>0.93186000000000002</v>
      </c>
      <c r="C504">
        <v>8.3971000000000004E-2</v>
      </c>
      <c r="D504" s="1">
        <v>-4.3351150000000003E-5</v>
      </c>
      <c r="E504">
        <v>5.53E-4</v>
      </c>
      <c r="F504" s="1">
        <v>-4.8032760000000003E-5</v>
      </c>
      <c r="G504" s="1">
        <v>-2.0159199999999998E-5</v>
      </c>
    </row>
    <row r="505" spans="2:7" x14ac:dyDescent="0.25">
      <c r="B505">
        <v>0.93371999999999999</v>
      </c>
      <c r="C505">
        <v>8.2257999999999998E-2</v>
      </c>
      <c r="D505" s="1">
        <v>-4.3367049999999997E-5</v>
      </c>
      <c r="E505">
        <v>5.53E-4</v>
      </c>
      <c r="F505" s="1">
        <v>-4.7758569999999998E-5</v>
      </c>
      <c r="G505" s="1">
        <v>-2.004792E-5</v>
      </c>
    </row>
    <row r="506" spans="2:7" x14ac:dyDescent="0.25">
      <c r="B506">
        <v>0.93557999999999997</v>
      </c>
      <c r="C506">
        <v>8.5683999999999996E-2</v>
      </c>
      <c r="D506" s="1">
        <v>-4.3267679999999998E-5</v>
      </c>
      <c r="E506">
        <v>5.53E-4</v>
      </c>
      <c r="F506" s="1">
        <v>-4.8209589999999999E-5</v>
      </c>
      <c r="G506" s="1">
        <v>-2.0244639999999999E-5</v>
      </c>
    </row>
    <row r="507" spans="2:7" x14ac:dyDescent="0.25">
      <c r="B507">
        <v>0.93744000000000005</v>
      </c>
      <c r="C507">
        <v>8.3971000000000004E-2</v>
      </c>
      <c r="D507" s="1">
        <v>-4.3644299999999998E-5</v>
      </c>
      <c r="E507">
        <v>5.53E-4</v>
      </c>
      <c r="F507" s="1">
        <v>-4.8172830000000003E-5</v>
      </c>
      <c r="G507" s="1">
        <v>-2.0218810000000001E-5</v>
      </c>
    </row>
    <row r="508" spans="2:7" x14ac:dyDescent="0.25">
      <c r="B508">
        <v>0.93930000000000002</v>
      </c>
      <c r="C508">
        <v>8.5683999999999996E-2</v>
      </c>
      <c r="D508" s="1">
        <v>-4.3524060000000003E-5</v>
      </c>
      <c r="E508">
        <v>5.5400000000000002E-4</v>
      </c>
      <c r="F508" s="1">
        <v>-4.8055610000000002E-5</v>
      </c>
      <c r="G508" s="1">
        <v>-2.0024079999999999E-5</v>
      </c>
    </row>
    <row r="509" spans="2:7" x14ac:dyDescent="0.25">
      <c r="B509">
        <v>0.94116</v>
      </c>
      <c r="C509">
        <v>8.3971000000000004E-2</v>
      </c>
      <c r="D509" s="1">
        <v>-4.3287549999999999E-5</v>
      </c>
      <c r="E509">
        <v>5.53E-4</v>
      </c>
      <c r="F509" s="1">
        <v>-4.8379459999999997E-5</v>
      </c>
      <c r="G509" s="1">
        <v>-2.0136349999999999E-5</v>
      </c>
    </row>
    <row r="510" spans="2:7" x14ac:dyDescent="0.25">
      <c r="B510">
        <v>0.94301999999999997</v>
      </c>
      <c r="C510">
        <v>8.2257999999999998E-2</v>
      </c>
      <c r="D510" s="1">
        <v>-4.3367049999999997E-5</v>
      </c>
      <c r="E510">
        <v>5.53E-4</v>
      </c>
      <c r="F510" s="1">
        <v>-4.8676500000000001E-5</v>
      </c>
      <c r="G510" s="1">
        <v>-2.0392680000000001E-5</v>
      </c>
    </row>
    <row r="511" spans="2:7" x14ac:dyDescent="0.25">
      <c r="B511">
        <v>0.94488000000000005</v>
      </c>
      <c r="C511">
        <v>8.3971000000000004E-2</v>
      </c>
      <c r="D511" s="1">
        <v>-4.327662E-5</v>
      </c>
      <c r="E511">
        <v>5.53E-4</v>
      </c>
      <c r="F511" s="1">
        <v>-4.8372509999999999E-5</v>
      </c>
      <c r="G511" s="1">
        <v>-2.0236690000000002E-5</v>
      </c>
    </row>
    <row r="512" spans="2:7" x14ac:dyDescent="0.25">
      <c r="B512">
        <v>0.94674000000000003</v>
      </c>
      <c r="C512">
        <v>7.7119999999999994E-2</v>
      </c>
      <c r="D512" s="1">
        <v>-4.3489280000000002E-5</v>
      </c>
      <c r="E512">
        <v>5.5400000000000002E-4</v>
      </c>
      <c r="F512" s="1">
        <v>-4.8087400000000003E-5</v>
      </c>
      <c r="G512" s="1">
        <v>-2.0180060000000001E-5</v>
      </c>
    </row>
    <row r="513" spans="2:7" x14ac:dyDescent="0.25">
      <c r="B513">
        <v>0.9486</v>
      </c>
      <c r="C513">
        <v>8.3971000000000004E-2</v>
      </c>
      <c r="D513" s="1">
        <v>-4.327662E-5</v>
      </c>
      <c r="E513">
        <v>5.5400000000000002E-4</v>
      </c>
      <c r="F513" s="1">
        <v>-4.8319860000000002E-5</v>
      </c>
      <c r="G513" s="1">
        <v>-2.0234700000000001E-5</v>
      </c>
    </row>
    <row r="514" spans="2:7" x14ac:dyDescent="0.25">
      <c r="B514">
        <v>0.95045999999999997</v>
      </c>
      <c r="C514">
        <v>7.0267999999999997E-2</v>
      </c>
      <c r="D514" s="1">
        <v>-4.2854279999999999E-5</v>
      </c>
      <c r="E514">
        <v>5.53E-4</v>
      </c>
      <c r="F514" s="1">
        <v>-4.8356619999999998E-5</v>
      </c>
      <c r="G514" s="1">
        <v>-2.0324119999999999E-5</v>
      </c>
    </row>
    <row r="515" spans="2:7" x14ac:dyDescent="0.25">
      <c r="B515">
        <v>0.95232000000000006</v>
      </c>
      <c r="C515">
        <v>5.3137999999999998E-2</v>
      </c>
      <c r="D515" s="1">
        <v>-4.3320350000000003E-5</v>
      </c>
      <c r="E515">
        <v>5.53E-4</v>
      </c>
      <c r="F515" s="1">
        <v>-4.8460929999999997E-5</v>
      </c>
      <c r="G515" s="1">
        <v>-2.01582E-5</v>
      </c>
    </row>
    <row r="516" spans="2:7" x14ac:dyDescent="0.25">
      <c r="B516">
        <v>0.95418000000000003</v>
      </c>
      <c r="C516">
        <v>2.7444E-2</v>
      </c>
      <c r="D516" s="1">
        <v>-4.3264699999999999E-5</v>
      </c>
      <c r="E516">
        <v>5.53E-4</v>
      </c>
      <c r="F516" s="1">
        <v>-4.8074480000000001E-5</v>
      </c>
      <c r="G516" s="1">
        <v>-1.9814440000000001E-5</v>
      </c>
    </row>
    <row r="517" spans="2:7" x14ac:dyDescent="0.25">
      <c r="B517">
        <v>0.95604</v>
      </c>
      <c r="C517">
        <v>4.2861000000000003E-2</v>
      </c>
      <c r="D517" s="1">
        <v>-4.3120610000000003E-5</v>
      </c>
      <c r="E517">
        <v>5.5400000000000002E-4</v>
      </c>
      <c r="F517" s="1">
        <v>-4.8513580000000001E-5</v>
      </c>
      <c r="G517" s="1">
        <v>-2.030922E-5</v>
      </c>
    </row>
    <row r="518" spans="2:7" x14ac:dyDescent="0.25">
      <c r="B518">
        <v>0.95789999999999997</v>
      </c>
      <c r="C518">
        <v>7.5407000000000002E-2</v>
      </c>
      <c r="D518" s="1">
        <v>-4.3262710000000002E-5</v>
      </c>
      <c r="E518">
        <v>5.53E-4</v>
      </c>
      <c r="F518" s="1">
        <v>-4.8475830000000003E-5</v>
      </c>
      <c r="G518" s="1">
        <v>-2.0359890000000001E-5</v>
      </c>
    </row>
    <row r="519" spans="2:7" x14ac:dyDescent="0.25">
      <c r="B519">
        <v>0.95975999999999995</v>
      </c>
      <c r="C519">
        <v>7.8833E-2</v>
      </c>
      <c r="D519" s="1">
        <v>-4.3755599999999998E-5</v>
      </c>
      <c r="E519">
        <v>5.53E-4</v>
      </c>
      <c r="F519" s="1">
        <v>-4.8013880000000003E-5</v>
      </c>
      <c r="G519" s="1">
        <v>-2.0346970000000001E-5</v>
      </c>
    </row>
    <row r="520" spans="2:7" x14ac:dyDescent="0.25">
      <c r="B520">
        <v>0.96162000000000003</v>
      </c>
      <c r="C520">
        <v>8.3971000000000004E-2</v>
      </c>
      <c r="D520" s="1">
        <v>-4.3519090000000001E-5</v>
      </c>
      <c r="E520">
        <v>5.53E-4</v>
      </c>
      <c r="F520" s="1">
        <v>-4.8083420000000003E-5</v>
      </c>
      <c r="G520" s="1">
        <v>-2.0177079999999999E-5</v>
      </c>
    </row>
    <row r="521" spans="2:7" x14ac:dyDescent="0.25">
      <c r="B521">
        <v>0.96348</v>
      </c>
      <c r="C521">
        <v>8.0545000000000005E-2</v>
      </c>
      <c r="D521" s="1">
        <v>-4.351114E-5</v>
      </c>
      <c r="E521">
        <v>5.53E-4</v>
      </c>
      <c r="F521" s="1">
        <v>-4.8104279999999998E-5</v>
      </c>
      <c r="G521" s="1">
        <v>-2.0148269999999999E-5</v>
      </c>
    </row>
    <row r="522" spans="2:7" x14ac:dyDescent="0.25">
      <c r="B522">
        <v>0.96533999999999998</v>
      </c>
      <c r="C522">
        <v>8.0545000000000005E-2</v>
      </c>
      <c r="D522" s="1">
        <v>-4.3528039999999997E-5</v>
      </c>
      <c r="E522">
        <v>5.53E-4</v>
      </c>
      <c r="F522" s="1">
        <v>-4.8405290000000002E-5</v>
      </c>
      <c r="G522" s="1">
        <v>-2.0443350000000001E-5</v>
      </c>
    </row>
    <row r="523" spans="2:7" x14ac:dyDescent="0.25">
      <c r="B523">
        <v>0.96719999999999995</v>
      </c>
      <c r="C523">
        <v>8.3971000000000004E-2</v>
      </c>
      <c r="D523" s="1">
        <v>-4.3164329999999998E-5</v>
      </c>
      <c r="E523">
        <v>5.53E-4</v>
      </c>
      <c r="F523" s="1">
        <v>-4.7947320000000002E-5</v>
      </c>
      <c r="G523" s="1">
        <v>-2.02357E-5</v>
      </c>
    </row>
    <row r="524" spans="2:7" x14ac:dyDescent="0.25">
      <c r="B524">
        <v>0.96906000000000003</v>
      </c>
      <c r="C524">
        <v>8.3971000000000004E-2</v>
      </c>
      <c r="D524" s="1">
        <v>-4.3343200000000002E-5</v>
      </c>
      <c r="E524">
        <v>5.53E-4</v>
      </c>
      <c r="F524" s="1">
        <v>-4.7912550000000003E-5</v>
      </c>
      <c r="G524" s="1">
        <v>-1.9875049999999999E-5</v>
      </c>
    </row>
    <row r="525" spans="2:7" x14ac:dyDescent="0.25">
      <c r="B525">
        <v>0.97092000000000001</v>
      </c>
      <c r="C525">
        <v>8.2257999999999998E-2</v>
      </c>
      <c r="D525" s="1">
        <v>-4.330743E-5</v>
      </c>
      <c r="E525">
        <v>5.53E-4</v>
      </c>
      <c r="F525" s="1">
        <v>-4.8183760000000002E-5</v>
      </c>
      <c r="G525" s="1">
        <v>-2.0045929999999999E-5</v>
      </c>
    </row>
    <row r="526" spans="2:7" x14ac:dyDescent="0.25">
      <c r="B526">
        <v>0.97277999999999998</v>
      </c>
      <c r="C526">
        <v>8.2257999999999998E-2</v>
      </c>
      <c r="D526" s="1">
        <v>-4.3157369999999999E-5</v>
      </c>
      <c r="E526">
        <v>5.5400000000000002E-4</v>
      </c>
      <c r="F526" s="1">
        <v>-4.8471850000000002E-5</v>
      </c>
      <c r="G526" s="1">
        <v>-2.014131E-5</v>
      </c>
    </row>
    <row r="527" spans="2:7" x14ac:dyDescent="0.25">
      <c r="B527">
        <v>0.97463999999999995</v>
      </c>
      <c r="C527">
        <v>8.2257999999999998E-2</v>
      </c>
      <c r="D527" s="1">
        <v>-4.3336249999999997E-5</v>
      </c>
      <c r="E527">
        <v>5.53E-4</v>
      </c>
      <c r="F527" s="1">
        <v>-4.8232439999999999E-5</v>
      </c>
      <c r="G527" s="1">
        <v>-2.017211E-5</v>
      </c>
    </row>
    <row r="528" spans="2:7" x14ac:dyDescent="0.25">
      <c r="B528">
        <v>0.97650000000000003</v>
      </c>
      <c r="C528">
        <v>8.2257999999999998E-2</v>
      </c>
      <c r="D528" s="1">
        <v>-4.373771E-5</v>
      </c>
      <c r="E528">
        <v>5.53E-4</v>
      </c>
      <c r="F528" s="1">
        <v>-4.7988049999999999E-5</v>
      </c>
      <c r="G528" s="1">
        <v>-1.9950550000000002E-5</v>
      </c>
    </row>
    <row r="529" spans="2:7" x14ac:dyDescent="0.25">
      <c r="B529">
        <v>0.97836000000000001</v>
      </c>
      <c r="C529">
        <v>7.8833E-2</v>
      </c>
      <c r="D529" s="1">
        <v>-4.3194140000000003E-5</v>
      </c>
      <c r="E529">
        <v>5.53E-4</v>
      </c>
      <c r="F529" s="1">
        <v>-4.8641730000000001E-5</v>
      </c>
      <c r="G529" s="1">
        <v>-1.9823379999999999E-5</v>
      </c>
    </row>
    <row r="530" spans="2:7" x14ac:dyDescent="0.25">
      <c r="B530">
        <v>0.98021999999999998</v>
      </c>
      <c r="C530">
        <v>8.3971000000000004E-2</v>
      </c>
      <c r="D530" s="1">
        <v>-4.3597599999999997E-5</v>
      </c>
      <c r="E530">
        <v>5.53E-4</v>
      </c>
      <c r="F530" s="1">
        <v>-4.8277140000000002E-5</v>
      </c>
      <c r="G530" s="1">
        <v>-2.027047E-5</v>
      </c>
    </row>
    <row r="531" spans="2:7" x14ac:dyDescent="0.25">
      <c r="B531">
        <v>0.98207999999999995</v>
      </c>
      <c r="C531">
        <v>8.5683999999999996E-2</v>
      </c>
      <c r="D531" s="1">
        <v>-4.3251779999999997E-5</v>
      </c>
      <c r="E531">
        <v>5.53E-4</v>
      </c>
      <c r="F531" s="1">
        <v>-4.822548E-5</v>
      </c>
      <c r="G531" s="1">
        <v>-1.9921739999999999E-5</v>
      </c>
    </row>
    <row r="532" spans="2:7" x14ac:dyDescent="0.25">
      <c r="B532">
        <v>0.98394000000000004</v>
      </c>
      <c r="C532">
        <v>8.2257999999999998E-2</v>
      </c>
      <c r="D532" s="1">
        <v>-4.364927E-5</v>
      </c>
      <c r="E532">
        <v>5.53E-4</v>
      </c>
      <c r="F532" s="1">
        <v>-4.8075470000000002E-5</v>
      </c>
      <c r="G532" s="1">
        <v>-2.0068779999999999E-5</v>
      </c>
    </row>
    <row r="533" spans="2:7" x14ac:dyDescent="0.25">
      <c r="B533">
        <v>0.98580000000000001</v>
      </c>
      <c r="C533">
        <v>8.0545000000000005E-2</v>
      </c>
      <c r="D533" s="1">
        <v>-4.3417729999999998E-5</v>
      </c>
      <c r="E533">
        <v>5.53E-4</v>
      </c>
      <c r="F533" s="1">
        <v>-4.8477809999999999E-5</v>
      </c>
      <c r="G533" s="1">
        <v>-2.0243650000000001E-5</v>
      </c>
    </row>
    <row r="534" spans="2:7" x14ac:dyDescent="0.25">
      <c r="B534">
        <v>0.98765999999999998</v>
      </c>
      <c r="C534">
        <v>8.0545000000000005E-2</v>
      </c>
      <c r="D534" s="1">
        <v>-4.333426E-5</v>
      </c>
      <c r="E534">
        <v>5.53E-4</v>
      </c>
      <c r="F534" s="1">
        <v>-4.8500659999999999E-5</v>
      </c>
      <c r="G534" s="1">
        <v>-2.0310210000000002E-5</v>
      </c>
    </row>
    <row r="535" spans="2:7" x14ac:dyDescent="0.25">
      <c r="B535">
        <v>0.98951999999999996</v>
      </c>
      <c r="C535">
        <v>8.5683999999999996E-2</v>
      </c>
      <c r="D535" s="1">
        <v>-4.327662E-5</v>
      </c>
      <c r="E535">
        <v>5.5400000000000002E-4</v>
      </c>
      <c r="F535" s="1">
        <v>-4.8288070000000001E-5</v>
      </c>
      <c r="G535" s="1">
        <v>-1.9896899999999999E-5</v>
      </c>
    </row>
    <row r="536" spans="2:7" x14ac:dyDescent="0.25">
      <c r="D536" s="1">
        <f>AVERAGE(D3:D535)</f>
        <v>-4.3346598236397792E-5</v>
      </c>
      <c r="E536" s="1">
        <f t="shared" ref="E536:G536" si="0">AVERAGE(E3:E535)</f>
        <v>5.5322701688555512E-4</v>
      </c>
      <c r="F536" s="1">
        <f t="shared" si="0"/>
        <v>-4.8229825103189523E-5</v>
      </c>
      <c r="G536" s="1">
        <f t="shared" si="0"/>
        <v>-2.0152783977485936E-5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-3.8725320000000001E-5</v>
      </c>
      <c r="E3">
        <v>5.6999999999999998E-4</v>
      </c>
      <c r="F3" s="1">
        <v>-2.3006179999999999E-5</v>
      </c>
      <c r="G3" s="1">
        <v>-1.3042520000000001E-5</v>
      </c>
      <c r="I3" t="s">
        <v>8</v>
      </c>
      <c r="J3" s="1">
        <f>D536+E536+F536+G536</f>
        <v>4.9487497782363442E-4</v>
      </c>
    </row>
    <row r="4" spans="2:10" x14ac:dyDescent="0.25">
      <c r="B4">
        <v>1.8600000000000001E-3</v>
      </c>
      <c r="C4">
        <v>8.3971000000000004E-2</v>
      </c>
      <c r="D4" s="1">
        <v>-3.8807799999999998E-5</v>
      </c>
      <c r="E4">
        <v>5.6999999999999998E-4</v>
      </c>
      <c r="F4" s="1">
        <v>-2.265749E-5</v>
      </c>
      <c r="G4" s="1">
        <v>-1.3097159999999999E-5</v>
      </c>
      <c r="I4" t="s">
        <v>12</v>
      </c>
      <c r="J4" s="1">
        <f>-D536+E536+F536-G536</f>
        <v>5.9825707534708658E-4</v>
      </c>
    </row>
    <row r="5" spans="2:10" x14ac:dyDescent="0.25">
      <c r="B5">
        <v>3.7200000000000002E-3</v>
      </c>
      <c r="C5">
        <v>8.3971000000000004E-2</v>
      </c>
      <c r="D5" s="1">
        <v>-3.839043E-5</v>
      </c>
      <c r="E5">
        <v>5.6999999999999998E-4</v>
      </c>
      <c r="F5" s="1">
        <v>-2.2819419999999998E-5</v>
      </c>
      <c r="G5" s="1">
        <v>-1.314187E-5</v>
      </c>
    </row>
    <row r="6" spans="2:10" x14ac:dyDescent="0.25">
      <c r="B6">
        <v>5.5799999999999999E-3</v>
      </c>
      <c r="C6">
        <v>8.0545000000000005E-2</v>
      </c>
      <c r="D6" s="1">
        <v>-3.8496759999999998E-5</v>
      </c>
      <c r="E6">
        <v>5.6999999999999998E-4</v>
      </c>
      <c r="F6" s="1">
        <v>-2.3066779999999999E-5</v>
      </c>
      <c r="G6" s="1">
        <v>-1.3154790000000001E-5</v>
      </c>
    </row>
    <row r="7" spans="2:10" x14ac:dyDescent="0.25">
      <c r="B7">
        <v>7.4400000000000004E-3</v>
      </c>
      <c r="C7">
        <v>8.2257999999999998E-2</v>
      </c>
      <c r="D7" s="1">
        <v>-3.857428E-5</v>
      </c>
      <c r="E7">
        <v>5.6999999999999998E-4</v>
      </c>
      <c r="F7" s="1">
        <v>-2.284525E-5</v>
      </c>
      <c r="G7" s="1">
        <v>-1.2761349999999999E-5</v>
      </c>
    </row>
    <row r="8" spans="2:10" x14ac:dyDescent="0.25">
      <c r="B8">
        <v>9.2999999999999992E-3</v>
      </c>
      <c r="C8">
        <v>8.0545000000000005E-2</v>
      </c>
      <c r="D8" s="1">
        <v>-3.850968E-5</v>
      </c>
      <c r="E8">
        <v>5.6999999999999998E-4</v>
      </c>
      <c r="F8" s="1">
        <v>-2.2709149999999999E-5</v>
      </c>
      <c r="G8" s="1">
        <v>-1.2981909999999999E-5</v>
      </c>
    </row>
    <row r="9" spans="2:10" x14ac:dyDescent="0.25">
      <c r="B9">
        <v>1.116E-2</v>
      </c>
      <c r="C9">
        <v>8.2257999999999998E-2</v>
      </c>
      <c r="D9" s="1">
        <v>-3.8232429999999999E-5</v>
      </c>
      <c r="E9">
        <v>5.6999999999999998E-4</v>
      </c>
      <c r="F9" s="1">
        <v>-2.2927700000000001E-5</v>
      </c>
      <c r="G9" s="1">
        <v>-1.3276E-5</v>
      </c>
    </row>
    <row r="10" spans="2:10" x14ac:dyDescent="0.25">
      <c r="B10">
        <v>1.302E-2</v>
      </c>
      <c r="C10">
        <v>8.0545000000000005E-2</v>
      </c>
      <c r="D10" s="1">
        <v>-3.8471920000000001E-5</v>
      </c>
      <c r="E10">
        <v>5.6999999999999998E-4</v>
      </c>
      <c r="F10" s="1">
        <v>-2.2798559999999999E-5</v>
      </c>
      <c r="G10" s="1">
        <v>-1.303059E-5</v>
      </c>
    </row>
    <row r="11" spans="2:10" x14ac:dyDescent="0.25">
      <c r="B11">
        <v>1.4880000000000001E-2</v>
      </c>
      <c r="C11">
        <v>8.2257999999999998E-2</v>
      </c>
      <c r="D11" s="1">
        <v>-3.8560360000000002E-5</v>
      </c>
      <c r="E11">
        <v>5.6999999999999998E-4</v>
      </c>
      <c r="F11" s="1">
        <v>-2.2678349999999999E-5</v>
      </c>
      <c r="G11" s="1">
        <v>-1.322334E-5</v>
      </c>
    </row>
    <row r="12" spans="2:10" x14ac:dyDescent="0.25">
      <c r="B12">
        <v>1.6740000000000001E-2</v>
      </c>
      <c r="C12">
        <v>7.8833E-2</v>
      </c>
      <c r="D12" s="1">
        <v>-3.8705450000000001E-5</v>
      </c>
      <c r="E12">
        <v>5.6899999999999995E-4</v>
      </c>
      <c r="F12" s="1">
        <v>-2.2756830000000001E-5</v>
      </c>
      <c r="G12" s="1">
        <v>-1.3162730000000001E-5</v>
      </c>
    </row>
    <row r="13" spans="2:10" x14ac:dyDescent="0.25">
      <c r="B13">
        <v>1.8599999999999998E-2</v>
      </c>
      <c r="C13">
        <v>8.9109999999999995E-2</v>
      </c>
      <c r="D13" s="1">
        <v>-3.8721350000000002E-5</v>
      </c>
      <c r="E13">
        <v>5.6899999999999995E-4</v>
      </c>
      <c r="F13" s="1">
        <v>-2.2858160000000001E-5</v>
      </c>
      <c r="G13" s="1">
        <v>-1.320546E-5</v>
      </c>
    </row>
    <row r="14" spans="2:10" x14ac:dyDescent="0.25">
      <c r="B14">
        <v>2.0459999999999999E-2</v>
      </c>
      <c r="C14">
        <v>0.10624</v>
      </c>
      <c r="D14" s="1">
        <v>-3.8374529999999999E-5</v>
      </c>
      <c r="E14">
        <v>5.6999999999999998E-4</v>
      </c>
      <c r="F14" s="1">
        <v>-2.3301229999999998E-5</v>
      </c>
      <c r="G14" s="1">
        <v>-1.3222350000000001E-5</v>
      </c>
    </row>
    <row r="15" spans="2:10" x14ac:dyDescent="0.25">
      <c r="B15">
        <v>2.232E-2</v>
      </c>
      <c r="C15">
        <v>0.130221</v>
      </c>
      <c r="D15" s="1">
        <v>-3.859415E-5</v>
      </c>
      <c r="E15">
        <v>5.6899999999999995E-4</v>
      </c>
      <c r="F15" s="1">
        <v>-2.2932669999999999E-5</v>
      </c>
      <c r="G15" s="1">
        <v>-1.300377E-5</v>
      </c>
    </row>
    <row r="16" spans="2:10" x14ac:dyDescent="0.25">
      <c r="B16">
        <v>2.418E-2</v>
      </c>
      <c r="C16">
        <v>0.131934</v>
      </c>
      <c r="D16" s="1">
        <v>-3.8555389999999999E-5</v>
      </c>
      <c r="E16">
        <v>5.6999999999999998E-4</v>
      </c>
      <c r="F16" s="1">
        <v>-2.2885979999999999E-5</v>
      </c>
      <c r="G16" s="1">
        <v>-1.3244199999999999E-5</v>
      </c>
    </row>
    <row r="17" spans="2:7" x14ac:dyDescent="0.25">
      <c r="B17">
        <v>2.6040000000000001E-2</v>
      </c>
      <c r="C17">
        <v>9.5962000000000006E-2</v>
      </c>
      <c r="D17" s="1">
        <v>-3.8557380000000003E-5</v>
      </c>
      <c r="E17">
        <v>5.6899999999999995E-4</v>
      </c>
      <c r="F17" s="1">
        <v>-2.311745E-5</v>
      </c>
      <c r="G17" s="1">
        <v>-1.3266060000000001E-5</v>
      </c>
    </row>
    <row r="18" spans="2:7" x14ac:dyDescent="0.25">
      <c r="B18">
        <v>2.7900000000000001E-2</v>
      </c>
      <c r="C18">
        <v>8.3971000000000004E-2</v>
      </c>
      <c r="D18" s="1">
        <v>-3.8441110000000001E-5</v>
      </c>
      <c r="E18">
        <v>5.6899999999999995E-4</v>
      </c>
      <c r="F18" s="1">
        <v>-2.2839289999999999E-5</v>
      </c>
      <c r="G18" s="1">
        <v>-1.291038E-5</v>
      </c>
    </row>
    <row r="19" spans="2:7" x14ac:dyDescent="0.25">
      <c r="B19">
        <v>2.9760000000000002E-2</v>
      </c>
      <c r="C19">
        <v>8.3971000000000004E-2</v>
      </c>
      <c r="D19" s="1">
        <v>-3.88396E-5</v>
      </c>
      <c r="E19">
        <v>5.6899999999999995E-4</v>
      </c>
      <c r="F19" s="1">
        <v>-2.2799550000000001E-5</v>
      </c>
      <c r="G19" s="1">
        <v>-1.3045500000000001E-5</v>
      </c>
    </row>
    <row r="20" spans="2:7" x14ac:dyDescent="0.25">
      <c r="B20">
        <v>3.1620000000000002E-2</v>
      </c>
      <c r="C20">
        <v>8.7397000000000002E-2</v>
      </c>
      <c r="D20" s="1">
        <v>-3.8534529999999997E-5</v>
      </c>
      <c r="E20">
        <v>5.6899999999999995E-4</v>
      </c>
      <c r="F20" s="1">
        <v>-2.2535300000000001E-5</v>
      </c>
      <c r="G20" s="1">
        <v>-1.31071E-5</v>
      </c>
    </row>
    <row r="21" spans="2:7" x14ac:dyDescent="0.25">
      <c r="B21">
        <v>3.3480000000000003E-2</v>
      </c>
      <c r="C21">
        <v>8.2257999999999998E-2</v>
      </c>
      <c r="D21" s="1">
        <v>-3.8744200000000001E-5</v>
      </c>
      <c r="E21">
        <v>5.6999999999999998E-4</v>
      </c>
      <c r="F21" s="1">
        <v>-2.285717E-5</v>
      </c>
      <c r="G21" s="1">
        <v>-1.324321E-5</v>
      </c>
    </row>
    <row r="22" spans="2:7" x14ac:dyDescent="0.25">
      <c r="B22">
        <v>3.5340000000000003E-2</v>
      </c>
      <c r="C22">
        <v>8.3971000000000004E-2</v>
      </c>
      <c r="D22" s="1">
        <v>-3.8618989999999997E-5</v>
      </c>
      <c r="E22">
        <v>5.6999999999999998E-4</v>
      </c>
      <c r="F22" s="1">
        <v>-2.2682319999999999E-5</v>
      </c>
      <c r="G22" s="1">
        <v>-1.298589E-5</v>
      </c>
    </row>
    <row r="23" spans="2:7" x14ac:dyDescent="0.25">
      <c r="B23">
        <v>3.7199999999999997E-2</v>
      </c>
      <c r="C23">
        <v>8.0545000000000005E-2</v>
      </c>
      <c r="D23" s="1">
        <v>-3.8796869999999999E-5</v>
      </c>
      <c r="E23">
        <v>5.6999999999999998E-4</v>
      </c>
      <c r="F23" s="1">
        <v>-2.2753849999999999E-5</v>
      </c>
      <c r="G23" s="1">
        <v>-1.266299E-5</v>
      </c>
    </row>
    <row r="24" spans="2:7" x14ac:dyDescent="0.25">
      <c r="B24">
        <v>3.9059999999999997E-2</v>
      </c>
      <c r="C24">
        <v>8.2257999999999998E-2</v>
      </c>
      <c r="D24" s="1">
        <v>-3.8452050000000001E-5</v>
      </c>
      <c r="E24">
        <v>5.6999999999999998E-4</v>
      </c>
      <c r="F24" s="1">
        <v>-2.3173079999999999E-5</v>
      </c>
      <c r="G24" s="1">
        <v>-1.2943160000000001E-5</v>
      </c>
    </row>
    <row r="25" spans="2:7" x14ac:dyDescent="0.25">
      <c r="B25">
        <v>4.0919999999999998E-2</v>
      </c>
      <c r="C25">
        <v>8.2257999999999998E-2</v>
      </c>
      <c r="D25" s="1">
        <v>-3.841329E-5</v>
      </c>
      <c r="E25">
        <v>5.6999999999999998E-4</v>
      </c>
      <c r="F25" s="1">
        <v>-2.312341E-5</v>
      </c>
      <c r="G25" s="1">
        <v>-1.3079280000000001E-5</v>
      </c>
    </row>
    <row r="26" spans="2:7" x14ac:dyDescent="0.25">
      <c r="B26">
        <v>4.2779999999999999E-2</v>
      </c>
      <c r="C26">
        <v>8.2257999999999998E-2</v>
      </c>
      <c r="D26" s="1">
        <v>-3.8754139999999998E-5</v>
      </c>
      <c r="E26">
        <v>5.6999999999999998E-4</v>
      </c>
      <c r="F26" s="1">
        <v>-2.2575029999999999E-5</v>
      </c>
      <c r="G26" s="1">
        <v>-1.297098E-5</v>
      </c>
    </row>
    <row r="27" spans="2:7" x14ac:dyDescent="0.25">
      <c r="B27">
        <v>4.4639999999999999E-2</v>
      </c>
      <c r="C27">
        <v>8.0545000000000005E-2</v>
      </c>
      <c r="D27" s="1">
        <v>-3.8657749999999998E-5</v>
      </c>
      <c r="E27">
        <v>5.6999999999999998E-4</v>
      </c>
      <c r="F27" s="1">
        <v>-2.302605E-5</v>
      </c>
      <c r="G27" s="1">
        <v>-1.325116E-5</v>
      </c>
    </row>
    <row r="28" spans="2:7" x14ac:dyDescent="0.25">
      <c r="B28">
        <v>4.65E-2</v>
      </c>
      <c r="C28">
        <v>8.2257999999999998E-2</v>
      </c>
      <c r="D28" s="1">
        <v>-3.8605079999999999E-5</v>
      </c>
      <c r="E28">
        <v>5.6899999999999995E-4</v>
      </c>
      <c r="F28" s="1">
        <v>-2.3103539999999999E-5</v>
      </c>
      <c r="G28" s="1">
        <v>-1.3274009999999999E-5</v>
      </c>
    </row>
    <row r="29" spans="2:7" x14ac:dyDescent="0.25">
      <c r="B29">
        <v>4.836E-2</v>
      </c>
      <c r="C29">
        <v>7.8833E-2</v>
      </c>
      <c r="D29" s="1">
        <v>-3.8464960000000002E-5</v>
      </c>
      <c r="E29">
        <v>5.6899999999999995E-4</v>
      </c>
      <c r="F29" s="1">
        <v>-2.3077710000000002E-5</v>
      </c>
      <c r="G29" s="1">
        <v>-1.3055430000000001E-5</v>
      </c>
    </row>
    <row r="30" spans="2:7" x14ac:dyDescent="0.25">
      <c r="B30">
        <v>5.0220000000000001E-2</v>
      </c>
      <c r="C30">
        <v>8.0545000000000005E-2</v>
      </c>
      <c r="D30" s="1">
        <v>-3.8645820000000003E-5</v>
      </c>
      <c r="E30">
        <v>5.6899999999999995E-4</v>
      </c>
      <c r="F30" s="1">
        <v>-2.280452E-5</v>
      </c>
      <c r="G30" s="1">
        <v>-1.31687E-5</v>
      </c>
    </row>
    <row r="31" spans="2:7" x14ac:dyDescent="0.25">
      <c r="B31">
        <v>5.2080000000000001E-2</v>
      </c>
      <c r="C31">
        <v>8.9109999999999995E-2</v>
      </c>
      <c r="D31" s="1">
        <v>-3.8550429999999998E-5</v>
      </c>
      <c r="E31">
        <v>5.6899999999999995E-4</v>
      </c>
      <c r="F31" s="1">
        <v>-2.2669410000000001E-5</v>
      </c>
      <c r="G31" s="1">
        <v>-1.304748E-5</v>
      </c>
    </row>
    <row r="32" spans="2:7" x14ac:dyDescent="0.25">
      <c r="B32">
        <v>5.3940000000000002E-2</v>
      </c>
      <c r="C32">
        <v>8.5683999999999996E-2</v>
      </c>
      <c r="D32" s="1">
        <v>-3.8597129999999999E-5</v>
      </c>
      <c r="E32">
        <v>5.6999999999999998E-4</v>
      </c>
      <c r="F32" s="1">
        <v>-2.2733980000000002E-5</v>
      </c>
      <c r="G32" s="1">
        <v>-1.330282E-5</v>
      </c>
    </row>
    <row r="33" spans="2:7" x14ac:dyDescent="0.25">
      <c r="B33">
        <v>5.5800000000000002E-2</v>
      </c>
      <c r="C33">
        <v>8.5683999999999996E-2</v>
      </c>
      <c r="D33" s="1">
        <v>-3.8624960000000001E-5</v>
      </c>
      <c r="E33">
        <v>5.6899999999999995E-4</v>
      </c>
      <c r="F33" s="1">
        <v>-2.3036979999999998E-5</v>
      </c>
      <c r="G33" s="1">
        <v>-1.2978930000000001E-5</v>
      </c>
    </row>
    <row r="34" spans="2:7" x14ac:dyDescent="0.25">
      <c r="B34">
        <v>5.7660000000000003E-2</v>
      </c>
      <c r="C34">
        <v>8.3971000000000004E-2</v>
      </c>
      <c r="D34" s="1">
        <v>-3.8841589999999997E-5</v>
      </c>
      <c r="E34">
        <v>5.6999999999999998E-4</v>
      </c>
      <c r="F34" s="1">
        <v>-2.3012139999999999E-5</v>
      </c>
      <c r="G34" s="1">
        <v>-1.288057E-5</v>
      </c>
    </row>
    <row r="35" spans="2:7" x14ac:dyDescent="0.25">
      <c r="B35">
        <v>5.9520000000000003E-2</v>
      </c>
      <c r="C35">
        <v>8.0545000000000005E-2</v>
      </c>
      <c r="D35" s="1">
        <v>-3.856334E-5</v>
      </c>
      <c r="E35">
        <v>5.6999999999999998E-4</v>
      </c>
      <c r="F35" s="1">
        <v>-2.3054859999999999E-5</v>
      </c>
      <c r="G35" s="1">
        <v>-1.3201479999999999E-5</v>
      </c>
    </row>
    <row r="36" spans="2:7" x14ac:dyDescent="0.25">
      <c r="B36">
        <v>6.1379999999999997E-2</v>
      </c>
      <c r="C36">
        <v>8.2257999999999998E-2</v>
      </c>
      <c r="D36" s="1">
        <v>-3.8521610000000001E-5</v>
      </c>
      <c r="E36">
        <v>5.6999999999999998E-4</v>
      </c>
      <c r="F36" s="1">
        <v>-2.294062E-5</v>
      </c>
      <c r="G36" s="1">
        <v>-1.316671E-5</v>
      </c>
    </row>
    <row r="37" spans="2:7" x14ac:dyDescent="0.25">
      <c r="B37">
        <v>6.3240000000000005E-2</v>
      </c>
      <c r="C37">
        <v>8.2257999999999998E-2</v>
      </c>
      <c r="D37" s="1">
        <v>-3.8627939999999999E-5</v>
      </c>
      <c r="E37">
        <v>5.6899999999999995E-4</v>
      </c>
      <c r="F37" s="1">
        <v>-2.2691269999999999E-5</v>
      </c>
      <c r="G37" s="1">
        <v>-1.3158760000000001E-5</v>
      </c>
    </row>
    <row r="38" spans="2:7" x14ac:dyDescent="0.25">
      <c r="B38">
        <v>6.5100000000000005E-2</v>
      </c>
      <c r="C38">
        <v>7.8833E-2</v>
      </c>
      <c r="D38" s="1">
        <v>-3.8694520000000002E-5</v>
      </c>
      <c r="E38">
        <v>5.6899999999999995E-4</v>
      </c>
      <c r="F38" s="1">
        <v>-2.303201E-5</v>
      </c>
      <c r="G38" s="1">
        <v>-1.298291E-5</v>
      </c>
    </row>
    <row r="39" spans="2:7" x14ac:dyDescent="0.25">
      <c r="B39">
        <v>6.6960000000000006E-2</v>
      </c>
      <c r="C39">
        <v>7.1981000000000003E-2</v>
      </c>
      <c r="D39" s="1">
        <v>-3.8731279999999998E-5</v>
      </c>
      <c r="E39">
        <v>5.6999999999999998E-4</v>
      </c>
      <c r="F39" s="1">
        <v>-2.3138309999999999E-5</v>
      </c>
      <c r="G39" s="1">
        <v>-1.329587E-5</v>
      </c>
    </row>
    <row r="40" spans="2:7" x14ac:dyDescent="0.25">
      <c r="B40">
        <v>6.8820000000000006E-2</v>
      </c>
      <c r="C40">
        <v>5.9990000000000002E-2</v>
      </c>
      <c r="D40" s="1">
        <v>-3.8542479999999998E-5</v>
      </c>
      <c r="E40">
        <v>5.6999999999999998E-4</v>
      </c>
      <c r="F40" s="1">
        <v>-2.2862139999999999E-5</v>
      </c>
      <c r="G40" s="1">
        <v>-1.303755E-5</v>
      </c>
    </row>
    <row r="41" spans="2:7" x14ac:dyDescent="0.25">
      <c r="B41">
        <v>7.0680000000000007E-2</v>
      </c>
      <c r="C41">
        <v>2.9156999999999999E-2</v>
      </c>
      <c r="D41" s="1">
        <v>-3.8711409999999997E-5</v>
      </c>
      <c r="E41">
        <v>5.6899999999999995E-4</v>
      </c>
      <c r="F41" s="1">
        <v>-2.3140299999999999E-5</v>
      </c>
      <c r="G41" s="1">
        <v>-1.3042520000000001E-5</v>
      </c>
    </row>
    <row r="42" spans="2:7" x14ac:dyDescent="0.25">
      <c r="B42">
        <v>7.2539999999999993E-2</v>
      </c>
      <c r="C42">
        <v>2.9156999999999999E-2</v>
      </c>
      <c r="D42" s="1">
        <v>-3.8761099999999997E-5</v>
      </c>
      <c r="E42">
        <v>5.6899999999999995E-4</v>
      </c>
      <c r="F42" s="1">
        <v>-2.318003E-5</v>
      </c>
      <c r="G42" s="1">
        <v>-1.291833E-5</v>
      </c>
    </row>
    <row r="43" spans="2:7" x14ac:dyDescent="0.25">
      <c r="B43">
        <v>7.4399999999999994E-2</v>
      </c>
      <c r="C43">
        <v>7.1981000000000003E-2</v>
      </c>
      <c r="D43" s="1">
        <v>-3.8679610000000002E-5</v>
      </c>
      <c r="E43">
        <v>5.6999999999999998E-4</v>
      </c>
      <c r="F43" s="1">
        <v>-2.2945580000000001E-5</v>
      </c>
      <c r="G43" s="1">
        <v>-1.3094179999999999E-5</v>
      </c>
    </row>
    <row r="44" spans="2:7" x14ac:dyDescent="0.25">
      <c r="B44">
        <v>7.6259999999999994E-2</v>
      </c>
      <c r="C44">
        <v>8.0545000000000005E-2</v>
      </c>
      <c r="D44" s="1">
        <v>-3.8506700000000002E-5</v>
      </c>
      <c r="E44">
        <v>5.6999999999999998E-4</v>
      </c>
      <c r="F44" s="1">
        <v>-2.304592E-5</v>
      </c>
      <c r="G44" s="1">
        <v>-1.3170679999999999E-5</v>
      </c>
    </row>
    <row r="45" spans="2:7" x14ac:dyDescent="0.25">
      <c r="B45">
        <v>7.8119999999999995E-2</v>
      </c>
      <c r="C45">
        <v>7.7119999999999994E-2</v>
      </c>
      <c r="D45" s="1">
        <v>-3.8742219999999998E-5</v>
      </c>
      <c r="E45">
        <v>5.6899999999999995E-4</v>
      </c>
      <c r="F45" s="1">
        <v>-2.2803520000000001E-5</v>
      </c>
      <c r="G45" s="1">
        <v>-1.2716640000000001E-5</v>
      </c>
    </row>
    <row r="46" spans="2:7" x14ac:dyDescent="0.25">
      <c r="B46">
        <v>7.9979999999999996E-2</v>
      </c>
      <c r="C46">
        <v>8.2257999999999998E-2</v>
      </c>
      <c r="D46" s="1">
        <v>-3.8547439999999999E-5</v>
      </c>
      <c r="E46">
        <v>5.6999999999999998E-4</v>
      </c>
      <c r="F46" s="1">
        <v>-2.3011150000000001E-5</v>
      </c>
      <c r="G46" s="1">
        <v>-1.299185E-5</v>
      </c>
    </row>
    <row r="47" spans="2:7" x14ac:dyDescent="0.25">
      <c r="B47">
        <v>8.1839999999999996E-2</v>
      </c>
      <c r="C47">
        <v>8.2257999999999998E-2</v>
      </c>
      <c r="D47" s="1">
        <v>-3.8513660000000001E-5</v>
      </c>
      <c r="E47">
        <v>5.6999999999999998E-4</v>
      </c>
      <c r="F47" s="1">
        <v>-2.3025060000000001E-5</v>
      </c>
      <c r="G47" s="1">
        <v>-1.3051459999999999E-5</v>
      </c>
    </row>
    <row r="48" spans="2:7" x14ac:dyDescent="0.25">
      <c r="B48">
        <v>8.3699999999999997E-2</v>
      </c>
      <c r="C48">
        <v>8.0545000000000005E-2</v>
      </c>
      <c r="D48" s="1">
        <v>-3.835963E-5</v>
      </c>
      <c r="E48">
        <v>5.6899999999999995E-4</v>
      </c>
      <c r="F48" s="1">
        <v>-2.2762790000000001E-5</v>
      </c>
      <c r="G48" s="1">
        <v>-1.310213E-5</v>
      </c>
    </row>
    <row r="49" spans="2:7" x14ac:dyDescent="0.25">
      <c r="B49">
        <v>8.5559999999999997E-2</v>
      </c>
      <c r="C49">
        <v>8.0545000000000005E-2</v>
      </c>
      <c r="D49" s="1">
        <v>-3.8378509999999999E-5</v>
      </c>
      <c r="E49">
        <v>5.6899999999999995E-4</v>
      </c>
      <c r="F49" s="1">
        <v>-2.2957509999999999E-5</v>
      </c>
      <c r="G49" s="1">
        <v>-1.2875599999999999E-5</v>
      </c>
    </row>
    <row r="50" spans="2:7" x14ac:dyDescent="0.25">
      <c r="B50">
        <v>8.7419999999999998E-2</v>
      </c>
      <c r="C50">
        <v>8.0545000000000005E-2</v>
      </c>
      <c r="D50" s="1">
        <v>-3.8696499999999998E-5</v>
      </c>
      <c r="E50">
        <v>5.6899999999999995E-4</v>
      </c>
      <c r="F50" s="1">
        <v>-2.2707159999999999E-5</v>
      </c>
      <c r="G50" s="1">
        <v>-1.297098E-5</v>
      </c>
    </row>
    <row r="51" spans="2:7" x14ac:dyDescent="0.25">
      <c r="B51">
        <v>8.9279999999999998E-2</v>
      </c>
      <c r="C51">
        <v>8.0545000000000005E-2</v>
      </c>
      <c r="D51" s="1">
        <v>-3.8384470000000003E-5</v>
      </c>
      <c r="E51">
        <v>5.6899999999999995E-4</v>
      </c>
      <c r="F51" s="1">
        <v>-2.2741929999999999E-5</v>
      </c>
      <c r="G51" s="1">
        <v>-1.2828910000000001E-5</v>
      </c>
    </row>
    <row r="52" spans="2:7" x14ac:dyDescent="0.25">
      <c r="B52">
        <v>9.1139999999999999E-2</v>
      </c>
      <c r="C52">
        <v>8.3971000000000004E-2</v>
      </c>
      <c r="D52" s="1">
        <v>-3.8253300000000002E-5</v>
      </c>
      <c r="E52">
        <v>5.6999999999999998E-4</v>
      </c>
      <c r="F52" s="1">
        <v>-2.345919E-5</v>
      </c>
      <c r="G52" s="1">
        <v>-1.3195520000000001E-5</v>
      </c>
    </row>
    <row r="53" spans="2:7" x14ac:dyDescent="0.25">
      <c r="B53">
        <v>9.2999999999999999E-2</v>
      </c>
      <c r="C53">
        <v>8.3971000000000004E-2</v>
      </c>
      <c r="D53" s="1">
        <v>-3.8567320000000001E-5</v>
      </c>
      <c r="E53">
        <v>5.6899999999999995E-4</v>
      </c>
      <c r="F53" s="1">
        <v>-2.3061820000000001E-5</v>
      </c>
      <c r="G53" s="1">
        <v>-1.323626E-5</v>
      </c>
    </row>
    <row r="54" spans="2:7" x14ac:dyDescent="0.25">
      <c r="B54">
        <v>9.486E-2</v>
      </c>
      <c r="C54">
        <v>8.0545000000000005E-2</v>
      </c>
      <c r="D54" s="1">
        <v>-3.8849539999999997E-5</v>
      </c>
      <c r="E54">
        <v>5.6999999999999998E-4</v>
      </c>
      <c r="F54" s="1">
        <v>-2.3000219999999998E-5</v>
      </c>
      <c r="G54" s="1">
        <v>-1.308325E-5</v>
      </c>
    </row>
    <row r="55" spans="2:7" x14ac:dyDescent="0.25">
      <c r="B55">
        <v>9.672E-2</v>
      </c>
      <c r="C55">
        <v>8.5683999999999996E-2</v>
      </c>
      <c r="D55" s="1">
        <v>-3.8661719999999998E-5</v>
      </c>
      <c r="E55">
        <v>5.6999999999999998E-4</v>
      </c>
      <c r="F55" s="1">
        <v>-2.2382310000000002E-5</v>
      </c>
      <c r="G55" s="1">
        <v>-1.31379E-5</v>
      </c>
    </row>
    <row r="56" spans="2:7" x14ac:dyDescent="0.25">
      <c r="B56">
        <v>9.8580000000000001E-2</v>
      </c>
      <c r="C56">
        <v>8.2257999999999998E-2</v>
      </c>
      <c r="D56" s="1">
        <v>-3.8672650000000003E-5</v>
      </c>
      <c r="E56">
        <v>5.6999999999999998E-4</v>
      </c>
      <c r="F56" s="1">
        <v>-2.3222750000000001E-5</v>
      </c>
      <c r="G56" s="1">
        <v>-1.295707E-5</v>
      </c>
    </row>
    <row r="57" spans="2:7" x14ac:dyDescent="0.25">
      <c r="B57">
        <v>0.10044</v>
      </c>
      <c r="C57">
        <v>8.5683999999999996E-2</v>
      </c>
      <c r="D57" s="1">
        <v>-3.8768050000000002E-5</v>
      </c>
      <c r="E57">
        <v>5.6899999999999995E-4</v>
      </c>
      <c r="F57" s="1">
        <v>-2.3036979999999998E-5</v>
      </c>
      <c r="G57" s="1">
        <v>-1.3088219999999999E-5</v>
      </c>
    </row>
    <row r="58" spans="2:7" x14ac:dyDescent="0.25">
      <c r="B58">
        <v>0.1023</v>
      </c>
      <c r="C58">
        <v>8.3971000000000004E-2</v>
      </c>
      <c r="D58" s="1">
        <v>-3.860906E-5</v>
      </c>
      <c r="E58">
        <v>5.6899999999999995E-4</v>
      </c>
      <c r="F58" s="1">
        <v>-2.2768750000000001E-5</v>
      </c>
      <c r="G58" s="1">
        <v>-1.289051E-5</v>
      </c>
    </row>
    <row r="59" spans="2:7" x14ac:dyDescent="0.25">
      <c r="B59">
        <v>0.10416</v>
      </c>
      <c r="C59">
        <v>8.2257999999999998E-2</v>
      </c>
      <c r="D59" s="1">
        <v>-3.859017E-5</v>
      </c>
      <c r="E59">
        <v>5.6999999999999998E-4</v>
      </c>
      <c r="F59" s="1">
        <v>-2.3183019999999999E-5</v>
      </c>
      <c r="G59" s="1">
        <v>-1.3167699999999999E-5</v>
      </c>
    </row>
    <row r="60" spans="2:7" x14ac:dyDescent="0.25">
      <c r="B60">
        <v>0.10602</v>
      </c>
      <c r="C60">
        <v>7.8833E-2</v>
      </c>
      <c r="D60" s="1">
        <v>-3.88396E-5</v>
      </c>
      <c r="E60">
        <v>5.6899999999999995E-4</v>
      </c>
      <c r="F60" s="1">
        <v>-2.3089629999999999E-5</v>
      </c>
      <c r="G60" s="1">
        <v>-1.310114E-5</v>
      </c>
    </row>
    <row r="61" spans="2:7" x14ac:dyDescent="0.25">
      <c r="B61">
        <v>0.10788</v>
      </c>
      <c r="C61">
        <v>8.0545000000000005E-2</v>
      </c>
      <c r="D61" s="1">
        <v>-3.8552410000000001E-5</v>
      </c>
      <c r="E61">
        <v>5.6899999999999995E-4</v>
      </c>
      <c r="F61" s="1">
        <v>-2.2937640000000002E-5</v>
      </c>
      <c r="G61" s="1">
        <v>-1.295509E-5</v>
      </c>
    </row>
    <row r="62" spans="2:7" x14ac:dyDescent="0.25">
      <c r="B62">
        <v>0.10974</v>
      </c>
      <c r="C62">
        <v>8.3971000000000004E-2</v>
      </c>
      <c r="D62" s="1">
        <v>-3.8805810000000001E-5</v>
      </c>
      <c r="E62">
        <v>5.6999999999999998E-4</v>
      </c>
      <c r="F62" s="1">
        <v>-2.2834320000000001E-5</v>
      </c>
      <c r="G62" s="1">
        <v>-1.301669E-5</v>
      </c>
    </row>
    <row r="63" spans="2:7" x14ac:dyDescent="0.25">
      <c r="B63">
        <v>0.1116</v>
      </c>
      <c r="C63">
        <v>8.0545000000000005E-2</v>
      </c>
      <c r="D63" s="1">
        <v>-3.8691540000000003E-5</v>
      </c>
      <c r="E63">
        <v>5.6999999999999998E-4</v>
      </c>
      <c r="F63" s="1">
        <v>-2.3228710000000001E-5</v>
      </c>
      <c r="G63" s="1">
        <v>-1.32909E-5</v>
      </c>
    </row>
    <row r="64" spans="2:7" x14ac:dyDescent="0.25">
      <c r="B64">
        <v>0.11346000000000001</v>
      </c>
      <c r="C64">
        <v>8.2257999999999998E-2</v>
      </c>
      <c r="D64" s="1">
        <v>-3.8435149999999997E-5</v>
      </c>
      <c r="E64">
        <v>5.6999999999999998E-4</v>
      </c>
      <c r="F64" s="1">
        <v>-2.312142E-5</v>
      </c>
      <c r="G64" s="1">
        <v>-1.289448E-5</v>
      </c>
    </row>
    <row r="65" spans="2:7" x14ac:dyDescent="0.25">
      <c r="B65">
        <v>0.11532000000000001</v>
      </c>
      <c r="C65">
        <v>9.2535999999999993E-2</v>
      </c>
      <c r="D65" s="1">
        <v>-3.8611040000000003E-5</v>
      </c>
      <c r="E65">
        <v>5.6899999999999995E-4</v>
      </c>
      <c r="F65" s="1">
        <v>-2.3019100000000001E-5</v>
      </c>
      <c r="G65" s="1">
        <v>-1.268087E-5</v>
      </c>
    </row>
    <row r="66" spans="2:7" x14ac:dyDescent="0.25">
      <c r="B66">
        <v>0.11718000000000001</v>
      </c>
      <c r="C66">
        <v>0.113091</v>
      </c>
      <c r="D66" s="1">
        <v>-3.8845559999999997E-5</v>
      </c>
      <c r="E66">
        <v>5.6999999999999998E-4</v>
      </c>
      <c r="F66" s="1">
        <v>-2.2829349999999999E-5</v>
      </c>
      <c r="G66" s="1">
        <v>-1.3259110000000001E-5</v>
      </c>
    </row>
    <row r="67" spans="2:7" x14ac:dyDescent="0.25">
      <c r="B67">
        <v>0.11904000000000001</v>
      </c>
      <c r="C67">
        <v>0.13878599999999999</v>
      </c>
      <c r="D67" s="1">
        <v>-3.8492789999999998E-5</v>
      </c>
      <c r="E67">
        <v>5.6899999999999995E-4</v>
      </c>
      <c r="F67" s="1">
        <v>-2.3224740000000001E-5</v>
      </c>
      <c r="G67" s="1">
        <v>-1.331872E-5</v>
      </c>
    </row>
    <row r="68" spans="2:7" x14ac:dyDescent="0.25">
      <c r="B68">
        <v>0.12089999999999999</v>
      </c>
      <c r="C68">
        <v>0.116517</v>
      </c>
      <c r="D68" s="1">
        <v>-3.8452050000000001E-5</v>
      </c>
      <c r="E68">
        <v>5.6899999999999995E-4</v>
      </c>
      <c r="F68" s="1">
        <v>-2.3315139999999999E-5</v>
      </c>
      <c r="G68" s="1">
        <v>-1.281202E-5</v>
      </c>
    </row>
    <row r="69" spans="2:7" x14ac:dyDescent="0.25">
      <c r="B69">
        <v>0.12275999999999999</v>
      </c>
      <c r="C69">
        <v>8.7397000000000002E-2</v>
      </c>
      <c r="D69" s="1">
        <v>-3.8739229999999999E-5</v>
      </c>
      <c r="E69">
        <v>5.6899999999999995E-4</v>
      </c>
      <c r="F69" s="1">
        <v>-2.2740940000000001E-5</v>
      </c>
      <c r="G69" s="1">
        <v>-1.2944159999999999E-5</v>
      </c>
    </row>
    <row r="70" spans="2:7" x14ac:dyDescent="0.25">
      <c r="B70">
        <v>0.12461999999999999</v>
      </c>
      <c r="C70">
        <v>8.7397000000000002E-2</v>
      </c>
      <c r="D70" s="1">
        <v>-3.8618989999999997E-5</v>
      </c>
      <c r="E70">
        <v>5.6999999999999998E-4</v>
      </c>
      <c r="F70" s="1">
        <v>-2.2768750000000001E-5</v>
      </c>
      <c r="G70" s="1">
        <v>-1.339621E-5</v>
      </c>
    </row>
    <row r="71" spans="2:7" x14ac:dyDescent="0.25">
      <c r="B71">
        <v>0.12648000000000001</v>
      </c>
      <c r="C71">
        <v>8.2257999999999998E-2</v>
      </c>
      <c r="D71" s="1">
        <v>-3.8658739999999999E-5</v>
      </c>
      <c r="E71">
        <v>5.6999999999999998E-4</v>
      </c>
      <c r="F71" s="1">
        <v>-2.3008169999999999E-5</v>
      </c>
      <c r="G71" s="1">
        <v>-1.322334E-5</v>
      </c>
    </row>
    <row r="72" spans="2:7" x14ac:dyDescent="0.25">
      <c r="B72">
        <v>0.12834000000000001</v>
      </c>
      <c r="C72">
        <v>8.2257999999999998E-2</v>
      </c>
      <c r="D72" s="1">
        <v>-3.8519619999999998E-5</v>
      </c>
      <c r="E72">
        <v>5.6899999999999995E-4</v>
      </c>
      <c r="F72" s="1">
        <v>-2.2849219999999999E-5</v>
      </c>
      <c r="G72" s="1">
        <v>-1.2862690000000001E-5</v>
      </c>
    </row>
    <row r="73" spans="2:7" x14ac:dyDescent="0.25">
      <c r="B73">
        <v>0.13020000000000001</v>
      </c>
      <c r="C73">
        <v>8.2257999999999998E-2</v>
      </c>
      <c r="D73" s="1">
        <v>-3.876308E-5</v>
      </c>
      <c r="E73">
        <v>5.6899999999999995E-4</v>
      </c>
      <c r="F73" s="1">
        <v>-2.3053870000000001E-5</v>
      </c>
      <c r="G73" s="1">
        <v>-1.297694E-5</v>
      </c>
    </row>
    <row r="74" spans="2:7" x14ac:dyDescent="0.25">
      <c r="B74">
        <v>0.13206000000000001</v>
      </c>
      <c r="C74">
        <v>8.0545000000000005E-2</v>
      </c>
      <c r="D74" s="1">
        <v>-3.8858479999999999E-5</v>
      </c>
      <c r="E74">
        <v>5.6899999999999995E-4</v>
      </c>
      <c r="F74" s="1">
        <v>-2.2850210000000001E-5</v>
      </c>
      <c r="G74" s="1">
        <v>-1.333958E-5</v>
      </c>
    </row>
    <row r="75" spans="2:7" x14ac:dyDescent="0.25">
      <c r="B75">
        <v>0.13392000000000001</v>
      </c>
      <c r="C75">
        <v>8.0545000000000005E-2</v>
      </c>
      <c r="D75" s="1">
        <v>-3.8626939999999997E-5</v>
      </c>
      <c r="E75">
        <v>5.6999999999999998E-4</v>
      </c>
      <c r="F75" s="1">
        <v>-2.3347919999999999E-5</v>
      </c>
      <c r="G75" s="1">
        <v>-1.31369E-5</v>
      </c>
    </row>
    <row r="76" spans="2:7" x14ac:dyDescent="0.25">
      <c r="B76">
        <v>0.13578000000000001</v>
      </c>
      <c r="C76">
        <v>8.0545000000000005E-2</v>
      </c>
      <c r="D76" s="1">
        <v>-3.839838E-5</v>
      </c>
      <c r="E76">
        <v>5.6999999999999998E-4</v>
      </c>
      <c r="F76" s="1">
        <v>-2.2693250000000002E-5</v>
      </c>
      <c r="G76" s="1">
        <v>-1.2969000000000001E-5</v>
      </c>
    </row>
    <row r="77" spans="2:7" x14ac:dyDescent="0.25">
      <c r="B77">
        <v>0.13764000000000001</v>
      </c>
      <c r="C77">
        <v>8.0545000000000005E-2</v>
      </c>
      <c r="D77" s="1">
        <v>-3.8810780000000003E-5</v>
      </c>
      <c r="E77">
        <v>5.6899999999999995E-4</v>
      </c>
      <c r="F77" s="1">
        <v>-2.256212E-5</v>
      </c>
      <c r="G77" s="1">
        <v>-1.3272020000000001E-5</v>
      </c>
    </row>
    <row r="78" spans="2:7" x14ac:dyDescent="0.25">
      <c r="B78">
        <v>0.13950000000000001</v>
      </c>
      <c r="C78">
        <v>8.0545000000000005E-2</v>
      </c>
      <c r="D78" s="1">
        <v>-3.8811779999999999E-5</v>
      </c>
      <c r="E78">
        <v>5.6899999999999995E-4</v>
      </c>
      <c r="F78" s="1">
        <v>-2.299128E-5</v>
      </c>
      <c r="G78" s="1">
        <v>-1.336045E-5</v>
      </c>
    </row>
    <row r="79" spans="2:7" x14ac:dyDescent="0.25">
      <c r="B79">
        <v>0.14136000000000001</v>
      </c>
      <c r="C79">
        <v>8.2257999999999998E-2</v>
      </c>
      <c r="D79" s="1">
        <v>-3.8584210000000003E-5</v>
      </c>
      <c r="E79">
        <v>5.6899999999999995E-4</v>
      </c>
      <c r="F79" s="1">
        <v>-2.3120429999999998E-5</v>
      </c>
      <c r="G79" s="1">
        <v>-1.314783E-5</v>
      </c>
    </row>
    <row r="80" spans="2:7" x14ac:dyDescent="0.25">
      <c r="B80">
        <v>0.14321999999999999</v>
      </c>
      <c r="C80">
        <v>8.3971000000000004E-2</v>
      </c>
      <c r="D80" s="1">
        <v>-3.8517630000000001E-5</v>
      </c>
      <c r="E80">
        <v>5.6899999999999995E-4</v>
      </c>
      <c r="F80" s="1">
        <v>-2.301811E-5</v>
      </c>
      <c r="G80" s="1">
        <v>-1.267491E-5</v>
      </c>
    </row>
    <row r="81" spans="2:7" x14ac:dyDescent="0.25">
      <c r="B81">
        <v>0.14507999999999999</v>
      </c>
      <c r="C81">
        <v>8.2257999999999998E-2</v>
      </c>
      <c r="D81" s="1">
        <v>-3.8821710000000002E-5</v>
      </c>
      <c r="E81">
        <v>5.6899999999999995E-4</v>
      </c>
      <c r="F81" s="1">
        <v>-2.286313E-5</v>
      </c>
      <c r="G81" s="1">
        <v>-1.3228310000000001E-5</v>
      </c>
    </row>
    <row r="82" spans="2:7" x14ac:dyDescent="0.25">
      <c r="B82">
        <v>0.14693999999999999</v>
      </c>
      <c r="C82">
        <v>8.5683999999999996E-2</v>
      </c>
      <c r="D82" s="1">
        <v>-3.8558379999999999E-5</v>
      </c>
      <c r="E82">
        <v>5.6899999999999995E-4</v>
      </c>
      <c r="F82" s="1">
        <v>-2.2960490000000001E-5</v>
      </c>
      <c r="G82" s="1">
        <v>-1.323029E-5</v>
      </c>
    </row>
    <row r="83" spans="2:7" x14ac:dyDescent="0.25">
      <c r="B83">
        <v>0.14879999999999999</v>
      </c>
      <c r="C83">
        <v>8.7397000000000002E-2</v>
      </c>
      <c r="D83" s="1">
        <v>-3.8529560000000002E-5</v>
      </c>
      <c r="E83">
        <v>5.6999999999999998E-4</v>
      </c>
      <c r="F83" s="1">
        <v>-2.2719079999999999E-5</v>
      </c>
      <c r="G83" s="1">
        <v>-1.341907E-5</v>
      </c>
    </row>
    <row r="84" spans="2:7" x14ac:dyDescent="0.25">
      <c r="B84">
        <v>0.15065999999999999</v>
      </c>
      <c r="C84">
        <v>8.7397000000000002E-2</v>
      </c>
      <c r="D84" s="1">
        <v>-3.8693519999999999E-5</v>
      </c>
      <c r="E84">
        <v>5.6899999999999995E-4</v>
      </c>
      <c r="F84" s="1">
        <v>-2.2983329999999999E-5</v>
      </c>
      <c r="G84" s="1">
        <v>-1.3127959999999999E-5</v>
      </c>
    </row>
    <row r="85" spans="2:7" x14ac:dyDescent="0.25">
      <c r="B85">
        <v>0.15251999999999999</v>
      </c>
      <c r="C85">
        <v>8.7397000000000002E-2</v>
      </c>
      <c r="D85" s="1">
        <v>-3.8350689999999998E-5</v>
      </c>
      <c r="E85">
        <v>5.6999999999999998E-4</v>
      </c>
      <c r="F85" s="1">
        <v>-2.2910810000000002E-5</v>
      </c>
      <c r="G85" s="1">
        <v>-1.313591E-5</v>
      </c>
    </row>
    <row r="86" spans="2:7" x14ac:dyDescent="0.25">
      <c r="B86">
        <v>0.15437999999999999</v>
      </c>
      <c r="C86">
        <v>8.5683999999999996E-2</v>
      </c>
      <c r="D86" s="1">
        <v>-3.8437140000000001E-5</v>
      </c>
      <c r="E86">
        <v>5.6999999999999998E-4</v>
      </c>
      <c r="F86" s="1">
        <v>-2.3157189999999998E-5</v>
      </c>
      <c r="G86" s="1">
        <v>-1.3272020000000001E-5</v>
      </c>
    </row>
    <row r="87" spans="2:7" x14ac:dyDescent="0.25">
      <c r="B87">
        <v>0.15623999999999999</v>
      </c>
      <c r="C87">
        <v>8.0545000000000005E-2</v>
      </c>
      <c r="D87" s="1">
        <v>-3.8646819999999999E-5</v>
      </c>
      <c r="E87">
        <v>5.6999999999999998E-4</v>
      </c>
      <c r="F87" s="1">
        <v>-2.3005190000000001E-5</v>
      </c>
      <c r="G87" s="1">
        <v>-1.285573E-5</v>
      </c>
    </row>
    <row r="88" spans="2:7" x14ac:dyDescent="0.25">
      <c r="B88">
        <v>0.15809999999999999</v>
      </c>
      <c r="C88">
        <v>8.0545000000000005E-2</v>
      </c>
      <c r="D88" s="1">
        <v>-3.8719359999999998E-5</v>
      </c>
      <c r="E88">
        <v>5.6899999999999995E-4</v>
      </c>
      <c r="F88" s="1">
        <v>-2.308268E-5</v>
      </c>
      <c r="G88" s="1">
        <v>-1.296502E-5</v>
      </c>
    </row>
    <row r="89" spans="2:7" x14ac:dyDescent="0.25">
      <c r="B89">
        <v>0.15995999999999999</v>
      </c>
      <c r="C89">
        <v>7.8833E-2</v>
      </c>
      <c r="D89" s="1">
        <v>-3.856334E-5</v>
      </c>
      <c r="E89">
        <v>5.6999999999999998E-4</v>
      </c>
      <c r="F89" s="1">
        <v>-2.3151230000000002E-5</v>
      </c>
      <c r="G89" s="1">
        <v>-1.288256E-5</v>
      </c>
    </row>
    <row r="90" spans="2:7" x14ac:dyDescent="0.25">
      <c r="B90">
        <v>0.16181999999999999</v>
      </c>
      <c r="C90">
        <v>7.3693999999999996E-2</v>
      </c>
      <c r="D90" s="1">
        <v>-3.8472910000000003E-5</v>
      </c>
      <c r="E90">
        <v>5.6999999999999998E-4</v>
      </c>
      <c r="F90" s="1">
        <v>-2.288797E-5</v>
      </c>
      <c r="G90" s="1">
        <v>-1.295906E-5</v>
      </c>
    </row>
    <row r="91" spans="2:7" x14ac:dyDescent="0.25">
      <c r="B91">
        <v>0.16367999999999999</v>
      </c>
      <c r="C91">
        <v>6.8555000000000005E-2</v>
      </c>
      <c r="D91" s="1">
        <v>-3.8514650000000002E-5</v>
      </c>
      <c r="E91">
        <v>5.6999999999999998E-4</v>
      </c>
      <c r="F91" s="1">
        <v>-2.276379E-5</v>
      </c>
      <c r="G91" s="1">
        <v>-1.2795129999999999E-5</v>
      </c>
    </row>
    <row r="92" spans="2:7" x14ac:dyDescent="0.25">
      <c r="B92">
        <v>0.16553999999999999</v>
      </c>
      <c r="C92">
        <v>4.2861000000000003E-2</v>
      </c>
      <c r="D92" s="1">
        <v>-3.859415E-5</v>
      </c>
      <c r="E92">
        <v>5.6899999999999995E-4</v>
      </c>
      <c r="F92" s="1">
        <v>-2.308665E-5</v>
      </c>
      <c r="G92" s="1">
        <v>-1.277327E-5</v>
      </c>
    </row>
    <row r="93" spans="2:7" x14ac:dyDescent="0.25">
      <c r="B93">
        <v>0.16739999999999999</v>
      </c>
      <c r="C93">
        <v>2.4018000000000001E-2</v>
      </c>
      <c r="D93" s="1">
        <v>-3.8756130000000002E-5</v>
      </c>
      <c r="E93">
        <v>5.6999999999999998E-4</v>
      </c>
      <c r="F93" s="1">
        <v>-2.2888960000000001E-5</v>
      </c>
      <c r="G93" s="1">
        <v>-1.296999E-5</v>
      </c>
    </row>
    <row r="94" spans="2:7" x14ac:dyDescent="0.25">
      <c r="B94">
        <v>0.16925999999999999</v>
      </c>
      <c r="C94">
        <v>6.3416E-2</v>
      </c>
      <c r="D94" s="1">
        <v>-3.8372550000000002E-5</v>
      </c>
      <c r="E94">
        <v>5.6999999999999998E-4</v>
      </c>
      <c r="F94" s="1">
        <v>-2.3004199999999999E-5</v>
      </c>
      <c r="G94" s="1">
        <v>-1.3061389999999999E-5</v>
      </c>
    </row>
    <row r="95" spans="2:7" x14ac:dyDescent="0.25">
      <c r="B95">
        <v>0.17111999999999999</v>
      </c>
      <c r="C95">
        <v>7.7119999999999994E-2</v>
      </c>
      <c r="D95" s="1">
        <v>-3.8707439999999997E-5</v>
      </c>
      <c r="E95">
        <v>5.6899999999999995E-4</v>
      </c>
      <c r="F95" s="1">
        <v>-2.33817E-5</v>
      </c>
      <c r="G95" s="1">
        <v>-1.302861E-5</v>
      </c>
    </row>
    <row r="96" spans="2:7" x14ac:dyDescent="0.25">
      <c r="B96">
        <v>0.17297999999999999</v>
      </c>
      <c r="C96">
        <v>8.2257999999999998E-2</v>
      </c>
      <c r="D96" s="1">
        <v>-3.8684579999999997E-5</v>
      </c>
      <c r="E96">
        <v>5.6899999999999995E-4</v>
      </c>
      <c r="F96" s="1">
        <v>-2.3203879999999998E-5</v>
      </c>
      <c r="G96" s="1">
        <v>-1.3148830000000001E-5</v>
      </c>
    </row>
    <row r="97" spans="2:7" x14ac:dyDescent="0.25">
      <c r="B97">
        <v>0.17484</v>
      </c>
      <c r="C97">
        <v>8.2257999999999998E-2</v>
      </c>
      <c r="D97" s="1">
        <v>-3.8591170000000002E-5</v>
      </c>
      <c r="E97">
        <v>5.6999999999999998E-4</v>
      </c>
      <c r="F97" s="1">
        <v>-2.2635629999999999E-5</v>
      </c>
      <c r="G97" s="1">
        <v>-1.3098149999999999E-5</v>
      </c>
    </row>
    <row r="98" spans="2:7" x14ac:dyDescent="0.25">
      <c r="B98">
        <v>0.1767</v>
      </c>
      <c r="C98">
        <v>8.2257999999999998E-2</v>
      </c>
      <c r="D98" s="1">
        <v>-3.8591170000000002E-5</v>
      </c>
      <c r="E98">
        <v>5.6899999999999995E-4</v>
      </c>
      <c r="F98" s="1">
        <v>-2.306281E-5</v>
      </c>
      <c r="G98" s="1">
        <v>-1.3094179999999999E-5</v>
      </c>
    </row>
    <row r="99" spans="2:7" x14ac:dyDescent="0.25">
      <c r="B99">
        <v>0.17856</v>
      </c>
      <c r="C99">
        <v>7.8833E-2</v>
      </c>
      <c r="D99" s="1">
        <v>-3.853254E-5</v>
      </c>
      <c r="E99">
        <v>5.6899999999999995E-4</v>
      </c>
      <c r="F99" s="1">
        <v>-2.3372760000000002E-5</v>
      </c>
      <c r="G99" s="1">
        <v>-1.2792150000000001E-5</v>
      </c>
    </row>
    <row r="100" spans="2:7" x14ac:dyDescent="0.25">
      <c r="B100">
        <v>0.18042</v>
      </c>
      <c r="C100">
        <v>8.5683999999999996E-2</v>
      </c>
      <c r="D100" s="1">
        <v>-3.8534529999999997E-5</v>
      </c>
      <c r="E100">
        <v>5.6899999999999995E-4</v>
      </c>
      <c r="F100" s="1">
        <v>-2.28224E-5</v>
      </c>
      <c r="G100" s="1">
        <v>-1.293025E-5</v>
      </c>
    </row>
    <row r="101" spans="2:7" x14ac:dyDescent="0.25">
      <c r="B101">
        <v>0.18228</v>
      </c>
      <c r="C101">
        <v>8.0545000000000005E-2</v>
      </c>
      <c r="D101" s="1">
        <v>-3.8675640000000002E-5</v>
      </c>
      <c r="E101">
        <v>5.6999999999999998E-4</v>
      </c>
      <c r="F101" s="1">
        <v>-2.2821409999999999E-5</v>
      </c>
      <c r="G101" s="1">
        <v>-1.318261E-5</v>
      </c>
    </row>
    <row r="102" spans="2:7" x14ac:dyDescent="0.25">
      <c r="B102">
        <v>0.18414</v>
      </c>
      <c r="C102">
        <v>8.2257999999999998E-2</v>
      </c>
      <c r="D102" s="1">
        <v>-3.8581229999999998E-5</v>
      </c>
      <c r="E102">
        <v>5.6899999999999995E-4</v>
      </c>
      <c r="F102" s="1">
        <v>-2.294856E-5</v>
      </c>
      <c r="G102" s="1">
        <v>-1.335846E-5</v>
      </c>
    </row>
    <row r="103" spans="2:7" x14ac:dyDescent="0.25">
      <c r="B103">
        <v>0.186</v>
      </c>
      <c r="C103">
        <v>8.2257999999999998E-2</v>
      </c>
      <c r="D103" s="1">
        <v>-3.8651790000000001E-5</v>
      </c>
      <c r="E103">
        <v>5.6899999999999995E-4</v>
      </c>
      <c r="F103" s="1">
        <v>-2.282637E-5</v>
      </c>
      <c r="G103" s="1">
        <v>-1.3188570000000001E-5</v>
      </c>
    </row>
    <row r="104" spans="2:7" x14ac:dyDescent="0.25">
      <c r="B104">
        <v>0.18786</v>
      </c>
      <c r="C104">
        <v>8.7397000000000002E-2</v>
      </c>
      <c r="D104" s="1">
        <v>-3.8549430000000003E-5</v>
      </c>
      <c r="E104">
        <v>5.6899999999999995E-4</v>
      </c>
      <c r="F104" s="1">
        <v>-2.2866109999999998E-5</v>
      </c>
      <c r="G104" s="1">
        <v>-1.2954089999999999E-5</v>
      </c>
    </row>
    <row r="105" spans="2:7" x14ac:dyDescent="0.25">
      <c r="B105">
        <v>0.18972</v>
      </c>
      <c r="C105">
        <v>8.5683999999999996E-2</v>
      </c>
      <c r="D105" s="1">
        <v>-3.8914130000000003E-5</v>
      </c>
      <c r="E105">
        <v>5.6999999999999998E-4</v>
      </c>
      <c r="F105" s="1">
        <v>-2.2756830000000001E-5</v>
      </c>
      <c r="G105" s="1">
        <v>-1.300377E-5</v>
      </c>
    </row>
    <row r="106" spans="2:7" x14ac:dyDescent="0.25">
      <c r="B106">
        <v>0.19158</v>
      </c>
      <c r="C106">
        <v>8.2257999999999998E-2</v>
      </c>
      <c r="D106" s="1">
        <v>-3.8392420000000003E-5</v>
      </c>
      <c r="E106">
        <v>5.6899999999999995E-4</v>
      </c>
      <c r="F106" s="1">
        <v>-2.3015120000000001E-5</v>
      </c>
      <c r="G106" s="1">
        <v>-1.327898E-5</v>
      </c>
    </row>
    <row r="107" spans="2:7" x14ac:dyDescent="0.25">
      <c r="B107">
        <v>0.19344</v>
      </c>
      <c r="C107">
        <v>8.2257999999999998E-2</v>
      </c>
      <c r="D107" s="1">
        <v>-3.8530550000000003E-5</v>
      </c>
      <c r="E107">
        <v>5.6899999999999995E-4</v>
      </c>
      <c r="F107" s="1">
        <v>-2.300916E-5</v>
      </c>
      <c r="G107" s="1">
        <v>-1.317764E-5</v>
      </c>
    </row>
    <row r="108" spans="2:7" x14ac:dyDescent="0.25">
      <c r="B108">
        <v>0.1953</v>
      </c>
      <c r="C108">
        <v>8.5683999999999996E-2</v>
      </c>
      <c r="D108" s="1">
        <v>-3.8682590000000001E-5</v>
      </c>
      <c r="E108">
        <v>5.6999999999999998E-4</v>
      </c>
      <c r="F108" s="1">
        <v>-2.2872069999999999E-5</v>
      </c>
      <c r="G108" s="1">
        <v>-1.298589E-5</v>
      </c>
    </row>
    <row r="109" spans="2:7" x14ac:dyDescent="0.25">
      <c r="B109">
        <v>0.19716</v>
      </c>
      <c r="C109">
        <v>8.7397000000000002E-2</v>
      </c>
      <c r="D109" s="1">
        <v>-3.8510680000000002E-5</v>
      </c>
      <c r="E109">
        <v>5.6999999999999998E-4</v>
      </c>
      <c r="F109" s="1">
        <v>-2.2747889999999999E-5</v>
      </c>
      <c r="G109" s="1">
        <v>-1.318261E-5</v>
      </c>
    </row>
    <row r="110" spans="2:7" x14ac:dyDescent="0.25">
      <c r="B110">
        <v>0.19902</v>
      </c>
      <c r="C110">
        <v>8.5683999999999996E-2</v>
      </c>
      <c r="D110" s="1">
        <v>-3.8652780000000002E-5</v>
      </c>
      <c r="E110">
        <v>5.6899999999999995E-4</v>
      </c>
      <c r="F110" s="1">
        <v>-2.2961479999999999E-5</v>
      </c>
      <c r="G110" s="1">
        <v>-1.303457E-5</v>
      </c>
    </row>
    <row r="111" spans="2:7" x14ac:dyDescent="0.25">
      <c r="B111">
        <v>0.20088</v>
      </c>
      <c r="C111">
        <v>8.2257999999999998E-2</v>
      </c>
      <c r="D111" s="1">
        <v>-3.8744200000000001E-5</v>
      </c>
      <c r="E111">
        <v>5.6899999999999995E-4</v>
      </c>
      <c r="F111" s="1">
        <v>-2.3034E-5</v>
      </c>
      <c r="G111" s="1">
        <v>-1.2655039999999999E-5</v>
      </c>
    </row>
    <row r="112" spans="2:7" x14ac:dyDescent="0.25">
      <c r="B112">
        <v>0.20274</v>
      </c>
      <c r="C112">
        <v>8.0545000000000005E-2</v>
      </c>
      <c r="D112" s="1">
        <v>-3.8623959999999999E-5</v>
      </c>
      <c r="E112">
        <v>5.6999999999999998E-4</v>
      </c>
      <c r="F112" s="1">
        <v>-2.277173E-5</v>
      </c>
      <c r="G112" s="1">
        <v>-1.289448E-5</v>
      </c>
    </row>
    <row r="113" spans="2:7" x14ac:dyDescent="0.25">
      <c r="B113">
        <v>0.2046</v>
      </c>
      <c r="C113">
        <v>8.0545000000000005E-2</v>
      </c>
      <c r="D113" s="1">
        <v>-3.8608059999999998E-5</v>
      </c>
      <c r="E113">
        <v>5.6999999999999998E-4</v>
      </c>
      <c r="F113" s="1">
        <v>-2.277372E-5</v>
      </c>
      <c r="G113" s="1">
        <v>-1.3148830000000001E-5</v>
      </c>
    </row>
    <row r="114" spans="2:7" x14ac:dyDescent="0.25">
      <c r="B114">
        <v>0.20646</v>
      </c>
      <c r="C114">
        <v>7.8833E-2</v>
      </c>
      <c r="D114" s="1">
        <v>-3.8380500000000003E-5</v>
      </c>
      <c r="E114">
        <v>5.6999999999999998E-4</v>
      </c>
      <c r="F114" s="1">
        <v>-2.3203879999999998E-5</v>
      </c>
      <c r="G114" s="1">
        <v>-1.3115050000000001E-5</v>
      </c>
    </row>
    <row r="115" spans="2:7" x14ac:dyDescent="0.25">
      <c r="B115">
        <v>0.20832000000000001</v>
      </c>
      <c r="C115">
        <v>7.8833E-2</v>
      </c>
      <c r="D115" s="1">
        <v>-3.8672650000000003E-5</v>
      </c>
      <c r="E115">
        <v>5.6899999999999995E-4</v>
      </c>
      <c r="F115" s="1">
        <v>-2.2824390000000001E-5</v>
      </c>
      <c r="G115" s="1">
        <v>-1.2722600000000001E-5</v>
      </c>
    </row>
    <row r="116" spans="2:7" x14ac:dyDescent="0.25">
      <c r="B116">
        <v>0.21018000000000001</v>
      </c>
      <c r="C116">
        <v>8.5683999999999996E-2</v>
      </c>
      <c r="D116" s="1">
        <v>-3.8577259999999998E-5</v>
      </c>
      <c r="E116">
        <v>5.6899999999999995E-4</v>
      </c>
      <c r="F116" s="1">
        <v>-2.281445E-5</v>
      </c>
      <c r="G116" s="1">
        <v>-1.314187E-5</v>
      </c>
    </row>
    <row r="117" spans="2:7" x14ac:dyDescent="0.25">
      <c r="B117">
        <v>0.21204000000000001</v>
      </c>
      <c r="C117">
        <v>9.5962000000000006E-2</v>
      </c>
      <c r="D117" s="1">
        <v>-3.8810780000000003E-5</v>
      </c>
      <c r="E117">
        <v>5.6999999999999998E-4</v>
      </c>
      <c r="F117" s="1">
        <v>-2.2475690000000002E-5</v>
      </c>
      <c r="G117" s="1">
        <v>-1.335747E-5</v>
      </c>
    </row>
    <row r="118" spans="2:7" x14ac:dyDescent="0.25">
      <c r="B118">
        <v>0.21390000000000001</v>
      </c>
      <c r="C118">
        <v>0.125082</v>
      </c>
      <c r="D118" s="1">
        <v>-3.8503719999999997E-5</v>
      </c>
      <c r="E118">
        <v>5.6899999999999995E-4</v>
      </c>
      <c r="F118" s="1">
        <v>-2.2795580000000001E-5</v>
      </c>
      <c r="G118" s="1">
        <v>-1.2990849999999999E-5</v>
      </c>
    </row>
    <row r="119" spans="2:7" x14ac:dyDescent="0.25">
      <c r="B119">
        <v>0.21576000000000001</v>
      </c>
      <c r="C119">
        <v>0.13536000000000001</v>
      </c>
      <c r="D119" s="1">
        <v>-3.8618000000000002E-5</v>
      </c>
      <c r="E119">
        <v>5.6999999999999998E-4</v>
      </c>
      <c r="F119" s="1">
        <v>-2.2805510000000001E-5</v>
      </c>
      <c r="G119" s="1">
        <v>-1.31379E-5</v>
      </c>
    </row>
    <row r="120" spans="2:7" x14ac:dyDescent="0.25">
      <c r="B120">
        <v>0.21762000000000001</v>
      </c>
      <c r="C120">
        <v>0.10624</v>
      </c>
      <c r="D120" s="1">
        <v>-3.8683590000000003E-5</v>
      </c>
      <c r="E120">
        <v>5.6999999999999998E-4</v>
      </c>
      <c r="F120" s="1">
        <v>-2.2641589999999999E-5</v>
      </c>
      <c r="G120" s="1">
        <v>-1.2758369999999999E-5</v>
      </c>
    </row>
    <row r="121" spans="2:7" x14ac:dyDescent="0.25">
      <c r="B121">
        <v>0.21948000000000001</v>
      </c>
      <c r="C121">
        <v>8.0545000000000005E-2</v>
      </c>
      <c r="D121" s="1">
        <v>-3.8380500000000003E-5</v>
      </c>
      <c r="E121">
        <v>5.6999999999999998E-4</v>
      </c>
      <c r="F121" s="1">
        <v>-2.2800539999999999E-5</v>
      </c>
      <c r="G121" s="1">
        <v>-1.3090209999999999E-5</v>
      </c>
    </row>
    <row r="122" spans="2:7" x14ac:dyDescent="0.25">
      <c r="B122">
        <v>0.22134000000000001</v>
      </c>
      <c r="C122">
        <v>8.2257999999999998E-2</v>
      </c>
      <c r="D122" s="1">
        <v>-3.8610050000000001E-5</v>
      </c>
      <c r="E122">
        <v>5.6899999999999995E-4</v>
      </c>
      <c r="F122" s="1">
        <v>-2.3112480000000001E-5</v>
      </c>
      <c r="G122" s="1">
        <v>-1.296105E-5</v>
      </c>
    </row>
    <row r="123" spans="2:7" x14ac:dyDescent="0.25">
      <c r="B123">
        <v>0.22320000000000001</v>
      </c>
      <c r="C123">
        <v>8.2257999999999998E-2</v>
      </c>
      <c r="D123" s="1">
        <v>-3.8722340000000003E-5</v>
      </c>
      <c r="E123">
        <v>5.6899999999999995E-4</v>
      </c>
      <c r="F123" s="1">
        <v>-2.2930679999999999E-5</v>
      </c>
      <c r="G123" s="1">
        <v>-1.284083E-5</v>
      </c>
    </row>
    <row r="124" spans="2:7" x14ac:dyDescent="0.25">
      <c r="B124">
        <v>0.22506000000000001</v>
      </c>
      <c r="C124">
        <v>8.5683999999999996E-2</v>
      </c>
      <c r="D124" s="1">
        <v>-3.8570299999999999E-5</v>
      </c>
      <c r="E124">
        <v>5.6899999999999995E-4</v>
      </c>
      <c r="F124" s="1">
        <v>-2.28671E-5</v>
      </c>
      <c r="G124" s="1">
        <v>-1.288355E-5</v>
      </c>
    </row>
    <row r="125" spans="2:7" x14ac:dyDescent="0.25">
      <c r="B125">
        <v>0.22692000000000001</v>
      </c>
      <c r="C125">
        <v>8.0545000000000005E-2</v>
      </c>
      <c r="D125" s="1">
        <v>-3.864384E-5</v>
      </c>
      <c r="E125">
        <v>5.6999999999999998E-4</v>
      </c>
      <c r="F125" s="1">
        <v>-2.2740940000000001E-5</v>
      </c>
      <c r="G125" s="1">
        <v>-1.322334E-5</v>
      </c>
    </row>
    <row r="126" spans="2:7" x14ac:dyDescent="0.25">
      <c r="B126">
        <v>0.22878000000000001</v>
      </c>
      <c r="C126">
        <v>8.5683999999999996E-2</v>
      </c>
      <c r="D126" s="1">
        <v>-3.8461979999999997E-5</v>
      </c>
      <c r="E126">
        <v>5.6899999999999995E-4</v>
      </c>
      <c r="F126" s="1">
        <v>-2.3347929999999999E-5</v>
      </c>
      <c r="G126" s="1">
        <v>-1.2759360000000001E-5</v>
      </c>
    </row>
    <row r="127" spans="2:7" x14ac:dyDescent="0.25">
      <c r="B127">
        <v>0.23064000000000001</v>
      </c>
      <c r="C127">
        <v>8.2257999999999998E-2</v>
      </c>
      <c r="D127" s="1">
        <v>-3.8752150000000001E-5</v>
      </c>
      <c r="E127">
        <v>5.6999999999999998E-4</v>
      </c>
      <c r="F127" s="1">
        <v>-2.258696E-5</v>
      </c>
      <c r="G127" s="1">
        <v>-1.2826920000000001E-5</v>
      </c>
    </row>
    <row r="128" spans="2:7" x14ac:dyDescent="0.25">
      <c r="B128">
        <v>0.23250000000000001</v>
      </c>
      <c r="C128">
        <v>8.2257999999999998E-2</v>
      </c>
      <c r="D128" s="1">
        <v>-3.8894260000000002E-5</v>
      </c>
      <c r="E128">
        <v>5.6899999999999995E-4</v>
      </c>
      <c r="F128" s="1">
        <v>-2.3281360000000001E-5</v>
      </c>
      <c r="G128" s="1">
        <v>-1.3052450000000001E-5</v>
      </c>
    </row>
    <row r="129" spans="2:7" x14ac:dyDescent="0.25">
      <c r="B129">
        <v>0.23436000000000001</v>
      </c>
      <c r="C129">
        <v>8.2257999999999998E-2</v>
      </c>
      <c r="D129" s="1">
        <v>-3.8780969999999998E-5</v>
      </c>
      <c r="E129">
        <v>5.6999999999999998E-4</v>
      </c>
      <c r="F129" s="1">
        <v>-2.2659480000000001E-5</v>
      </c>
      <c r="G129" s="1">
        <v>-1.319651E-5</v>
      </c>
    </row>
    <row r="130" spans="2:7" x14ac:dyDescent="0.25">
      <c r="B130">
        <v>0.23622000000000001</v>
      </c>
      <c r="C130">
        <v>8.2257999999999998E-2</v>
      </c>
      <c r="D130" s="1">
        <v>-3.8419250000000003E-5</v>
      </c>
      <c r="E130">
        <v>5.6899999999999995E-4</v>
      </c>
      <c r="F130" s="1">
        <v>-2.281644E-5</v>
      </c>
      <c r="G130" s="1">
        <v>-1.306835E-5</v>
      </c>
    </row>
    <row r="131" spans="2:7" x14ac:dyDescent="0.25">
      <c r="B131">
        <v>0.23808000000000001</v>
      </c>
      <c r="C131">
        <v>8.3971000000000004E-2</v>
      </c>
      <c r="D131" s="1">
        <v>-3.8775010000000001E-5</v>
      </c>
      <c r="E131">
        <v>5.6899999999999995E-4</v>
      </c>
      <c r="F131" s="1">
        <v>-2.3012139999999999E-5</v>
      </c>
      <c r="G131" s="1">
        <v>-1.3089210000000001E-5</v>
      </c>
    </row>
    <row r="132" spans="2:7" x14ac:dyDescent="0.25">
      <c r="B132">
        <v>0.23993999999999999</v>
      </c>
      <c r="C132">
        <v>8.0545000000000005E-2</v>
      </c>
      <c r="D132" s="1">
        <v>-3.8508689999999999E-5</v>
      </c>
      <c r="E132">
        <v>5.6999999999999998E-4</v>
      </c>
      <c r="F132" s="1">
        <v>-2.290585E-5</v>
      </c>
      <c r="G132" s="1">
        <v>-1.339224E-5</v>
      </c>
    </row>
    <row r="133" spans="2:7" x14ac:dyDescent="0.25">
      <c r="B133">
        <v>0.24179999999999999</v>
      </c>
      <c r="C133">
        <v>8.2257999999999998E-2</v>
      </c>
      <c r="D133" s="1">
        <v>-3.8624960000000001E-5</v>
      </c>
      <c r="E133">
        <v>5.6899999999999995E-4</v>
      </c>
      <c r="F133" s="1">
        <v>-2.277571E-5</v>
      </c>
      <c r="G133" s="1">
        <v>-1.28766E-5</v>
      </c>
    </row>
    <row r="134" spans="2:7" x14ac:dyDescent="0.25">
      <c r="B134">
        <v>0.24365999999999999</v>
      </c>
      <c r="C134">
        <v>7.8833E-2</v>
      </c>
      <c r="D134" s="1">
        <v>-3.8718370000000003E-5</v>
      </c>
      <c r="E134">
        <v>5.6999999999999998E-4</v>
      </c>
      <c r="F134" s="1">
        <v>-2.295055E-5</v>
      </c>
      <c r="G134" s="1">
        <v>-1.2979920000000001E-5</v>
      </c>
    </row>
    <row r="135" spans="2:7" x14ac:dyDescent="0.25">
      <c r="B135">
        <v>0.24551999999999999</v>
      </c>
      <c r="C135">
        <v>8.3971000000000004E-2</v>
      </c>
      <c r="D135" s="1">
        <v>-3.8765069999999997E-5</v>
      </c>
      <c r="E135">
        <v>5.6899999999999995E-4</v>
      </c>
      <c r="F135" s="1">
        <v>-2.3006179999999999E-5</v>
      </c>
      <c r="G135" s="1">
        <v>-1.282791E-5</v>
      </c>
    </row>
    <row r="136" spans="2:7" x14ac:dyDescent="0.25">
      <c r="B136">
        <v>0.24737999999999999</v>
      </c>
      <c r="C136">
        <v>7.8833E-2</v>
      </c>
      <c r="D136" s="1">
        <v>-3.8675640000000002E-5</v>
      </c>
      <c r="E136">
        <v>5.6999999999999998E-4</v>
      </c>
      <c r="F136" s="1">
        <v>-2.2669410000000001E-5</v>
      </c>
      <c r="G136" s="1">
        <v>-1.2911369999999999E-5</v>
      </c>
    </row>
    <row r="137" spans="2:7" x14ac:dyDescent="0.25">
      <c r="B137">
        <v>0.24923999999999999</v>
      </c>
      <c r="C137">
        <v>8.2257999999999998E-2</v>
      </c>
      <c r="D137" s="1">
        <v>-3.8310940000000002E-5</v>
      </c>
      <c r="E137">
        <v>5.6999999999999998E-4</v>
      </c>
      <c r="F137" s="1">
        <v>-2.3036979999999998E-5</v>
      </c>
      <c r="G137" s="1">
        <v>-1.303457E-5</v>
      </c>
    </row>
    <row r="138" spans="2:7" x14ac:dyDescent="0.25">
      <c r="B138">
        <v>0.25109999999999999</v>
      </c>
      <c r="C138">
        <v>8.3971000000000004E-2</v>
      </c>
      <c r="D138" s="1">
        <v>-3.8576260000000003E-5</v>
      </c>
      <c r="E138">
        <v>5.6899999999999995E-4</v>
      </c>
      <c r="F138" s="1">
        <v>-2.2921740000000001E-5</v>
      </c>
      <c r="G138" s="1">
        <v>-1.300774E-5</v>
      </c>
    </row>
    <row r="139" spans="2:7" x14ac:dyDescent="0.25">
      <c r="B139">
        <v>0.25296000000000002</v>
      </c>
      <c r="C139">
        <v>7.7119999999999994E-2</v>
      </c>
      <c r="D139" s="1">
        <v>-3.8960839999999997E-5</v>
      </c>
      <c r="E139">
        <v>5.6899999999999995E-4</v>
      </c>
      <c r="F139" s="1">
        <v>-2.2758820000000001E-5</v>
      </c>
      <c r="G139" s="1">
        <v>-1.30763E-5</v>
      </c>
    </row>
    <row r="140" spans="2:7" x14ac:dyDescent="0.25">
      <c r="B140">
        <v>0.25481999999999999</v>
      </c>
      <c r="C140">
        <v>7.5407000000000002E-2</v>
      </c>
      <c r="D140" s="1">
        <v>-3.8585209999999998E-5</v>
      </c>
      <c r="E140">
        <v>5.6999999999999998E-4</v>
      </c>
      <c r="F140" s="1">
        <v>-2.2615759999999998E-5</v>
      </c>
      <c r="G140" s="1">
        <v>-1.3198500000000001E-5</v>
      </c>
    </row>
    <row r="141" spans="2:7" x14ac:dyDescent="0.25">
      <c r="B141">
        <v>0.25668000000000002</v>
      </c>
      <c r="C141">
        <v>7.7119999999999994E-2</v>
      </c>
      <c r="D141" s="1">
        <v>-3.8637870000000003E-5</v>
      </c>
      <c r="E141">
        <v>5.6999999999999998E-4</v>
      </c>
      <c r="F141" s="1">
        <v>-2.3236660000000001E-5</v>
      </c>
      <c r="G141" s="1">
        <v>-1.31687E-5</v>
      </c>
    </row>
    <row r="142" spans="2:7" x14ac:dyDescent="0.25">
      <c r="B142">
        <v>0.25853999999999999</v>
      </c>
      <c r="C142">
        <v>7.1981000000000003E-2</v>
      </c>
      <c r="D142" s="1">
        <v>-3.8588189999999997E-5</v>
      </c>
      <c r="E142">
        <v>5.6899999999999995E-4</v>
      </c>
      <c r="F142" s="1">
        <v>-2.3050889999999999E-5</v>
      </c>
      <c r="G142" s="1">
        <v>-1.286368E-5</v>
      </c>
    </row>
    <row r="143" spans="2:7" x14ac:dyDescent="0.25">
      <c r="B143">
        <v>0.26040000000000002</v>
      </c>
      <c r="C143">
        <v>5.3137999999999998E-2</v>
      </c>
      <c r="D143" s="1">
        <v>-3.8780969999999998E-5</v>
      </c>
      <c r="E143">
        <v>5.6899999999999995E-4</v>
      </c>
      <c r="F143" s="1">
        <v>-2.2693250000000002E-5</v>
      </c>
      <c r="G143" s="1">
        <v>-1.318956E-5</v>
      </c>
    </row>
    <row r="144" spans="2:7" x14ac:dyDescent="0.25">
      <c r="B144">
        <v>0.26225999999999999</v>
      </c>
      <c r="C144">
        <v>3.4296E-2</v>
      </c>
      <c r="D144" s="1">
        <v>-3.8578249999999999E-5</v>
      </c>
      <c r="E144">
        <v>5.6999999999999998E-4</v>
      </c>
      <c r="F144" s="1">
        <v>-2.2874059999999999E-5</v>
      </c>
      <c r="G144" s="1">
        <v>-1.3163729999999999E-5</v>
      </c>
    </row>
    <row r="145" spans="2:7" x14ac:dyDescent="0.25">
      <c r="B145">
        <v>0.26412000000000002</v>
      </c>
      <c r="C145">
        <v>4.2861000000000003E-2</v>
      </c>
      <c r="D145" s="1">
        <v>-3.8468940000000003E-5</v>
      </c>
      <c r="E145">
        <v>5.6999999999999998E-4</v>
      </c>
      <c r="F145" s="1">
        <v>-2.2924719999999999E-5</v>
      </c>
      <c r="G145" s="1">
        <v>-1.308325E-5</v>
      </c>
    </row>
    <row r="146" spans="2:7" x14ac:dyDescent="0.25">
      <c r="B146">
        <v>0.26597999999999999</v>
      </c>
      <c r="C146">
        <v>7.8833E-2</v>
      </c>
      <c r="D146" s="1">
        <v>-3.8335779999999998E-5</v>
      </c>
      <c r="E146">
        <v>5.6899999999999995E-4</v>
      </c>
      <c r="F146" s="1">
        <v>-2.3095589999999999E-5</v>
      </c>
      <c r="G146" s="1">
        <v>-1.291038E-5</v>
      </c>
    </row>
    <row r="147" spans="2:7" x14ac:dyDescent="0.25">
      <c r="B147">
        <v>0.26784000000000002</v>
      </c>
      <c r="C147">
        <v>8.2257999999999998E-2</v>
      </c>
      <c r="D147" s="1">
        <v>-3.8588189999999997E-5</v>
      </c>
      <c r="E147">
        <v>5.6899999999999995E-4</v>
      </c>
      <c r="F147" s="1">
        <v>-2.3023070000000001E-5</v>
      </c>
      <c r="G147" s="1">
        <v>-1.328196E-5</v>
      </c>
    </row>
    <row r="148" spans="2:7" x14ac:dyDescent="0.25">
      <c r="B148">
        <v>0.2697</v>
      </c>
      <c r="C148">
        <v>8.0545000000000005E-2</v>
      </c>
      <c r="D148" s="1">
        <v>-3.853254E-5</v>
      </c>
      <c r="E148">
        <v>5.6999999999999998E-4</v>
      </c>
      <c r="F148" s="1">
        <v>-2.287505E-5</v>
      </c>
      <c r="G148" s="1">
        <v>-1.33525E-5</v>
      </c>
    </row>
    <row r="149" spans="2:7" x14ac:dyDescent="0.25">
      <c r="B149">
        <v>0.27156000000000002</v>
      </c>
      <c r="C149">
        <v>7.8833E-2</v>
      </c>
      <c r="D149" s="1">
        <v>-3.8481859999999999E-5</v>
      </c>
      <c r="E149">
        <v>5.6999999999999998E-4</v>
      </c>
      <c r="F149" s="1">
        <v>-2.3049900000000001E-5</v>
      </c>
      <c r="G149" s="1">
        <v>-1.319353E-5</v>
      </c>
    </row>
    <row r="150" spans="2:7" x14ac:dyDescent="0.25">
      <c r="B150">
        <v>0.27342</v>
      </c>
      <c r="C150">
        <v>8.3971000000000004E-2</v>
      </c>
      <c r="D150" s="1">
        <v>-3.8649799999999997E-5</v>
      </c>
      <c r="E150">
        <v>5.6899999999999995E-4</v>
      </c>
      <c r="F150" s="1">
        <v>-2.3016119999999999E-5</v>
      </c>
      <c r="G150" s="1">
        <v>-1.296701E-5</v>
      </c>
    </row>
    <row r="151" spans="2:7" x14ac:dyDescent="0.25">
      <c r="B151">
        <v>0.27528000000000002</v>
      </c>
      <c r="C151">
        <v>8.3971000000000004E-2</v>
      </c>
      <c r="D151" s="1">
        <v>-3.8648810000000002E-5</v>
      </c>
      <c r="E151">
        <v>5.6999999999999998E-4</v>
      </c>
      <c r="F151" s="1">
        <v>-2.2923730000000001E-5</v>
      </c>
      <c r="G151" s="1">
        <v>-1.310114E-5</v>
      </c>
    </row>
    <row r="152" spans="2:7" x14ac:dyDescent="0.25">
      <c r="B152">
        <v>0.27714</v>
      </c>
      <c r="C152">
        <v>8.3971000000000004E-2</v>
      </c>
      <c r="D152" s="1">
        <v>-3.861701E-5</v>
      </c>
      <c r="E152">
        <v>5.6899999999999995E-4</v>
      </c>
      <c r="F152" s="1">
        <v>-2.307076E-5</v>
      </c>
      <c r="G152" s="1">
        <v>-1.3259110000000001E-5</v>
      </c>
    </row>
    <row r="153" spans="2:7" x14ac:dyDescent="0.25">
      <c r="B153">
        <v>0.27900000000000003</v>
      </c>
      <c r="C153">
        <v>8.2257999999999998E-2</v>
      </c>
      <c r="D153" s="1">
        <v>-3.8267209999999999E-5</v>
      </c>
      <c r="E153">
        <v>5.6899999999999995E-4</v>
      </c>
      <c r="F153" s="1">
        <v>-2.2717089999999999E-5</v>
      </c>
      <c r="G153" s="1">
        <v>-1.3116040000000001E-5</v>
      </c>
    </row>
    <row r="154" spans="2:7" x14ac:dyDescent="0.25">
      <c r="B154">
        <v>0.28086</v>
      </c>
      <c r="C154">
        <v>8.0545000000000005E-2</v>
      </c>
      <c r="D154" s="1">
        <v>-3.8696499999999998E-5</v>
      </c>
      <c r="E154">
        <v>5.6999999999999998E-4</v>
      </c>
      <c r="F154" s="1">
        <v>-2.2979359999999999E-5</v>
      </c>
      <c r="G154" s="1">
        <v>-1.2835860000000001E-5</v>
      </c>
    </row>
    <row r="155" spans="2:7" x14ac:dyDescent="0.25">
      <c r="B155">
        <v>0.28272000000000003</v>
      </c>
      <c r="C155">
        <v>8.2257999999999998E-2</v>
      </c>
      <c r="D155" s="1">
        <v>-3.8605079999999999E-5</v>
      </c>
      <c r="E155">
        <v>5.6899999999999995E-4</v>
      </c>
      <c r="F155" s="1">
        <v>-2.281445E-5</v>
      </c>
      <c r="G155" s="1">
        <v>-1.266795E-5</v>
      </c>
    </row>
    <row r="156" spans="2:7" x14ac:dyDescent="0.25">
      <c r="B156">
        <v>0.28458</v>
      </c>
      <c r="C156">
        <v>8.0545000000000005E-2</v>
      </c>
      <c r="D156" s="1">
        <v>-3.8449060000000001E-5</v>
      </c>
      <c r="E156">
        <v>5.6999999999999998E-4</v>
      </c>
      <c r="F156" s="1">
        <v>-2.289989E-5</v>
      </c>
      <c r="G156" s="1">
        <v>-1.320546E-5</v>
      </c>
    </row>
    <row r="157" spans="2:7" x14ac:dyDescent="0.25">
      <c r="B157">
        <v>0.28643999999999997</v>
      </c>
      <c r="C157">
        <v>8.2257999999999998E-2</v>
      </c>
      <c r="D157" s="1">
        <v>-3.875116E-5</v>
      </c>
      <c r="E157">
        <v>5.6899999999999995E-4</v>
      </c>
      <c r="F157" s="1">
        <v>-2.276975E-5</v>
      </c>
      <c r="G157" s="1">
        <v>-1.299681E-5</v>
      </c>
    </row>
    <row r="158" spans="2:7" x14ac:dyDescent="0.25">
      <c r="B158">
        <v>0.2883</v>
      </c>
      <c r="C158">
        <v>8.3971000000000004E-2</v>
      </c>
      <c r="D158" s="1">
        <v>-3.8460990000000003E-5</v>
      </c>
      <c r="E158">
        <v>5.6899999999999995E-4</v>
      </c>
      <c r="F158" s="1">
        <v>-2.3084670000000001E-5</v>
      </c>
      <c r="G158" s="1">
        <v>-1.3123989999999999E-5</v>
      </c>
    </row>
    <row r="159" spans="2:7" x14ac:dyDescent="0.25">
      <c r="B159">
        <v>0.29015999999999997</v>
      </c>
      <c r="C159">
        <v>8.2257999999999998E-2</v>
      </c>
      <c r="D159" s="1">
        <v>-3.8680599999999997E-5</v>
      </c>
      <c r="E159">
        <v>5.6999999999999998E-4</v>
      </c>
      <c r="F159" s="1">
        <v>-2.3089629999999999E-5</v>
      </c>
      <c r="G159" s="1">
        <v>-1.300377E-5</v>
      </c>
    </row>
    <row r="160" spans="2:7" x14ac:dyDescent="0.25">
      <c r="B160">
        <v>0.29202</v>
      </c>
      <c r="C160">
        <v>8.3971000000000004E-2</v>
      </c>
      <c r="D160" s="1">
        <v>-3.8499749999999997E-5</v>
      </c>
      <c r="E160">
        <v>5.6999999999999998E-4</v>
      </c>
      <c r="F160" s="1">
        <v>-2.278564E-5</v>
      </c>
      <c r="G160" s="1">
        <v>-1.30445E-5</v>
      </c>
    </row>
    <row r="161" spans="2:7" x14ac:dyDescent="0.25">
      <c r="B161">
        <v>0.29387999999999997</v>
      </c>
      <c r="C161">
        <v>8.3971000000000004E-2</v>
      </c>
      <c r="D161" s="1">
        <v>-3.8741220000000002E-5</v>
      </c>
      <c r="E161">
        <v>5.6899999999999995E-4</v>
      </c>
      <c r="F161" s="1">
        <v>-2.3053870000000001E-5</v>
      </c>
      <c r="G161" s="1">
        <v>-1.267193E-5</v>
      </c>
    </row>
    <row r="162" spans="2:7" x14ac:dyDescent="0.25">
      <c r="B162">
        <v>0.29574</v>
      </c>
      <c r="C162">
        <v>8.7397000000000002E-2</v>
      </c>
      <c r="D162" s="1">
        <v>-3.8700479999999998E-5</v>
      </c>
      <c r="E162">
        <v>5.6899999999999995E-4</v>
      </c>
      <c r="F162" s="1">
        <v>-2.2870079999999998E-5</v>
      </c>
      <c r="G162" s="1">
        <v>-1.2903420000000001E-5</v>
      </c>
    </row>
    <row r="163" spans="2:7" x14ac:dyDescent="0.25">
      <c r="B163">
        <v>0.29759999999999998</v>
      </c>
      <c r="C163">
        <v>8.5683999999999996E-2</v>
      </c>
      <c r="D163" s="1">
        <v>-3.8817740000000002E-5</v>
      </c>
      <c r="E163">
        <v>5.6899999999999995E-4</v>
      </c>
      <c r="F163" s="1">
        <v>-2.290187E-5</v>
      </c>
      <c r="G163" s="1">
        <v>-1.3123989999999999E-5</v>
      </c>
    </row>
    <row r="164" spans="2:7" x14ac:dyDescent="0.25">
      <c r="B164">
        <v>0.29946</v>
      </c>
      <c r="C164">
        <v>8.0545000000000005E-2</v>
      </c>
      <c r="D164" s="1">
        <v>-3.8630919999999998E-5</v>
      </c>
      <c r="E164">
        <v>5.6999999999999998E-4</v>
      </c>
      <c r="F164" s="1">
        <v>-2.2693250000000002E-5</v>
      </c>
      <c r="G164" s="1">
        <v>-1.3490599999999999E-5</v>
      </c>
    </row>
    <row r="165" spans="2:7" x14ac:dyDescent="0.25">
      <c r="B165">
        <v>0.30131999999999998</v>
      </c>
      <c r="C165">
        <v>8.0545000000000005E-2</v>
      </c>
      <c r="D165" s="1">
        <v>-3.8619989999999999E-5</v>
      </c>
      <c r="E165">
        <v>5.6899999999999995E-4</v>
      </c>
      <c r="F165" s="1">
        <v>-2.2890950000000001E-5</v>
      </c>
      <c r="G165" s="1">
        <v>-1.2797110000000001E-5</v>
      </c>
    </row>
    <row r="166" spans="2:7" x14ac:dyDescent="0.25">
      <c r="B166">
        <v>0.30318000000000001</v>
      </c>
      <c r="C166">
        <v>8.2257999999999998E-2</v>
      </c>
      <c r="D166" s="1">
        <v>-3.8591170000000002E-5</v>
      </c>
      <c r="E166">
        <v>5.6899999999999995E-4</v>
      </c>
      <c r="F166" s="1">
        <v>-2.334494E-5</v>
      </c>
      <c r="G166" s="1">
        <v>-1.2914349999999999E-5</v>
      </c>
    </row>
    <row r="167" spans="2:7" x14ac:dyDescent="0.25">
      <c r="B167">
        <v>0.30503999999999998</v>
      </c>
      <c r="C167">
        <v>8.5683999999999996E-2</v>
      </c>
      <c r="D167" s="1">
        <v>-3.8723339999999998E-5</v>
      </c>
      <c r="E167">
        <v>5.6999999999999998E-4</v>
      </c>
      <c r="F167" s="1">
        <v>-2.2890950000000001E-5</v>
      </c>
      <c r="G167" s="1">
        <v>-1.3590950000000001E-5</v>
      </c>
    </row>
    <row r="168" spans="2:7" x14ac:dyDescent="0.25">
      <c r="B168">
        <v>0.30690000000000001</v>
      </c>
      <c r="C168">
        <v>9.4248999999999999E-2</v>
      </c>
      <c r="D168" s="1">
        <v>-3.8385469999999998E-5</v>
      </c>
      <c r="E168">
        <v>5.6899999999999995E-4</v>
      </c>
      <c r="F168" s="1">
        <v>-2.3182020000000001E-5</v>
      </c>
      <c r="G168" s="1">
        <v>-1.3566109999999999E-5</v>
      </c>
    </row>
    <row r="169" spans="2:7" x14ac:dyDescent="0.25">
      <c r="B169">
        <v>0.30875999999999998</v>
      </c>
      <c r="C169">
        <v>0.116517</v>
      </c>
      <c r="D169" s="1">
        <v>-3.8668680000000003E-5</v>
      </c>
      <c r="E169">
        <v>5.6899999999999995E-4</v>
      </c>
      <c r="F169" s="1">
        <v>-2.2790609999999999E-5</v>
      </c>
      <c r="G169" s="1">
        <v>-1.2862690000000001E-5</v>
      </c>
    </row>
    <row r="170" spans="2:7" x14ac:dyDescent="0.25">
      <c r="B170">
        <v>0.31062000000000001</v>
      </c>
      <c r="C170">
        <v>0.137073</v>
      </c>
      <c r="D170" s="1">
        <v>-3.9019469999999999E-5</v>
      </c>
      <c r="E170">
        <v>5.6899999999999995E-4</v>
      </c>
      <c r="F170" s="1">
        <v>-2.290982E-5</v>
      </c>
      <c r="G170" s="1">
        <v>-1.304152E-5</v>
      </c>
    </row>
    <row r="171" spans="2:7" x14ac:dyDescent="0.25">
      <c r="B171">
        <v>0.31247999999999998</v>
      </c>
      <c r="C171">
        <v>0.10795299999999999</v>
      </c>
      <c r="D171" s="1">
        <v>-3.8853509999999997E-5</v>
      </c>
      <c r="E171">
        <v>5.6999999999999998E-4</v>
      </c>
      <c r="F171" s="1">
        <v>-2.330024E-5</v>
      </c>
      <c r="G171" s="1">
        <v>-1.3194529999999999E-5</v>
      </c>
    </row>
    <row r="172" spans="2:7" x14ac:dyDescent="0.25">
      <c r="B172">
        <v>0.31434000000000001</v>
      </c>
      <c r="C172">
        <v>8.2257999999999998E-2</v>
      </c>
      <c r="D172" s="1">
        <v>-3.8645820000000003E-5</v>
      </c>
      <c r="E172">
        <v>5.6899999999999995E-4</v>
      </c>
      <c r="F172" s="1">
        <v>-2.2868099999999999E-5</v>
      </c>
      <c r="G172" s="1">
        <v>-1.2901439999999999E-5</v>
      </c>
    </row>
    <row r="173" spans="2:7" x14ac:dyDescent="0.25">
      <c r="B173">
        <v>0.31619999999999998</v>
      </c>
      <c r="C173">
        <v>8.0545000000000005E-2</v>
      </c>
      <c r="D173" s="1">
        <v>-3.8625950000000002E-5</v>
      </c>
      <c r="E173">
        <v>5.6899999999999995E-4</v>
      </c>
      <c r="F173" s="1">
        <v>-2.3038969999999999E-5</v>
      </c>
      <c r="G173" s="1">
        <v>-1.242156E-5</v>
      </c>
    </row>
    <row r="174" spans="2:7" x14ac:dyDescent="0.25">
      <c r="B174">
        <v>0.31806000000000001</v>
      </c>
      <c r="C174">
        <v>8.3971000000000004E-2</v>
      </c>
      <c r="D174" s="1">
        <v>-3.8712399999999999E-5</v>
      </c>
      <c r="E174">
        <v>5.6899999999999995E-4</v>
      </c>
      <c r="F174" s="1">
        <v>-2.2960490000000001E-5</v>
      </c>
      <c r="G174" s="1">
        <v>-1.318062E-5</v>
      </c>
    </row>
    <row r="175" spans="2:7" x14ac:dyDescent="0.25">
      <c r="B175">
        <v>0.31991999999999998</v>
      </c>
      <c r="C175">
        <v>8.0545000000000005E-2</v>
      </c>
      <c r="D175" s="1">
        <v>-3.8427199999999997E-5</v>
      </c>
      <c r="E175">
        <v>5.6999999999999998E-4</v>
      </c>
      <c r="F175" s="1">
        <v>-2.3071750000000001E-5</v>
      </c>
      <c r="G175" s="1">
        <v>-1.334853E-5</v>
      </c>
    </row>
    <row r="176" spans="2:7" x14ac:dyDescent="0.25">
      <c r="B176">
        <v>0.32178000000000001</v>
      </c>
      <c r="C176">
        <v>8.2257999999999998E-2</v>
      </c>
      <c r="D176" s="1">
        <v>-3.8712399999999999E-5</v>
      </c>
      <c r="E176">
        <v>5.6999999999999998E-4</v>
      </c>
      <c r="F176" s="1">
        <v>-2.3265470000000001E-5</v>
      </c>
      <c r="G176" s="1">
        <v>-1.3090209999999999E-5</v>
      </c>
    </row>
    <row r="177" spans="2:7" x14ac:dyDescent="0.25">
      <c r="B177">
        <v>0.32363999999999998</v>
      </c>
      <c r="C177">
        <v>7.8833E-2</v>
      </c>
      <c r="D177" s="1">
        <v>-3.8622969999999997E-5</v>
      </c>
      <c r="E177">
        <v>5.6999999999999998E-4</v>
      </c>
      <c r="F177" s="1">
        <v>-2.2498540000000001E-5</v>
      </c>
      <c r="G177" s="1">
        <v>-1.2826920000000001E-5</v>
      </c>
    </row>
    <row r="178" spans="2:7" x14ac:dyDescent="0.25">
      <c r="B178">
        <v>0.32550000000000001</v>
      </c>
      <c r="C178">
        <v>7.7119999999999994E-2</v>
      </c>
      <c r="D178" s="1">
        <v>-3.878197E-5</v>
      </c>
      <c r="E178">
        <v>5.6999999999999998E-4</v>
      </c>
      <c r="F178" s="1">
        <v>-2.2847229999999999E-5</v>
      </c>
      <c r="G178" s="1">
        <v>-1.3222350000000001E-5</v>
      </c>
    </row>
    <row r="179" spans="2:7" x14ac:dyDescent="0.25">
      <c r="B179">
        <v>0.32735999999999998</v>
      </c>
      <c r="C179">
        <v>8.2257999999999998E-2</v>
      </c>
      <c r="D179" s="1">
        <v>-3.8568310000000002E-5</v>
      </c>
      <c r="E179">
        <v>5.6899999999999995E-4</v>
      </c>
      <c r="F179" s="1">
        <v>-2.281048E-5</v>
      </c>
      <c r="G179" s="1">
        <v>-1.316969E-5</v>
      </c>
    </row>
    <row r="180" spans="2:7" x14ac:dyDescent="0.25">
      <c r="B180">
        <v>0.32922000000000001</v>
      </c>
      <c r="C180">
        <v>8.2257999999999998E-2</v>
      </c>
      <c r="D180" s="1">
        <v>-3.8733270000000002E-5</v>
      </c>
      <c r="E180">
        <v>5.6999999999999998E-4</v>
      </c>
      <c r="F180" s="1">
        <v>-2.2936639999999999E-5</v>
      </c>
      <c r="G180" s="1">
        <v>-1.3058409999999999E-5</v>
      </c>
    </row>
    <row r="181" spans="2:7" x14ac:dyDescent="0.25">
      <c r="B181">
        <v>0.33107999999999999</v>
      </c>
      <c r="C181">
        <v>8.2257999999999998E-2</v>
      </c>
      <c r="D181" s="1">
        <v>-3.8776999999999998E-5</v>
      </c>
      <c r="E181">
        <v>5.6999999999999998E-4</v>
      </c>
      <c r="F181" s="1">
        <v>-2.3186000000000001E-5</v>
      </c>
      <c r="G181" s="1">
        <v>-1.2847779999999999E-5</v>
      </c>
    </row>
    <row r="182" spans="2:7" x14ac:dyDescent="0.25">
      <c r="B182">
        <v>0.33294000000000001</v>
      </c>
      <c r="C182">
        <v>8.3971000000000004E-2</v>
      </c>
      <c r="D182" s="1">
        <v>-3.8840600000000002E-5</v>
      </c>
      <c r="E182">
        <v>5.6999999999999998E-4</v>
      </c>
      <c r="F182" s="1">
        <v>-2.2648549999999998E-5</v>
      </c>
      <c r="G182" s="1">
        <v>-1.2936210000000001E-5</v>
      </c>
    </row>
    <row r="183" spans="2:7" x14ac:dyDescent="0.25">
      <c r="B183">
        <v>0.33479999999999999</v>
      </c>
      <c r="C183">
        <v>8.2257999999999998E-2</v>
      </c>
      <c r="D183" s="1">
        <v>-3.8331799999999998E-5</v>
      </c>
      <c r="E183">
        <v>5.6999999999999998E-4</v>
      </c>
      <c r="F183" s="1">
        <v>-2.3052879999999999E-5</v>
      </c>
      <c r="G183" s="1">
        <v>-1.310114E-5</v>
      </c>
    </row>
    <row r="184" spans="2:7" x14ac:dyDescent="0.25">
      <c r="B184">
        <v>0.33666000000000001</v>
      </c>
      <c r="C184">
        <v>8.3971000000000004E-2</v>
      </c>
      <c r="D184" s="1">
        <v>-3.8675640000000002E-5</v>
      </c>
      <c r="E184">
        <v>5.6899999999999995E-4</v>
      </c>
      <c r="F184" s="1">
        <v>-2.2776700000000002E-5</v>
      </c>
      <c r="G184" s="1">
        <v>-1.310511E-5</v>
      </c>
    </row>
    <row r="185" spans="2:7" x14ac:dyDescent="0.25">
      <c r="B185">
        <v>0.33851999999999999</v>
      </c>
      <c r="C185">
        <v>8.2257999999999998E-2</v>
      </c>
      <c r="D185" s="1">
        <v>-3.8583220000000002E-5</v>
      </c>
      <c r="E185">
        <v>5.6899999999999995E-4</v>
      </c>
      <c r="F185" s="1">
        <v>-2.277372E-5</v>
      </c>
      <c r="G185" s="1">
        <v>-1.308325E-5</v>
      </c>
    </row>
    <row r="186" spans="2:7" x14ac:dyDescent="0.25">
      <c r="B186">
        <v>0.34038000000000002</v>
      </c>
      <c r="C186">
        <v>8.5683999999999996E-2</v>
      </c>
      <c r="D186" s="1">
        <v>-3.8631909999999999E-5</v>
      </c>
      <c r="E186">
        <v>5.6999999999999998E-4</v>
      </c>
      <c r="F186" s="1">
        <v>-2.3283350000000001E-5</v>
      </c>
      <c r="G186" s="1">
        <v>-1.301967E-5</v>
      </c>
    </row>
    <row r="187" spans="2:7" x14ac:dyDescent="0.25">
      <c r="B187">
        <v>0.34223999999999999</v>
      </c>
      <c r="C187">
        <v>8.2257999999999998E-2</v>
      </c>
      <c r="D187" s="1">
        <v>-3.8467950000000002E-5</v>
      </c>
      <c r="E187">
        <v>5.6899999999999995E-4</v>
      </c>
      <c r="F187" s="1">
        <v>-2.285121E-5</v>
      </c>
      <c r="G187" s="1">
        <v>-1.32909E-5</v>
      </c>
    </row>
    <row r="188" spans="2:7" x14ac:dyDescent="0.25">
      <c r="B188">
        <v>0.34410000000000002</v>
      </c>
      <c r="C188">
        <v>8.5683999999999996E-2</v>
      </c>
      <c r="D188" s="1">
        <v>-3.880085E-5</v>
      </c>
      <c r="E188">
        <v>5.6899999999999995E-4</v>
      </c>
      <c r="F188" s="1">
        <v>-2.2866109999999998E-5</v>
      </c>
      <c r="G188" s="1">
        <v>-1.297396E-5</v>
      </c>
    </row>
    <row r="189" spans="2:7" x14ac:dyDescent="0.25">
      <c r="B189">
        <v>0.34595999999999999</v>
      </c>
      <c r="C189">
        <v>8.3971000000000004E-2</v>
      </c>
      <c r="D189" s="1">
        <v>-3.8638869999999998E-5</v>
      </c>
      <c r="E189">
        <v>5.6999999999999998E-4</v>
      </c>
      <c r="F189" s="1">
        <v>-2.3326070000000001E-5</v>
      </c>
      <c r="G189" s="1">
        <v>-1.3247179999999999E-5</v>
      </c>
    </row>
    <row r="190" spans="2:7" x14ac:dyDescent="0.25">
      <c r="B190">
        <v>0.34782000000000002</v>
      </c>
      <c r="C190">
        <v>8.0545000000000005E-2</v>
      </c>
      <c r="D190" s="1">
        <v>-3.9015489999999999E-5</v>
      </c>
      <c r="E190">
        <v>5.6999999999999998E-4</v>
      </c>
      <c r="F190" s="1">
        <v>-2.3140299999999999E-5</v>
      </c>
      <c r="G190" s="1">
        <v>-1.289547E-5</v>
      </c>
    </row>
    <row r="191" spans="2:7" x14ac:dyDescent="0.25">
      <c r="B191">
        <v>0.34967999999999999</v>
      </c>
      <c r="C191">
        <v>7.8833E-2</v>
      </c>
      <c r="D191" s="1">
        <v>-3.8419250000000003E-5</v>
      </c>
      <c r="E191">
        <v>5.6999999999999998E-4</v>
      </c>
      <c r="F191" s="1">
        <v>-2.3033009999999999E-5</v>
      </c>
      <c r="G191" s="1">
        <v>-1.311405E-5</v>
      </c>
    </row>
    <row r="192" spans="2:7" x14ac:dyDescent="0.25">
      <c r="B192">
        <v>0.35154000000000002</v>
      </c>
      <c r="C192">
        <v>7.7119999999999994E-2</v>
      </c>
      <c r="D192" s="1">
        <v>-3.8550429999999998E-5</v>
      </c>
      <c r="E192">
        <v>5.6999999999999998E-4</v>
      </c>
      <c r="F192" s="1">
        <v>-2.295055E-5</v>
      </c>
      <c r="G192" s="1">
        <v>-1.285772E-5</v>
      </c>
    </row>
    <row r="193" spans="2:7" x14ac:dyDescent="0.25">
      <c r="B193">
        <v>0.35339999999999999</v>
      </c>
      <c r="C193">
        <v>6.8555000000000005E-2</v>
      </c>
      <c r="D193" s="1">
        <v>-3.8584210000000003E-5</v>
      </c>
      <c r="E193">
        <v>5.6999999999999998E-4</v>
      </c>
      <c r="F193" s="1">
        <v>-2.308268E-5</v>
      </c>
      <c r="G193" s="1">
        <v>-1.2685840000000001E-5</v>
      </c>
    </row>
    <row r="194" spans="2:7" x14ac:dyDescent="0.25">
      <c r="B194">
        <v>0.35526000000000002</v>
      </c>
      <c r="C194">
        <v>5.1424999999999998E-2</v>
      </c>
      <c r="D194" s="1">
        <v>-3.8659740000000001E-5</v>
      </c>
      <c r="E194">
        <v>5.6899999999999995E-4</v>
      </c>
      <c r="F194" s="1">
        <v>-2.3425409999999998E-5</v>
      </c>
      <c r="G194" s="1">
        <v>-1.3453839999999999E-5</v>
      </c>
    </row>
    <row r="195" spans="2:7" x14ac:dyDescent="0.25">
      <c r="B195">
        <v>0.35711999999999999</v>
      </c>
      <c r="C195">
        <v>2.4018000000000001E-2</v>
      </c>
      <c r="D195" s="1">
        <v>-3.8825690000000003E-5</v>
      </c>
      <c r="E195">
        <v>5.6899999999999995E-4</v>
      </c>
      <c r="F195" s="1">
        <v>-2.3100560000000001E-5</v>
      </c>
      <c r="G195" s="1">
        <v>-1.302563E-5</v>
      </c>
    </row>
    <row r="196" spans="2:7" x14ac:dyDescent="0.25">
      <c r="B196">
        <v>0.35898000000000002</v>
      </c>
      <c r="C196">
        <v>4.4574000000000003E-2</v>
      </c>
      <c r="D196" s="1">
        <v>-3.8414280000000001E-5</v>
      </c>
      <c r="E196">
        <v>5.6899999999999995E-4</v>
      </c>
      <c r="F196" s="1">
        <v>-2.3046909999999999E-5</v>
      </c>
      <c r="G196" s="1">
        <v>-1.2722600000000001E-5</v>
      </c>
    </row>
    <row r="197" spans="2:7" x14ac:dyDescent="0.25">
      <c r="B197">
        <v>0.36083999999999999</v>
      </c>
      <c r="C197">
        <v>8.3971000000000004E-2</v>
      </c>
      <c r="D197" s="1">
        <v>-3.8375530000000001E-5</v>
      </c>
      <c r="E197">
        <v>5.6999999999999998E-4</v>
      </c>
      <c r="F197" s="1">
        <v>-2.329031E-5</v>
      </c>
      <c r="G197" s="1">
        <v>-1.251694E-5</v>
      </c>
    </row>
    <row r="198" spans="2:7" x14ac:dyDescent="0.25">
      <c r="B198">
        <v>0.36270000000000002</v>
      </c>
      <c r="C198">
        <v>7.8833E-2</v>
      </c>
      <c r="D198" s="1">
        <v>-3.8350689999999998E-5</v>
      </c>
      <c r="E198">
        <v>5.6899999999999995E-4</v>
      </c>
      <c r="F198" s="1">
        <v>-2.3094600000000001E-5</v>
      </c>
      <c r="G198" s="1">
        <v>-1.315379E-5</v>
      </c>
    </row>
    <row r="199" spans="2:7" x14ac:dyDescent="0.25">
      <c r="B199">
        <v>0.36456</v>
      </c>
      <c r="C199">
        <v>8.0545000000000005E-2</v>
      </c>
      <c r="D199" s="1">
        <v>-3.8347699999999999E-5</v>
      </c>
      <c r="E199">
        <v>5.6899999999999995E-4</v>
      </c>
      <c r="F199" s="1">
        <v>-2.3155200000000002E-5</v>
      </c>
      <c r="G199" s="1">
        <v>-1.319651E-5</v>
      </c>
    </row>
    <row r="200" spans="2:7" x14ac:dyDescent="0.25">
      <c r="B200">
        <v>0.36642000000000002</v>
      </c>
      <c r="C200">
        <v>7.7119999999999994E-2</v>
      </c>
      <c r="D200" s="1">
        <v>-3.8760100000000002E-5</v>
      </c>
      <c r="E200">
        <v>5.6899999999999995E-4</v>
      </c>
      <c r="F200" s="1">
        <v>-2.3468129999999999E-5</v>
      </c>
      <c r="G200" s="1">
        <v>-1.306835E-5</v>
      </c>
    </row>
    <row r="201" spans="2:7" x14ac:dyDescent="0.25">
      <c r="B201">
        <v>0.36828</v>
      </c>
      <c r="C201">
        <v>8.2257999999999998E-2</v>
      </c>
      <c r="D201" s="1">
        <v>-3.8776000000000003E-5</v>
      </c>
      <c r="E201">
        <v>5.6899999999999995E-4</v>
      </c>
      <c r="F201" s="1">
        <v>-2.2719079999999999E-5</v>
      </c>
      <c r="G201" s="1">
        <v>-1.3091199999999999E-5</v>
      </c>
    </row>
    <row r="202" spans="2:7" x14ac:dyDescent="0.25">
      <c r="B202">
        <v>0.37014000000000002</v>
      </c>
      <c r="C202">
        <v>8.2257999999999998E-2</v>
      </c>
      <c r="D202" s="1">
        <v>-3.8658739999999999E-5</v>
      </c>
      <c r="E202">
        <v>5.6999999999999998E-4</v>
      </c>
      <c r="F202" s="1">
        <v>-2.2753849999999999E-5</v>
      </c>
      <c r="G202" s="1">
        <v>-1.32134E-5</v>
      </c>
    </row>
    <row r="203" spans="2:7" x14ac:dyDescent="0.25">
      <c r="B203">
        <v>0.372</v>
      </c>
      <c r="C203">
        <v>8.3971000000000004E-2</v>
      </c>
      <c r="D203" s="1">
        <v>-3.8384470000000003E-5</v>
      </c>
      <c r="E203">
        <v>5.6999999999999998E-4</v>
      </c>
      <c r="F203" s="1">
        <v>-2.3048899999999999E-5</v>
      </c>
      <c r="G203" s="1">
        <v>-1.335548E-5</v>
      </c>
    </row>
    <row r="204" spans="2:7" x14ac:dyDescent="0.25">
      <c r="B204">
        <v>0.37386000000000003</v>
      </c>
      <c r="C204">
        <v>8.0545000000000005E-2</v>
      </c>
      <c r="D204" s="1">
        <v>-3.8681599999999999E-5</v>
      </c>
      <c r="E204">
        <v>5.6899999999999995E-4</v>
      </c>
      <c r="F204" s="1">
        <v>-2.2719079999999999E-5</v>
      </c>
      <c r="G204" s="1">
        <v>-1.2643120000000001E-5</v>
      </c>
    </row>
    <row r="205" spans="2:7" x14ac:dyDescent="0.25">
      <c r="B205">
        <v>0.37572</v>
      </c>
      <c r="C205">
        <v>8.2257999999999998E-2</v>
      </c>
      <c r="D205" s="1">
        <v>-3.8757119999999997E-5</v>
      </c>
      <c r="E205">
        <v>5.6999999999999998E-4</v>
      </c>
      <c r="F205" s="1">
        <v>-2.274292E-5</v>
      </c>
      <c r="G205" s="1">
        <v>-1.336144E-5</v>
      </c>
    </row>
    <row r="206" spans="2:7" x14ac:dyDescent="0.25">
      <c r="B206">
        <v>0.37758000000000003</v>
      </c>
      <c r="C206">
        <v>8.3971000000000004E-2</v>
      </c>
      <c r="D206" s="1">
        <v>-3.87283E-5</v>
      </c>
      <c r="E206">
        <v>5.6999999999999998E-4</v>
      </c>
      <c r="F206" s="1">
        <v>-2.258696E-5</v>
      </c>
      <c r="G206" s="1">
        <v>-1.32452E-5</v>
      </c>
    </row>
    <row r="207" spans="2:7" x14ac:dyDescent="0.25">
      <c r="B207">
        <v>0.37944</v>
      </c>
      <c r="C207">
        <v>8.5683999999999996E-2</v>
      </c>
      <c r="D207" s="1">
        <v>-3.8424219999999999E-5</v>
      </c>
      <c r="E207">
        <v>5.6899999999999995E-4</v>
      </c>
      <c r="F207" s="1">
        <v>-2.2988300000000001E-5</v>
      </c>
      <c r="G207" s="1">
        <v>-1.3051459999999999E-5</v>
      </c>
    </row>
    <row r="208" spans="2:7" x14ac:dyDescent="0.25">
      <c r="B208">
        <v>0.38129999999999997</v>
      </c>
      <c r="C208">
        <v>8.2257999999999998E-2</v>
      </c>
      <c r="D208" s="1">
        <v>-3.8821710000000002E-5</v>
      </c>
      <c r="E208">
        <v>5.6999999999999998E-4</v>
      </c>
      <c r="F208" s="1">
        <v>-2.295651E-5</v>
      </c>
      <c r="G208" s="1">
        <v>-1.293422E-5</v>
      </c>
    </row>
    <row r="209" spans="2:7" x14ac:dyDescent="0.25">
      <c r="B209">
        <v>0.38316</v>
      </c>
      <c r="C209">
        <v>8.3971000000000004E-2</v>
      </c>
      <c r="D209" s="1">
        <v>-3.875911E-5</v>
      </c>
      <c r="E209">
        <v>5.6999999999999998E-4</v>
      </c>
      <c r="F209" s="1">
        <v>-2.2707159999999999E-5</v>
      </c>
      <c r="G209" s="1">
        <v>-1.2974959999999999E-5</v>
      </c>
    </row>
    <row r="210" spans="2:7" x14ac:dyDescent="0.25">
      <c r="B210">
        <v>0.38501999999999997</v>
      </c>
      <c r="C210">
        <v>8.0545000000000005E-2</v>
      </c>
      <c r="D210" s="1">
        <v>-3.8399380000000002E-5</v>
      </c>
      <c r="E210">
        <v>5.6999999999999998E-4</v>
      </c>
      <c r="F210" s="1">
        <v>-2.2837299999999999E-5</v>
      </c>
      <c r="G210" s="1">
        <v>-1.333958E-5</v>
      </c>
    </row>
    <row r="211" spans="2:7" x14ac:dyDescent="0.25">
      <c r="B211">
        <v>0.38688</v>
      </c>
      <c r="C211">
        <v>8.5683999999999996E-2</v>
      </c>
      <c r="D211" s="1">
        <v>-3.8653769999999997E-5</v>
      </c>
      <c r="E211">
        <v>5.6999999999999998E-4</v>
      </c>
      <c r="F211" s="1">
        <v>-2.3233679999999999E-5</v>
      </c>
      <c r="G211" s="1">
        <v>-1.315379E-5</v>
      </c>
    </row>
    <row r="212" spans="2:7" x14ac:dyDescent="0.25">
      <c r="B212">
        <v>0.38873999999999997</v>
      </c>
      <c r="C212">
        <v>8.3971000000000004E-2</v>
      </c>
      <c r="D212" s="1">
        <v>-3.8762089999999999E-5</v>
      </c>
      <c r="E212">
        <v>5.6899999999999995E-4</v>
      </c>
      <c r="F212" s="1">
        <v>-2.3190959999999999E-5</v>
      </c>
      <c r="G212" s="1">
        <v>-1.289349E-5</v>
      </c>
    </row>
    <row r="213" spans="2:7" x14ac:dyDescent="0.25">
      <c r="B213">
        <v>0.3906</v>
      </c>
      <c r="C213">
        <v>7.8833E-2</v>
      </c>
      <c r="D213" s="1">
        <v>-3.8837610000000003E-5</v>
      </c>
      <c r="E213">
        <v>5.6999999999999998E-4</v>
      </c>
      <c r="F213" s="1">
        <v>-2.3017110000000001E-5</v>
      </c>
      <c r="G213" s="1">
        <v>-1.317466E-5</v>
      </c>
    </row>
    <row r="214" spans="2:7" x14ac:dyDescent="0.25">
      <c r="B214">
        <v>0.39245999999999998</v>
      </c>
      <c r="C214">
        <v>8.3971000000000004E-2</v>
      </c>
      <c r="D214" s="1">
        <v>-3.8364600000000002E-5</v>
      </c>
      <c r="E214">
        <v>5.6999999999999998E-4</v>
      </c>
      <c r="F214" s="1">
        <v>-2.2976380000000001E-5</v>
      </c>
      <c r="G214" s="1">
        <v>-1.3304810000000001E-5</v>
      </c>
    </row>
    <row r="215" spans="2:7" x14ac:dyDescent="0.25">
      <c r="B215">
        <v>0.39432</v>
      </c>
      <c r="C215">
        <v>8.0545000000000005E-2</v>
      </c>
      <c r="D215" s="1">
        <v>-3.868955E-5</v>
      </c>
      <c r="E215">
        <v>5.6999999999999998E-4</v>
      </c>
      <c r="F215" s="1">
        <v>-2.303599E-5</v>
      </c>
      <c r="G215" s="1">
        <v>-1.321837E-5</v>
      </c>
    </row>
    <row r="216" spans="2:7" x14ac:dyDescent="0.25">
      <c r="B216">
        <v>0.39617999999999998</v>
      </c>
      <c r="C216">
        <v>7.8833E-2</v>
      </c>
      <c r="D216" s="1">
        <v>-3.8802830000000003E-5</v>
      </c>
      <c r="E216">
        <v>5.6899999999999995E-4</v>
      </c>
      <c r="F216" s="1">
        <v>-2.2622720000000001E-5</v>
      </c>
      <c r="G216" s="1">
        <v>-1.284878E-5</v>
      </c>
    </row>
    <row r="217" spans="2:7" x14ac:dyDescent="0.25">
      <c r="B217">
        <v>0.39804</v>
      </c>
      <c r="C217">
        <v>7.8833E-2</v>
      </c>
      <c r="D217" s="1">
        <v>-3.8508689999999999E-5</v>
      </c>
      <c r="E217">
        <v>5.6999999999999998E-4</v>
      </c>
      <c r="F217" s="1">
        <v>-2.298135E-5</v>
      </c>
      <c r="G217" s="1">
        <v>-1.31836E-5</v>
      </c>
    </row>
    <row r="218" spans="2:7" x14ac:dyDescent="0.25">
      <c r="B218">
        <v>0.39989999999999998</v>
      </c>
      <c r="C218">
        <v>9.2535999999999993E-2</v>
      </c>
      <c r="D218" s="1">
        <v>-3.859017E-5</v>
      </c>
      <c r="E218">
        <v>5.6999999999999998E-4</v>
      </c>
      <c r="F218" s="1">
        <v>-2.2912799999999999E-5</v>
      </c>
      <c r="G218" s="1">
        <v>-1.3228310000000001E-5</v>
      </c>
    </row>
    <row r="219" spans="2:7" x14ac:dyDescent="0.25">
      <c r="B219">
        <v>0.40176000000000001</v>
      </c>
      <c r="C219">
        <v>0.109666</v>
      </c>
      <c r="D219" s="1">
        <v>-3.8660730000000003E-5</v>
      </c>
      <c r="E219">
        <v>5.6899999999999995E-4</v>
      </c>
      <c r="F219" s="1">
        <v>-2.3041950000000001E-5</v>
      </c>
      <c r="G219" s="1">
        <v>-1.317466E-5</v>
      </c>
    </row>
    <row r="220" spans="2:7" x14ac:dyDescent="0.25">
      <c r="B220">
        <v>0.40361999999999998</v>
      </c>
      <c r="C220">
        <v>0.131934</v>
      </c>
      <c r="D220" s="1">
        <v>-3.8747179999999999E-5</v>
      </c>
      <c r="E220">
        <v>5.6899999999999995E-4</v>
      </c>
      <c r="F220" s="1">
        <v>-2.290386E-5</v>
      </c>
      <c r="G220" s="1">
        <v>-1.288852E-5</v>
      </c>
    </row>
    <row r="221" spans="2:7" x14ac:dyDescent="0.25">
      <c r="B221">
        <v>0.40548000000000001</v>
      </c>
      <c r="C221">
        <v>0.13536000000000001</v>
      </c>
      <c r="D221" s="1">
        <v>-3.8622969999999997E-5</v>
      </c>
      <c r="E221">
        <v>5.6999999999999998E-4</v>
      </c>
      <c r="F221" s="1">
        <v>-2.2885979999999999E-5</v>
      </c>
      <c r="G221" s="1">
        <v>-1.321142E-5</v>
      </c>
    </row>
    <row r="222" spans="2:7" x14ac:dyDescent="0.25">
      <c r="B222">
        <v>0.40733999999999998</v>
      </c>
      <c r="C222">
        <v>8.7397000000000002E-2</v>
      </c>
      <c r="D222" s="1">
        <v>-3.8289069999999997E-5</v>
      </c>
      <c r="E222">
        <v>5.6899999999999995E-4</v>
      </c>
      <c r="F222" s="1">
        <v>-2.3101549999999999E-5</v>
      </c>
      <c r="G222" s="1">
        <v>-1.311107E-5</v>
      </c>
    </row>
    <row r="223" spans="2:7" x14ac:dyDescent="0.25">
      <c r="B223">
        <v>0.40920000000000001</v>
      </c>
      <c r="C223">
        <v>8.3971000000000004E-2</v>
      </c>
      <c r="D223" s="1">
        <v>-3.8453040000000002E-5</v>
      </c>
      <c r="E223">
        <v>5.6899999999999995E-4</v>
      </c>
      <c r="F223" s="1">
        <v>-2.294856E-5</v>
      </c>
      <c r="G223" s="1">
        <v>-1.284083E-5</v>
      </c>
    </row>
    <row r="224" spans="2:7" x14ac:dyDescent="0.25">
      <c r="B224">
        <v>0.41105999999999998</v>
      </c>
      <c r="C224">
        <v>8.2257999999999998E-2</v>
      </c>
      <c r="D224" s="1">
        <v>-3.8664700000000003E-5</v>
      </c>
      <c r="E224">
        <v>5.6899999999999995E-4</v>
      </c>
      <c r="F224" s="1">
        <v>-2.2933660000000001E-5</v>
      </c>
      <c r="G224" s="1">
        <v>-1.325513E-5</v>
      </c>
    </row>
    <row r="225" spans="2:7" x14ac:dyDescent="0.25">
      <c r="B225">
        <v>0.41292000000000001</v>
      </c>
      <c r="C225">
        <v>8.5683999999999996E-2</v>
      </c>
      <c r="D225" s="1">
        <v>-3.901251E-5</v>
      </c>
      <c r="E225">
        <v>5.6999999999999998E-4</v>
      </c>
      <c r="F225" s="1">
        <v>-2.2819419999999998E-5</v>
      </c>
      <c r="G225" s="1">
        <v>-1.3017679999999999E-5</v>
      </c>
    </row>
    <row r="226" spans="2:7" x14ac:dyDescent="0.25">
      <c r="B226">
        <v>0.41477999999999998</v>
      </c>
      <c r="C226">
        <v>8.3971000000000004E-2</v>
      </c>
      <c r="D226" s="1">
        <v>-3.8303980000000003E-5</v>
      </c>
      <c r="E226">
        <v>5.6999999999999998E-4</v>
      </c>
      <c r="F226" s="1">
        <v>-2.314626E-5</v>
      </c>
      <c r="G226" s="1">
        <v>-1.282195E-5</v>
      </c>
    </row>
    <row r="227" spans="2:7" x14ac:dyDescent="0.25">
      <c r="B227">
        <v>0.41664000000000001</v>
      </c>
      <c r="C227">
        <v>7.8833E-2</v>
      </c>
      <c r="D227" s="1">
        <v>-3.8716379999999999E-5</v>
      </c>
      <c r="E227">
        <v>5.6999999999999998E-4</v>
      </c>
      <c r="F227" s="1">
        <v>-2.3060819999999999E-5</v>
      </c>
      <c r="G227" s="1">
        <v>-1.30137E-5</v>
      </c>
    </row>
    <row r="228" spans="2:7" x14ac:dyDescent="0.25">
      <c r="B228">
        <v>0.41849999999999998</v>
      </c>
      <c r="C228">
        <v>8.3971000000000004E-2</v>
      </c>
      <c r="D228" s="1">
        <v>-3.8844570000000002E-5</v>
      </c>
      <c r="E228">
        <v>5.6999999999999998E-4</v>
      </c>
      <c r="F228" s="1">
        <v>-2.315818E-5</v>
      </c>
      <c r="G228" s="1">
        <v>-1.2908389999999999E-5</v>
      </c>
    </row>
    <row r="229" spans="2:7" x14ac:dyDescent="0.25">
      <c r="B229">
        <v>0.42036000000000001</v>
      </c>
      <c r="C229">
        <v>8.2257999999999998E-2</v>
      </c>
      <c r="D229" s="1">
        <v>-3.8619989999999999E-5</v>
      </c>
      <c r="E229">
        <v>5.6999999999999998E-4</v>
      </c>
      <c r="F229" s="1">
        <v>-2.293466E-5</v>
      </c>
      <c r="G229" s="1">
        <v>-1.2940180000000001E-5</v>
      </c>
    </row>
    <row r="230" spans="2:7" x14ac:dyDescent="0.25">
      <c r="B230">
        <v>0.42221999999999998</v>
      </c>
      <c r="C230">
        <v>8.2257999999999998E-2</v>
      </c>
      <c r="D230" s="1">
        <v>-3.8432169999999999E-5</v>
      </c>
      <c r="E230">
        <v>5.6999999999999998E-4</v>
      </c>
      <c r="F230" s="1">
        <v>-2.2794579999999999E-5</v>
      </c>
      <c r="G230" s="1">
        <v>-1.282394E-5</v>
      </c>
    </row>
    <row r="231" spans="2:7" x14ac:dyDescent="0.25">
      <c r="B231">
        <v>0.42408000000000001</v>
      </c>
      <c r="C231">
        <v>8.0545000000000005E-2</v>
      </c>
      <c r="D231" s="1">
        <v>-3.8418260000000002E-5</v>
      </c>
      <c r="E231">
        <v>5.6899999999999995E-4</v>
      </c>
      <c r="F231" s="1">
        <v>-2.2830350000000001E-5</v>
      </c>
      <c r="G231" s="1">
        <v>-1.303556E-5</v>
      </c>
    </row>
    <row r="232" spans="2:7" x14ac:dyDescent="0.25">
      <c r="B232">
        <v>0.42593999999999999</v>
      </c>
      <c r="C232">
        <v>8.0545000000000005E-2</v>
      </c>
      <c r="D232" s="1">
        <v>-3.8752150000000001E-5</v>
      </c>
      <c r="E232">
        <v>5.6899999999999995E-4</v>
      </c>
      <c r="F232" s="1">
        <v>-2.3116459999999999E-5</v>
      </c>
      <c r="G232" s="1">
        <v>-1.321937E-5</v>
      </c>
    </row>
    <row r="233" spans="2:7" x14ac:dyDescent="0.25">
      <c r="B233">
        <v>0.42780000000000001</v>
      </c>
      <c r="C233">
        <v>8.3971000000000004E-2</v>
      </c>
      <c r="D233" s="1">
        <v>-3.867067E-5</v>
      </c>
      <c r="E233">
        <v>5.6999999999999998E-4</v>
      </c>
      <c r="F233" s="1">
        <v>-2.341647E-5</v>
      </c>
      <c r="G233" s="1">
        <v>-1.306537E-5</v>
      </c>
    </row>
    <row r="234" spans="2:7" x14ac:dyDescent="0.25">
      <c r="B234">
        <v>0.42965999999999999</v>
      </c>
      <c r="C234">
        <v>8.0545000000000005E-2</v>
      </c>
      <c r="D234" s="1">
        <v>-3.8303980000000003E-5</v>
      </c>
      <c r="E234">
        <v>5.6899999999999995E-4</v>
      </c>
      <c r="F234" s="1">
        <v>-2.2949559999999999E-5</v>
      </c>
      <c r="G234" s="1">
        <v>-1.3194529999999999E-5</v>
      </c>
    </row>
    <row r="235" spans="2:7" x14ac:dyDescent="0.25">
      <c r="B235">
        <v>0.43152000000000001</v>
      </c>
      <c r="C235">
        <v>8.3971000000000004E-2</v>
      </c>
      <c r="D235" s="1">
        <v>-3.8438130000000003E-5</v>
      </c>
      <c r="E235">
        <v>5.6999999999999998E-4</v>
      </c>
      <c r="F235" s="1">
        <v>-2.338369E-5</v>
      </c>
      <c r="G235" s="1">
        <v>-1.298986E-5</v>
      </c>
    </row>
    <row r="236" spans="2:7" x14ac:dyDescent="0.25">
      <c r="B236">
        <v>0.43337999999999999</v>
      </c>
      <c r="C236">
        <v>8.3971000000000004E-2</v>
      </c>
      <c r="D236" s="1">
        <v>-3.8828670000000001E-5</v>
      </c>
      <c r="E236">
        <v>5.6999999999999998E-4</v>
      </c>
      <c r="F236" s="1">
        <v>-2.2444889999999998E-5</v>
      </c>
      <c r="G236" s="1">
        <v>-1.289051E-5</v>
      </c>
    </row>
    <row r="237" spans="2:7" x14ac:dyDescent="0.25">
      <c r="B237">
        <v>0.43524000000000002</v>
      </c>
      <c r="C237">
        <v>8.2257999999999998E-2</v>
      </c>
      <c r="D237" s="1">
        <v>-3.8472910000000003E-5</v>
      </c>
      <c r="E237">
        <v>5.6999999999999998E-4</v>
      </c>
      <c r="F237" s="1">
        <v>-2.2959489999999999E-5</v>
      </c>
      <c r="G237" s="1">
        <v>-1.314584E-5</v>
      </c>
    </row>
    <row r="238" spans="2:7" x14ac:dyDescent="0.25">
      <c r="B238">
        <v>0.43709999999999999</v>
      </c>
      <c r="C238">
        <v>8.2257999999999998E-2</v>
      </c>
      <c r="D238" s="1">
        <v>-3.8540490000000001E-5</v>
      </c>
      <c r="E238">
        <v>5.6999999999999998E-4</v>
      </c>
      <c r="F238" s="1">
        <v>-2.295055E-5</v>
      </c>
      <c r="G238" s="1">
        <v>-1.27693E-5</v>
      </c>
    </row>
    <row r="239" spans="2:7" x14ac:dyDescent="0.25">
      <c r="B239">
        <v>0.43896000000000002</v>
      </c>
      <c r="C239">
        <v>8.5683999999999996E-2</v>
      </c>
      <c r="D239" s="1">
        <v>-3.8803829999999998E-5</v>
      </c>
      <c r="E239">
        <v>5.6999999999999998E-4</v>
      </c>
      <c r="F239" s="1">
        <v>-2.2868099999999999E-5</v>
      </c>
      <c r="G239" s="1">
        <v>-1.2901439999999999E-5</v>
      </c>
    </row>
    <row r="240" spans="2:7" x14ac:dyDescent="0.25">
      <c r="B240">
        <v>0.44081999999999999</v>
      </c>
      <c r="C240">
        <v>8.0545000000000005E-2</v>
      </c>
      <c r="D240" s="1">
        <v>-3.8725320000000001E-5</v>
      </c>
      <c r="E240">
        <v>5.6899999999999995E-4</v>
      </c>
      <c r="F240" s="1">
        <v>-2.2699209999999998E-5</v>
      </c>
      <c r="G240" s="1">
        <v>-1.293124E-5</v>
      </c>
    </row>
    <row r="241" spans="2:7" x14ac:dyDescent="0.25">
      <c r="B241">
        <v>0.44268000000000002</v>
      </c>
      <c r="C241">
        <v>7.7119999999999994E-2</v>
      </c>
      <c r="D241" s="1">
        <v>-3.8437140000000001E-5</v>
      </c>
      <c r="E241">
        <v>5.6999999999999998E-4</v>
      </c>
      <c r="F241" s="1">
        <v>-2.296247E-5</v>
      </c>
      <c r="G241" s="1">
        <v>-1.3057419999999999E-5</v>
      </c>
    </row>
    <row r="242" spans="2:7" x14ac:dyDescent="0.25">
      <c r="B242">
        <v>0.44453999999999999</v>
      </c>
      <c r="C242">
        <v>7.5407000000000002E-2</v>
      </c>
      <c r="D242" s="1">
        <v>-3.8838609999999998E-5</v>
      </c>
      <c r="E242">
        <v>5.6899999999999995E-4</v>
      </c>
      <c r="F242" s="1">
        <v>-2.287306E-5</v>
      </c>
      <c r="G242" s="1">
        <v>-1.299483E-5</v>
      </c>
    </row>
    <row r="243" spans="2:7" x14ac:dyDescent="0.25">
      <c r="B243">
        <v>0.44640000000000002</v>
      </c>
      <c r="C243">
        <v>6.8555000000000005E-2</v>
      </c>
      <c r="D243" s="1">
        <v>-3.877402E-5</v>
      </c>
      <c r="E243">
        <v>5.6999999999999998E-4</v>
      </c>
      <c r="F243" s="1">
        <v>-2.2511449999999999E-5</v>
      </c>
      <c r="G243" s="1">
        <v>-1.303854E-5</v>
      </c>
    </row>
    <row r="244" spans="2:7" x14ac:dyDescent="0.25">
      <c r="B244">
        <v>0.44825999999999999</v>
      </c>
      <c r="C244">
        <v>5.1424999999999998E-2</v>
      </c>
      <c r="D244" s="1">
        <v>-3.882768E-5</v>
      </c>
      <c r="E244">
        <v>5.6999999999999998E-4</v>
      </c>
      <c r="F244" s="1">
        <v>-2.3225729999999999E-5</v>
      </c>
      <c r="G244" s="1">
        <v>-1.3094179999999999E-5</v>
      </c>
    </row>
    <row r="245" spans="2:7" x14ac:dyDescent="0.25">
      <c r="B245">
        <v>0.45012000000000002</v>
      </c>
      <c r="C245">
        <v>2.7444E-2</v>
      </c>
      <c r="D245" s="1">
        <v>-3.8567320000000001E-5</v>
      </c>
      <c r="E245">
        <v>5.6999999999999998E-4</v>
      </c>
      <c r="F245" s="1">
        <v>-2.319494E-5</v>
      </c>
      <c r="G245" s="1">
        <v>-1.342801E-5</v>
      </c>
    </row>
    <row r="246" spans="2:7" x14ac:dyDescent="0.25">
      <c r="B246">
        <v>0.45197999999999999</v>
      </c>
      <c r="C246">
        <v>4.2861000000000003E-2</v>
      </c>
      <c r="D246" s="1">
        <v>-3.8453040000000002E-5</v>
      </c>
      <c r="E246">
        <v>5.6999999999999998E-4</v>
      </c>
      <c r="F246" s="1">
        <v>-2.2866109999999998E-5</v>
      </c>
      <c r="G246" s="1">
        <v>-1.2990849999999999E-5</v>
      </c>
    </row>
    <row r="247" spans="2:7" x14ac:dyDescent="0.25">
      <c r="B247">
        <v>0.45384000000000002</v>
      </c>
      <c r="C247">
        <v>7.3693999999999996E-2</v>
      </c>
      <c r="D247" s="1">
        <v>-3.8744200000000001E-5</v>
      </c>
      <c r="E247">
        <v>5.6899999999999995E-4</v>
      </c>
      <c r="F247" s="1">
        <v>-2.2996249999999999E-5</v>
      </c>
      <c r="G247" s="1">
        <v>-1.3084249999999999E-5</v>
      </c>
    </row>
    <row r="248" spans="2:7" x14ac:dyDescent="0.25">
      <c r="B248">
        <v>0.45569999999999999</v>
      </c>
      <c r="C248">
        <v>8.2257999999999998E-2</v>
      </c>
      <c r="D248" s="1">
        <v>-3.8477879999999998E-5</v>
      </c>
      <c r="E248">
        <v>5.6899999999999995E-4</v>
      </c>
      <c r="F248" s="1">
        <v>-2.2864120000000002E-5</v>
      </c>
      <c r="G248" s="1">
        <v>-1.3085240000000001E-5</v>
      </c>
    </row>
    <row r="249" spans="2:7" x14ac:dyDescent="0.25">
      <c r="B249">
        <v>0.45756000000000002</v>
      </c>
      <c r="C249">
        <v>8.2257999999999998E-2</v>
      </c>
      <c r="D249" s="1">
        <v>-3.8726319999999997E-5</v>
      </c>
      <c r="E249">
        <v>5.6899999999999995E-4</v>
      </c>
      <c r="F249" s="1">
        <v>-2.3066779999999999E-5</v>
      </c>
      <c r="G249" s="1">
        <v>-1.319651E-5</v>
      </c>
    </row>
    <row r="250" spans="2:7" x14ac:dyDescent="0.25">
      <c r="B250">
        <v>0.45942</v>
      </c>
      <c r="C250">
        <v>8.0545000000000005E-2</v>
      </c>
      <c r="D250" s="1">
        <v>-3.8640860000000002E-5</v>
      </c>
      <c r="E250">
        <v>5.6899999999999995E-4</v>
      </c>
      <c r="F250" s="1">
        <v>-2.3349909999999999E-5</v>
      </c>
      <c r="G250" s="1">
        <v>-1.337336E-5</v>
      </c>
    </row>
    <row r="251" spans="2:7" x14ac:dyDescent="0.25">
      <c r="B251">
        <v>0.46128000000000002</v>
      </c>
      <c r="C251">
        <v>8.3971000000000004E-2</v>
      </c>
      <c r="D251" s="1">
        <v>-3.877799E-5</v>
      </c>
      <c r="E251">
        <v>5.6899999999999995E-4</v>
      </c>
      <c r="F251" s="1">
        <v>-2.2787630000000001E-5</v>
      </c>
      <c r="G251" s="1">
        <v>-1.2977939999999999E-5</v>
      </c>
    </row>
    <row r="252" spans="2:7" x14ac:dyDescent="0.25">
      <c r="B252">
        <v>0.46314</v>
      </c>
      <c r="C252">
        <v>8.2257999999999998E-2</v>
      </c>
      <c r="D252" s="1">
        <v>-3.8664700000000003E-5</v>
      </c>
      <c r="E252">
        <v>5.6899999999999995E-4</v>
      </c>
      <c r="F252" s="1">
        <v>-2.3267460000000001E-5</v>
      </c>
      <c r="G252" s="1">
        <v>-1.3119020000000001E-5</v>
      </c>
    </row>
    <row r="253" spans="2:7" x14ac:dyDescent="0.25">
      <c r="B253">
        <v>0.46500000000000002</v>
      </c>
      <c r="C253">
        <v>7.8833E-2</v>
      </c>
      <c r="D253" s="1">
        <v>-3.8572290000000003E-5</v>
      </c>
      <c r="E253">
        <v>5.6999999999999998E-4</v>
      </c>
      <c r="F253" s="1">
        <v>-2.3360840000000001E-5</v>
      </c>
      <c r="G253" s="1">
        <v>-1.2938199999999999E-5</v>
      </c>
    </row>
    <row r="254" spans="2:7" x14ac:dyDescent="0.25">
      <c r="B254">
        <v>0.46686</v>
      </c>
      <c r="C254">
        <v>7.8833E-2</v>
      </c>
      <c r="D254" s="1">
        <v>-3.8521610000000001E-5</v>
      </c>
      <c r="E254">
        <v>5.6999999999999998E-4</v>
      </c>
      <c r="F254" s="1">
        <v>-2.2982340000000001E-5</v>
      </c>
      <c r="G254" s="1">
        <v>-1.2579530000000001E-5</v>
      </c>
    </row>
    <row r="255" spans="2:7" x14ac:dyDescent="0.25">
      <c r="B255">
        <v>0.46872000000000003</v>
      </c>
      <c r="C255">
        <v>7.8833E-2</v>
      </c>
      <c r="D255" s="1">
        <v>-3.8602100000000001E-5</v>
      </c>
      <c r="E255">
        <v>5.6899999999999995E-4</v>
      </c>
      <c r="F255" s="1">
        <v>-2.2866109999999998E-5</v>
      </c>
      <c r="G255" s="1">
        <v>-1.3087229999999999E-5</v>
      </c>
    </row>
    <row r="256" spans="2:7" x14ac:dyDescent="0.25">
      <c r="B256">
        <v>0.47058</v>
      </c>
      <c r="C256">
        <v>8.3971000000000004E-2</v>
      </c>
      <c r="D256" s="1">
        <v>-3.8481859999999999E-5</v>
      </c>
      <c r="E256">
        <v>5.6999999999999998E-4</v>
      </c>
      <c r="F256" s="1">
        <v>-2.286512E-5</v>
      </c>
      <c r="G256" s="1">
        <v>-1.314386E-5</v>
      </c>
    </row>
    <row r="257" spans="2:7" x14ac:dyDescent="0.25">
      <c r="B257">
        <v>0.47244000000000003</v>
      </c>
      <c r="C257">
        <v>8.2257999999999998E-2</v>
      </c>
      <c r="D257" s="1">
        <v>-3.8685569999999999E-5</v>
      </c>
      <c r="E257">
        <v>5.6899999999999995E-4</v>
      </c>
      <c r="F257" s="1">
        <v>-2.323964E-5</v>
      </c>
      <c r="G257" s="1">
        <v>-1.308027E-5</v>
      </c>
    </row>
    <row r="258" spans="2:7" x14ac:dyDescent="0.25">
      <c r="B258">
        <v>0.4743</v>
      </c>
      <c r="C258">
        <v>8.3971000000000004E-2</v>
      </c>
      <c r="D258" s="1">
        <v>-3.8720349999999999E-5</v>
      </c>
      <c r="E258">
        <v>5.6899999999999995E-4</v>
      </c>
      <c r="F258" s="1">
        <v>-2.294459E-5</v>
      </c>
      <c r="G258" s="1">
        <v>-1.269677E-5</v>
      </c>
    </row>
    <row r="259" spans="2:7" x14ac:dyDescent="0.25">
      <c r="B259">
        <v>0.47616000000000003</v>
      </c>
      <c r="C259">
        <v>8.2257999999999998E-2</v>
      </c>
      <c r="D259" s="1">
        <v>-3.8784949999999999E-5</v>
      </c>
      <c r="E259">
        <v>5.6999999999999998E-4</v>
      </c>
      <c r="F259" s="1">
        <v>-2.3088640000000001E-5</v>
      </c>
      <c r="G259" s="1">
        <v>-1.313293E-5</v>
      </c>
    </row>
    <row r="260" spans="2:7" x14ac:dyDescent="0.25">
      <c r="B260">
        <v>0.47802</v>
      </c>
      <c r="C260">
        <v>8.3971000000000004E-2</v>
      </c>
      <c r="D260" s="1">
        <v>-3.870147E-5</v>
      </c>
      <c r="E260">
        <v>5.6999999999999998E-4</v>
      </c>
      <c r="F260" s="1">
        <v>-2.3057840000000001E-5</v>
      </c>
      <c r="G260" s="1">
        <v>-1.3267059999999999E-5</v>
      </c>
    </row>
    <row r="261" spans="2:7" x14ac:dyDescent="0.25">
      <c r="B261">
        <v>0.47987999999999997</v>
      </c>
      <c r="C261">
        <v>8.5683999999999996E-2</v>
      </c>
      <c r="D261" s="1">
        <v>-3.8756130000000002E-5</v>
      </c>
      <c r="E261">
        <v>5.6899999999999995E-4</v>
      </c>
      <c r="F261" s="1">
        <v>-2.3438330000000001E-5</v>
      </c>
      <c r="G261" s="1">
        <v>-1.3197509999999999E-5</v>
      </c>
    </row>
    <row r="262" spans="2:7" x14ac:dyDescent="0.25">
      <c r="B262">
        <v>0.48174</v>
      </c>
      <c r="C262">
        <v>8.2257999999999998E-2</v>
      </c>
      <c r="D262" s="1">
        <v>-3.8595140000000002E-5</v>
      </c>
      <c r="E262">
        <v>5.6899999999999995E-4</v>
      </c>
      <c r="F262" s="1">
        <v>-2.2580000000000001E-5</v>
      </c>
      <c r="G262" s="1">
        <v>-1.271266E-5</v>
      </c>
    </row>
    <row r="263" spans="2:7" x14ac:dyDescent="0.25">
      <c r="B263">
        <v>0.48359999999999997</v>
      </c>
      <c r="C263">
        <v>8.2257999999999998E-2</v>
      </c>
      <c r="D263" s="1">
        <v>-3.86975E-5</v>
      </c>
      <c r="E263">
        <v>5.6899999999999995E-4</v>
      </c>
      <c r="F263" s="1">
        <v>-2.2884990000000001E-5</v>
      </c>
      <c r="G263" s="1">
        <v>-1.3082260000000001E-5</v>
      </c>
    </row>
    <row r="264" spans="2:7" x14ac:dyDescent="0.25">
      <c r="B264">
        <v>0.48546</v>
      </c>
      <c r="C264">
        <v>7.8833E-2</v>
      </c>
      <c r="D264" s="1">
        <v>-3.8458009999999997E-5</v>
      </c>
      <c r="E264">
        <v>5.6899999999999995E-4</v>
      </c>
      <c r="F264" s="1">
        <v>-2.259689E-5</v>
      </c>
      <c r="G264" s="1">
        <v>-1.361777E-5</v>
      </c>
    </row>
    <row r="265" spans="2:7" x14ac:dyDescent="0.25">
      <c r="B265">
        <v>0.48731999999999998</v>
      </c>
      <c r="C265">
        <v>7.7119999999999994E-2</v>
      </c>
      <c r="D265" s="1">
        <v>-3.853254E-5</v>
      </c>
      <c r="E265">
        <v>5.6899999999999995E-4</v>
      </c>
      <c r="F265" s="1">
        <v>-2.320686E-5</v>
      </c>
      <c r="G265" s="1">
        <v>-1.288057E-5</v>
      </c>
    </row>
    <row r="266" spans="2:7" x14ac:dyDescent="0.25">
      <c r="B266">
        <v>0.48918</v>
      </c>
      <c r="C266">
        <v>8.2257999999999998E-2</v>
      </c>
      <c r="D266" s="1">
        <v>-3.8852520000000003E-5</v>
      </c>
      <c r="E266">
        <v>5.6899999999999995E-4</v>
      </c>
      <c r="F266" s="1">
        <v>-2.2883989999999999E-5</v>
      </c>
      <c r="G266" s="1">
        <v>-1.313889E-5</v>
      </c>
    </row>
    <row r="267" spans="2:7" x14ac:dyDescent="0.25">
      <c r="B267">
        <v>0.49103999999999998</v>
      </c>
      <c r="C267">
        <v>8.2257999999999998E-2</v>
      </c>
      <c r="D267" s="1">
        <v>-3.8727309999999998E-5</v>
      </c>
      <c r="E267">
        <v>5.6999999999999998E-4</v>
      </c>
      <c r="F267" s="1">
        <v>-2.2653520000000001E-5</v>
      </c>
      <c r="G267" s="1">
        <v>-1.3064369999999999E-5</v>
      </c>
    </row>
    <row r="268" spans="2:7" x14ac:dyDescent="0.25">
      <c r="B268">
        <v>0.4929</v>
      </c>
      <c r="C268">
        <v>9.0823000000000001E-2</v>
      </c>
      <c r="D268" s="1">
        <v>-3.8485829999999999E-5</v>
      </c>
      <c r="E268">
        <v>5.6999999999999998E-4</v>
      </c>
      <c r="F268" s="1">
        <v>-2.2847229999999999E-5</v>
      </c>
      <c r="G268" s="1">
        <v>-1.322731E-5</v>
      </c>
    </row>
    <row r="269" spans="2:7" x14ac:dyDescent="0.25">
      <c r="B269">
        <v>0.49475999999999998</v>
      </c>
      <c r="C269">
        <v>0.101101</v>
      </c>
      <c r="D269" s="1">
        <v>-3.8313920000000001E-5</v>
      </c>
      <c r="E269">
        <v>5.6999999999999998E-4</v>
      </c>
      <c r="F269" s="1">
        <v>-2.2821409999999999E-5</v>
      </c>
      <c r="G269" s="1">
        <v>-1.314485E-5</v>
      </c>
    </row>
    <row r="270" spans="2:7" x14ac:dyDescent="0.25">
      <c r="B270">
        <v>0.49662000000000001</v>
      </c>
      <c r="C270">
        <v>0.130221</v>
      </c>
      <c r="D270" s="1">
        <v>-3.8771030000000001E-5</v>
      </c>
      <c r="E270">
        <v>5.6899999999999995E-4</v>
      </c>
      <c r="F270" s="1">
        <v>-2.312341E-5</v>
      </c>
      <c r="G270" s="1">
        <v>-1.3024629999999999E-5</v>
      </c>
    </row>
    <row r="271" spans="2:7" x14ac:dyDescent="0.25">
      <c r="B271">
        <v>0.49847999999999998</v>
      </c>
      <c r="C271">
        <v>0.13536000000000001</v>
      </c>
      <c r="D271" s="1">
        <v>-3.8757119999999997E-5</v>
      </c>
      <c r="E271">
        <v>5.6999999999999998E-4</v>
      </c>
      <c r="F271" s="1">
        <v>-2.2976380000000001E-5</v>
      </c>
      <c r="G271" s="1">
        <v>-1.323924E-5</v>
      </c>
    </row>
    <row r="272" spans="2:7" x14ac:dyDescent="0.25">
      <c r="B272">
        <v>0.50034000000000001</v>
      </c>
      <c r="C272">
        <v>9.4248999999999999E-2</v>
      </c>
      <c r="D272" s="1">
        <v>-3.8360620000000001E-5</v>
      </c>
      <c r="E272">
        <v>5.6899999999999995E-4</v>
      </c>
      <c r="F272" s="1">
        <v>-2.3195930000000001E-5</v>
      </c>
      <c r="G272" s="1">
        <v>-1.283984E-5</v>
      </c>
    </row>
    <row r="273" spans="2:7" x14ac:dyDescent="0.25">
      <c r="B273">
        <v>0.50219999999999998</v>
      </c>
      <c r="C273">
        <v>8.3971000000000004E-2</v>
      </c>
      <c r="D273" s="1">
        <v>-3.8552410000000001E-5</v>
      </c>
      <c r="E273">
        <v>5.6899999999999995E-4</v>
      </c>
      <c r="F273" s="1">
        <v>-2.3021090000000002E-5</v>
      </c>
      <c r="G273" s="1">
        <v>-1.311008E-5</v>
      </c>
    </row>
    <row r="274" spans="2:7" x14ac:dyDescent="0.25">
      <c r="B274">
        <v>0.50405999999999995</v>
      </c>
      <c r="C274">
        <v>8.3971000000000004E-2</v>
      </c>
      <c r="D274" s="1">
        <v>-3.8772030000000003E-5</v>
      </c>
      <c r="E274">
        <v>5.6999999999999998E-4</v>
      </c>
      <c r="F274" s="1">
        <v>-2.2587950000000001E-5</v>
      </c>
      <c r="G274" s="1">
        <v>-1.255271E-5</v>
      </c>
    </row>
    <row r="275" spans="2:7" x14ac:dyDescent="0.25">
      <c r="B275">
        <v>0.50592000000000004</v>
      </c>
      <c r="C275">
        <v>8.3971000000000004E-2</v>
      </c>
      <c r="D275" s="1">
        <v>-3.8484839999999997E-5</v>
      </c>
      <c r="E275">
        <v>5.6999999999999998E-4</v>
      </c>
      <c r="F275" s="1">
        <v>-2.2912799999999999E-5</v>
      </c>
      <c r="G275" s="1">
        <v>-1.320844E-5</v>
      </c>
    </row>
    <row r="276" spans="2:7" x14ac:dyDescent="0.25">
      <c r="B276">
        <v>0.50778000000000001</v>
      </c>
      <c r="C276">
        <v>7.8833E-2</v>
      </c>
      <c r="D276" s="1">
        <v>-3.8341740000000002E-5</v>
      </c>
      <c r="E276">
        <v>5.6999999999999998E-4</v>
      </c>
      <c r="F276" s="1">
        <v>-2.30032E-5</v>
      </c>
      <c r="G276" s="1">
        <v>-1.3194529999999999E-5</v>
      </c>
    </row>
    <row r="277" spans="2:7" x14ac:dyDescent="0.25">
      <c r="B277">
        <v>0.50963999999999998</v>
      </c>
      <c r="C277">
        <v>8.2257999999999998E-2</v>
      </c>
      <c r="D277" s="1">
        <v>-3.8584210000000003E-5</v>
      </c>
      <c r="E277">
        <v>5.6899999999999995E-4</v>
      </c>
      <c r="F277" s="1">
        <v>-2.286313E-5</v>
      </c>
      <c r="G277" s="1">
        <v>-1.30753E-5</v>
      </c>
    </row>
    <row r="278" spans="2:7" x14ac:dyDescent="0.25">
      <c r="B278">
        <v>0.51149999999999995</v>
      </c>
      <c r="C278">
        <v>8.2257999999999998E-2</v>
      </c>
      <c r="D278" s="1">
        <v>-3.8853509999999997E-5</v>
      </c>
      <c r="E278">
        <v>5.6999999999999998E-4</v>
      </c>
      <c r="F278" s="1">
        <v>-2.27916E-5</v>
      </c>
      <c r="G278" s="1">
        <v>-1.3051459999999999E-5</v>
      </c>
    </row>
    <row r="279" spans="2:7" x14ac:dyDescent="0.25">
      <c r="B279">
        <v>0.51336000000000004</v>
      </c>
      <c r="C279">
        <v>8.2257999999999998E-2</v>
      </c>
      <c r="D279" s="1">
        <v>-3.862098E-5</v>
      </c>
      <c r="E279">
        <v>5.6999999999999998E-4</v>
      </c>
      <c r="F279" s="1">
        <v>-2.3305209999999999E-5</v>
      </c>
      <c r="G279" s="1">
        <v>-1.331475E-5</v>
      </c>
    </row>
    <row r="280" spans="2:7" x14ac:dyDescent="0.25">
      <c r="B280">
        <v>0.51522000000000001</v>
      </c>
      <c r="C280">
        <v>8.3971000000000004E-2</v>
      </c>
      <c r="D280" s="1">
        <v>-3.8575270000000001E-5</v>
      </c>
      <c r="E280">
        <v>5.6899999999999995E-4</v>
      </c>
      <c r="F280" s="1">
        <v>-2.2852200000000001E-5</v>
      </c>
      <c r="G280" s="1">
        <v>-1.323029E-5</v>
      </c>
    </row>
    <row r="281" spans="2:7" x14ac:dyDescent="0.25">
      <c r="B281">
        <v>0.51707999999999998</v>
      </c>
      <c r="C281">
        <v>8.2257999999999998E-2</v>
      </c>
      <c r="D281" s="1">
        <v>-3.894295E-5</v>
      </c>
      <c r="E281">
        <v>5.6899999999999995E-4</v>
      </c>
      <c r="F281" s="1">
        <v>-2.290982E-5</v>
      </c>
      <c r="G281" s="1">
        <v>-1.3085240000000001E-5</v>
      </c>
    </row>
    <row r="282" spans="2:7" x14ac:dyDescent="0.25">
      <c r="B282">
        <v>0.51893999999999996</v>
      </c>
      <c r="C282">
        <v>8.2257999999999998E-2</v>
      </c>
      <c r="D282" s="1">
        <v>-3.8615019999999997E-5</v>
      </c>
      <c r="E282">
        <v>5.6999999999999998E-4</v>
      </c>
      <c r="F282" s="1">
        <v>-2.247271E-5</v>
      </c>
      <c r="G282" s="1">
        <v>-1.277625E-5</v>
      </c>
    </row>
    <row r="283" spans="2:7" x14ac:dyDescent="0.25">
      <c r="B283">
        <v>0.52080000000000004</v>
      </c>
      <c r="C283">
        <v>8.3971000000000004E-2</v>
      </c>
      <c r="D283" s="1">
        <v>-3.8567320000000001E-5</v>
      </c>
      <c r="E283">
        <v>5.6899999999999995E-4</v>
      </c>
      <c r="F283" s="1">
        <v>-2.2935650000000001E-5</v>
      </c>
      <c r="G283" s="1">
        <v>-1.3152800000000001E-5</v>
      </c>
    </row>
    <row r="284" spans="2:7" x14ac:dyDescent="0.25">
      <c r="B284">
        <v>0.52266000000000001</v>
      </c>
      <c r="C284">
        <v>8.3971000000000004E-2</v>
      </c>
      <c r="D284" s="1">
        <v>-3.8430180000000002E-5</v>
      </c>
      <c r="E284">
        <v>5.6999999999999998E-4</v>
      </c>
      <c r="F284" s="1">
        <v>-2.2799550000000001E-5</v>
      </c>
      <c r="G284" s="1">
        <v>-1.2789170000000001E-5</v>
      </c>
    </row>
    <row r="285" spans="2:7" x14ac:dyDescent="0.25">
      <c r="B285">
        <v>0.52451999999999999</v>
      </c>
      <c r="C285">
        <v>8.2257999999999998E-2</v>
      </c>
      <c r="D285" s="1">
        <v>-3.8762089999999999E-5</v>
      </c>
      <c r="E285">
        <v>5.6899999999999995E-4</v>
      </c>
      <c r="F285" s="1">
        <v>-2.3077710000000002E-5</v>
      </c>
      <c r="G285" s="1">
        <v>-1.31687E-5</v>
      </c>
    </row>
    <row r="286" spans="2:7" x14ac:dyDescent="0.25">
      <c r="B286">
        <v>0.52637999999999996</v>
      </c>
      <c r="C286">
        <v>8.3971000000000004E-2</v>
      </c>
      <c r="D286" s="1">
        <v>-3.884755E-5</v>
      </c>
      <c r="E286">
        <v>5.6999999999999998E-4</v>
      </c>
      <c r="F286" s="1">
        <v>-2.304592E-5</v>
      </c>
      <c r="G286" s="1">
        <v>-1.303358E-5</v>
      </c>
    </row>
    <row r="287" spans="2:7" x14ac:dyDescent="0.25">
      <c r="B287">
        <v>0.52824000000000004</v>
      </c>
      <c r="C287">
        <v>8.2257999999999998E-2</v>
      </c>
      <c r="D287" s="1">
        <v>-3.901251E-5</v>
      </c>
      <c r="E287">
        <v>5.6899999999999995E-4</v>
      </c>
      <c r="F287" s="1">
        <v>-2.313334E-5</v>
      </c>
      <c r="G287" s="1">
        <v>-1.313591E-5</v>
      </c>
    </row>
    <row r="288" spans="2:7" x14ac:dyDescent="0.25">
      <c r="B288">
        <v>0.53010000000000002</v>
      </c>
      <c r="C288">
        <v>8.2257999999999998E-2</v>
      </c>
      <c r="D288" s="1">
        <v>-3.870147E-5</v>
      </c>
      <c r="E288">
        <v>5.6999999999999998E-4</v>
      </c>
      <c r="F288" s="1">
        <v>-2.294459E-5</v>
      </c>
      <c r="G288" s="1">
        <v>-1.277724E-5</v>
      </c>
    </row>
    <row r="289" spans="2:7" x14ac:dyDescent="0.25">
      <c r="B289">
        <v>0.53195999999999999</v>
      </c>
      <c r="C289">
        <v>8.5683999999999996E-2</v>
      </c>
      <c r="D289" s="1">
        <v>-3.873625E-5</v>
      </c>
      <c r="E289">
        <v>5.6999999999999998E-4</v>
      </c>
      <c r="F289" s="1">
        <v>-2.2922739999999999E-5</v>
      </c>
      <c r="G289" s="1">
        <v>-1.310809E-5</v>
      </c>
    </row>
    <row r="290" spans="2:7" x14ac:dyDescent="0.25">
      <c r="B290">
        <v>0.53381999999999996</v>
      </c>
      <c r="C290">
        <v>8.3971000000000004E-2</v>
      </c>
      <c r="D290" s="1">
        <v>-3.8782960000000002E-5</v>
      </c>
      <c r="E290">
        <v>5.6999999999999998E-4</v>
      </c>
      <c r="F290" s="1">
        <v>-2.2776700000000002E-5</v>
      </c>
      <c r="G290" s="1">
        <v>-1.299781E-5</v>
      </c>
    </row>
    <row r="291" spans="2:7" x14ac:dyDescent="0.25">
      <c r="B291">
        <v>0.53568000000000005</v>
      </c>
      <c r="C291">
        <v>8.2257999999999998E-2</v>
      </c>
      <c r="D291" s="1">
        <v>-3.8715389999999998E-5</v>
      </c>
      <c r="E291">
        <v>5.6899999999999995E-4</v>
      </c>
      <c r="F291" s="1">
        <v>-2.2888960000000001E-5</v>
      </c>
      <c r="G291" s="1">
        <v>-1.2868649999999999E-5</v>
      </c>
    </row>
    <row r="292" spans="2:7" x14ac:dyDescent="0.25">
      <c r="B292">
        <v>0.53754000000000002</v>
      </c>
      <c r="C292">
        <v>7.5407000000000002E-2</v>
      </c>
      <c r="D292" s="1">
        <v>-3.8525580000000001E-5</v>
      </c>
      <c r="E292">
        <v>5.6899999999999995E-4</v>
      </c>
      <c r="F292" s="1">
        <v>-2.2868099999999999E-5</v>
      </c>
      <c r="G292" s="1">
        <v>-1.2829900000000001E-5</v>
      </c>
    </row>
    <row r="293" spans="2:7" x14ac:dyDescent="0.25">
      <c r="B293">
        <v>0.53939999999999999</v>
      </c>
      <c r="C293">
        <v>7.3693999999999996E-2</v>
      </c>
      <c r="D293" s="1">
        <v>-3.8517630000000001E-5</v>
      </c>
      <c r="E293">
        <v>5.6999999999999998E-4</v>
      </c>
      <c r="F293" s="1">
        <v>-2.2623709999999999E-5</v>
      </c>
      <c r="G293" s="1">
        <v>-1.27693E-5</v>
      </c>
    </row>
    <row r="294" spans="2:7" x14ac:dyDescent="0.25">
      <c r="B294">
        <v>0.54125999999999996</v>
      </c>
      <c r="C294">
        <v>6.3416E-2</v>
      </c>
      <c r="D294" s="1">
        <v>-3.8610050000000001E-5</v>
      </c>
      <c r="E294">
        <v>5.6899999999999995E-4</v>
      </c>
      <c r="F294" s="1">
        <v>-2.2573049999999999E-5</v>
      </c>
      <c r="G294" s="1">
        <v>-1.3335610000000001E-5</v>
      </c>
    </row>
    <row r="295" spans="2:7" x14ac:dyDescent="0.25">
      <c r="B295">
        <v>0.54312000000000005</v>
      </c>
      <c r="C295">
        <v>4.1147999999999997E-2</v>
      </c>
      <c r="D295" s="1">
        <v>-3.8545460000000003E-5</v>
      </c>
      <c r="E295">
        <v>5.6999999999999998E-4</v>
      </c>
      <c r="F295" s="1">
        <v>-2.2745899999999999E-5</v>
      </c>
      <c r="G295" s="1">
        <v>-1.342602E-5</v>
      </c>
    </row>
    <row r="296" spans="2:7" x14ac:dyDescent="0.25">
      <c r="B296">
        <v>0.54498000000000002</v>
      </c>
      <c r="C296">
        <v>2.9156999999999999E-2</v>
      </c>
      <c r="D296" s="1">
        <v>-3.8656750000000002E-5</v>
      </c>
      <c r="E296">
        <v>5.6999999999999998E-4</v>
      </c>
      <c r="F296" s="1">
        <v>-2.291181E-5</v>
      </c>
      <c r="G296" s="1">
        <v>-1.2954089999999999E-5</v>
      </c>
    </row>
    <row r="297" spans="2:7" x14ac:dyDescent="0.25">
      <c r="B297">
        <v>0.54683999999999999</v>
      </c>
      <c r="C297">
        <v>6.5129000000000006E-2</v>
      </c>
      <c r="D297" s="1">
        <v>-3.8606070000000001E-5</v>
      </c>
      <c r="E297">
        <v>5.6899999999999995E-4</v>
      </c>
      <c r="F297" s="1">
        <v>-2.3102550000000001E-5</v>
      </c>
      <c r="G297" s="1">
        <v>-1.296303E-5</v>
      </c>
    </row>
    <row r="298" spans="2:7" x14ac:dyDescent="0.25">
      <c r="B298">
        <v>0.54869999999999997</v>
      </c>
      <c r="C298">
        <v>8.2257999999999998E-2</v>
      </c>
      <c r="D298" s="1">
        <v>-3.8636880000000001E-5</v>
      </c>
      <c r="E298">
        <v>5.6999999999999998E-4</v>
      </c>
      <c r="F298" s="1">
        <v>-2.337971E-5</v>
      </c>
      <c r="G298" s="1">
        <v>-1.336641E-5</v>
      </c>
    </row>
    <row r="299" spans="2:7" x14ac:dyDescent="0.25">
      <c r="B299">
        <v>0.55056000000000005</v>
      </c>
      <c r="C299">
        <v>8.0545000000000005E-2</v>
      </c>
      <c r="D299" s="1">
        <v>-3.8388449999999997E-5</v>
      </c>
      <c r="E299">
        <v>5.6999999999999998E-4</v>
      </c>
      <c r="F299" s="1">
        <v>-2.333501E-5</v>
      </c>
      <c r="G299" s="1">
        <v>-1.325712E-5</v>
      </c>
    </row>
    <row r="300" spans="2:7" x14ac:dyDescent="0.25">
      <c r="B300">
        <v>0.55242000000000002</v>
      </c>
      <c r="C300">
        <v>8.3971000000000004E-2</v>
      </c>
      <c r="D300" s="1">
        <v>-3.8498750000000001E-5</v>
      </c>
      <c r="E300">
        <v>5.6899999999999995E-4</v>
      </c>
      <c r="F300" s="1">
        <v>-2.2778689999999999E-5</v>
      </c>
      <c r="G300" s="1">
        <v>-1.329587E-5</v>
      </c>
    </row>
    <row r="301" spans="2:7" x14ac:dyDescent="0.25">
      <c r="B301">
        <v>0.55427999999999999</v>
      </c>
      <c r="C301">
        <v>8.0545000000000005E-2</v>
      </c>
      <c r="D301" s="1">
        <v>-3.8362609999999998E-5</v>
      </c>
      <c r="E301">
        <v>5.6899999999999995E-4</v>
      </c>
      <c r="F301" s="1">
        <v>-2.265749E-5</v>
      </c>
      <c r="G301" s="1">
        <v>-1.3090209999999999E-5</v>
      </c>
    </row>
    <row r="302" spans="2:7" x14ac:dyDescent="0.25">
      <c r="B302">
        <v>0.55613999999999997</v>
      </c>
      <c r="C302">
        <v>8.2257999999999998E-2</v>
      </c>
      <c r="D302" s="1">
        <v>-3.8972759999999998E-5</v>
      </c>
      <c r="E302">
        <v>5.6999999999999998E-4</v>
      </c>
      <c r="F302" s="1">
        <v>-2.3057840000000001E-5</v>
      </c>
      <c r="G302" s="1">
        <v>-1.321837E-5</v>
      </c>
    </row>
    <row r="303" spans="2:7" x14ac:dyDescent="0.25">
      <c r="B303">
        <v>0.55800000000000005</v>
      </c>
      <c r="C303">
        <v>8.2257999999999998E-2</v>
      </c>
      <c r="D303" s="1">
        <v>-3.8669669999999998E-5</v>
      </c>
      <c r="E303">
        <v>5.6899999999999995E-4</v>
      </c>
      <c r="F303" s="1">
        <v>-2.328832E-5</v>
      </c>
      <c r="G303" s="1">
        <v>-1.328196E-5</v>
      </c>
    </row>
    <row r="304" spans="2:7" x14ac:dyDescent="0.25">
      <c r="B304">
        <v>0.55986000000000002</v>
      </c>
      <c r="C304">
        <v>7.8833E-2</v>
      </c>
      <c r="D304" s="1">
        <v>-3.8487820000000002E-5</v>
      </c>
      <c r="E304">
        <v>5.6999999999999998E-4</v>
      </c>
      <c r="F304" s="1">
        <v>-2.303797E-5</v>
      </c>
      <c r="G304" s="1">
        <v>-1.2943160000000001E-5</v>
      </c>
    </row>
    <row r="305" spans="2:7" x14ac:dyDescent="0.25">
      <c r="B305">
        <v>0.56172</v>
      </c>
      <c r="C305">
        <v>8.0545000000000005E-2</v>
      </c>
      <c r="D305" s="1">
        <v>-3.891612E-5</v>
      </c>
      <c r="E305">
        <v>5.6899999999999995E-4</v>
      </c>
      <c r="F305" s="1">
        <v>-2.299724E-5</v>
      </c>
      <c r="G305" s="1">
        <v>-1.3091199999999999E-5</v>
      </c>
    </row>
    <row r="306" spans="2:7" x14ac:dyDescent="0.25">
      <c r="B306">
        <v>0.56357999999999997</v>
      </c>
      <c r="C306">
        <v>8.2257999999999998E-2</v>
      </c>
      <c r="D306" s="1">
        <v>-3.880482E-5</v>
      </c>
      <c r="E306">
        <v>5.6899999999999995E-4</v>
      </c>
      <c r="F306" s="1">
        <v>-2.269027E-5</v>
      </c>
      <c r="G306" s="1">
        <v>-1.3222350000000001E-5</v>
      </c>
    </row>
    <row r="307" spans="2:7" x14ac:dyDescent="0.25">
      <c r="B307">
        <v>0.56544000000000005</v>
      </c>
      <c r="C307">
        <v>8.3971000000000004E-2</v>
      </c>
      <c r="D307" s="1">
        <v>-3.8348700000000001E-5</v>
      </c>
      <c r="E307">
        <v>5.6999999999999998E-4</v>
      </c>
      <c r="F307" s="1">
        <v>-2.294062E-5</v>
      </c>
      <c r="G307" s="1">
        <v>-1.3058409999999999E-5</v>
      </c>
    </row>
    <row r="308" spans="2:7" x14ac:dyDescent="0.25">
      <c r="B308">
        <v>0.56730000000000003</v>
      </c>
      <c r="C308">
        <v>8.3971000000000004E-2</v>
      </c>
      <c r="D308" s="1">
        <v>-3.859017E-5</v>
      </c>
      <c r="E308">
        <v>5.6899999999999995E-4</v>
      </c>
      <c r="F308" s="1">
        <v>-2.2689279999999998E-5</v>
      </c>
      <c r="G308" s="1">
        <v>-1.278221E-5</v>
      </c>
    </row>
    <row r="309" spans="2:7" x14ac:dyDescent="0.25">
      <c r="B309">
        <v>0.56916</v>
      </c>
      <c r="C309">
        <v>8.3971000000000004E-2</v>
      </c>
      <c r="D309" s="1">
        <v>-3.8473909999999998E-5</v>
      </c>
      <c r="E309">
        <v>5.6899999999999995E-4</v>
      </c>
      <c r="F309" s="1">
        <v>-2.2970420000000001E-5</v>
      </c>
      <c r="G309" s="1">
        <v>-1.3148830000000001E-5</v>
      </c>
    </row>
    <row r="310" spans="2:7" x14ac:dyDescent="0.25">
      <c r="B310">
        <v>0.57101999999999997</v>
      </c>
      <c r="C310">
        <v>8.3971000000000004E-2</v>
      </c>
      <c r="D310" s="1">
        <v>-3.877799E-5</v>
      </c>
      <c r="E310">
        <v>5.6999999999999998E-4</v>
      </c>
      <c r="F310" s="1">
        <v>-2.2671400000000001E-5</v>
      </c>
      <c r="G310" s="1">
        <v>-1.308325E-5</v>
      </c>
    </row>
    <row r="311" spans="2:7" x14ac:dyDescent="0.25">
      <c r="B311">
        <v>0.57287999999999994</v>
      </c>
      <c r="C311">
        <v>8.3971000000000004E-2</v>
      </c>
      <c r="D311" s="1">
        <v>-3.862098E-5</v>
      </c>
      <c r="E311">
        <v>5.6999999999999998E-4</v>
      </c>
      <c r="F311" s="1">
        <v>-2.3118440000000002E-5</v>
      </c>
      <c r="G311" s="1">
        <v>-1.3011720000000001E-5</v>
      </c>
    </row>
    <row r="312" spans="2:7" x14ac:dyDescent="0.25">
      <c r="B312">
        <v>0.57474000000000003</v>
      </c>
      <c r="C312">
        <v>8.3971000000000004E-2</v>
      </c>
      <c r="D312" s="1">
        <v>-3.87283E-5</v>
      </c>
      <c r="E312">
        <v>5.6999999999999998E-4</v>
      </c>
      <c r="F312" s="1">
        <v>-2.2852200000000001E-5</v>
      </c>
      <c r="G312" s="1">
        <v>-1.2972970000000001E-5</v>
      </c>
    </row>
    <row r="313" spans="2:7" x14ac:dyDescent="0.25">
      <c r="B313">
        <v>0.5766</v>
      </c>
      <c r="C313">
        <v>9.0823000000000001E-2</v>
      </c>
      <c r="D313" s="1">
        <v>-3.8499749999999997E-5</v>
      </c>
      <c r="E313">
        <v>5.6999999999999998E-4</v>
      </c>
      <c r="F313" s="1">
        <v>-2.2788619999999999E-5</v>
      </c>
      <c r="G313" s="1">
        <v>-1.306537E-5</v>
      </c>
    </row>
    <row r="314" spans="2:7" x14ac:dyDescent="0.25">
      <c r="B314">
        <v>0.57845999999999997</v>
      </c>
      <c r="C314">
        <v>8.3971000000000004E-2</v>
      </c>
      <c r="D314" s="1">
        <v>-3.8716379999999999E-5</v>
      </c>
      <c r="E314">
        <v>5.6999999999999998E-4</v>
      </c>
      <c r="F314" s="1">
        <v>-2.286114E-5</v>
      </c>
      <c r="G314" s="1">
        <v>-1.30763E-5</v>
      </c>
    </row>
    <row r="315" spans="2:7" x14ac:dyDescent="0.25">
      <c r="B315">
        <v>0.58031999999999995</v>
      </c>
      <c r="C315">
        <v>8.5683999999999996E-2</v>
      </c>
      <c r="D315" s="1">
        <v>-3.8553410000000003E-5</v>
      </c>
      <c r="E315">
        <v>5.6899999999999995E-4</v>
      </c>
      <c r="F315" s="1">
        <v>-2.3049900000000001E-5</v>
      </c>
      <c r="G315" s="1">
        <v>-1.2954089999999999E-5</v>
      </c>
    </row>
    <row r="316" spans="2:7" x14ac:dyDescent="0.25">
      <c r="B316">
        <v>0.58218000000000003</v>
      </c>
      <c r="C316">
        <v>8.0545000000000005E-2</v>
      </c>
      <c r="D316" s="1">
        <v>-3.8668680000000003E-5</v>
      </c>
      <c r="E316">
        <v>5.6899999999999995E-4</v>
      </c>
      <c r="F316" s="1">
        <v>-2.2681330000000001E-5</v>
      </c>
      <c r="G316" s="1">
        <v>-1.2612319999999999E-5</v>
      </c>
    </row>
    <row r="317" spans="2:7" x14ac:dyDescent="0.25">
      <c r="B317">
        <v>0.58404</v>
      </c>
      <c r="C317">
        <v>7.8833E-2</v>
      </c>
      <c r="D317" s="1">
        <v>-3.8676629999999997E-5</v>
      </c>
      <c r="E317">
        <v>5.6899999999999995E-4</v>
      </c>
      <c r="F317" s="1">
        <v>-2.2638610000000001E-5</v>
      </c>
      <c r="G317" s="1">
        <v>-1.2943160000000001E-5</v>
      </c>
    </row>
    <row r="318" spans="2:7" x14ac:dyDescent="0.25">
      <c r="B318">
        <v>0.58589999999999998</v>
      </c>
      <c r="C318">
        <v>8.0545000000000005E-2</v>
      </c>
      <c r="D318" s="1">
        <v>-3.8447079999999998E-5</v>
      </c>
      <c r="E318">
        <v>5.6999999999999998E-4</v>
      </c>
      <c r="F318" s="1">
        <v>-2.3097579999999999E-5</v>
      </c>
      <c r="G318" s="1">
        <v>-1.3306799999999999E-5</v>
      </c>
    </row>
    <row r="319" spans="2:7" x14ac:dyDescent="0.25">
      <c r="B319">
        <v>0.58775999999999995</v>
      </c>
      <c r="C319">
        <v>8.9109999999999995E-2</v>
      </c>
      <c r="D319" s="1">
        <v>-3.8471920000000001E-5</v>
      </c>
      <c r="E319">
        <v>5.6899999999999995E-4</v>
      </c>
      <c r="F319" s="1">
        <v>-2.3165130000000002E-5</v>
      </c>
      <c r="G319" s="1">
        <v>-1.3305800000000001E-5</v>
      </c>
    </row>
    <row r="320" spans="2:7" x14ac:dyDescent="0.25">
      <c r="B320">
        <v>0.58962000000000003</v>
      </c>
      <c r="C320">
        <v>0.111378</v>
      </c>
      <c r="D320" s="1">
        <v>-3.8741220000000002E-5</v>
      </c>
      <c r="E320">
        <v>5.6899999999999995E-4</v>
      </c>
      <c r="F320" s="1">
        <v>-2.2834320000000001E-5</v>
      </c>
      <c r="G320" s="1">
        <v>-1.285375E-5</v>
      </c>
    </row>
    <row r="321" spans="2:7" x14ac:dyDescent="0.25">
      <c r="B321">
        <v>0.59148000000000001</v>
      </c>
      <c r="C321">
        <v>0.131934</v>
      </c>
      <c r="D321" s="1">
        <v>-3.8766069999999999E-5</v>
      </c>
      <c r="E321">
        <v>5.6899999999999995E-4</v>
      </c>
      <c r="F321" s="1">
        <v>-2.295055E-5</v>
      </c>
      <c r="G321" s="1">
        <v>-1.317267E-5</v>
      </c>
    </row>
    <row r="322" spans="2:7" x14ac:dyDescent="0.25">
      <c r="B322">
        <v>0.59333999999999998</v>
      </c>
      <c r="C322">
        <v>0.130221</v>
      </c>
      <c r="D322" s="1">
        <v>-3.8517630000000001E-5</v>
      </c>
      <c r="E322">
        <v>5.6999999999999998E-4</v>
      </c>
      <c r="F322" s="1">
        <v>-2.319891E-5</v>
      </c>
      <c r="G322" s="1">
        <v>-1.340615E-5</v>
      </c>
    </row>
    <row r="323" spans="2:7" x14ac:dyDescent="0.25">
      <c r="B323">
        <v>0.59519999999999995</v>
      </c>
      <c r="C323">
        <v>8.9109999999999995E-2</v>
      </c>
      <c r="D323" s="1">
        <v>-3.8591170000000002E-5</v>
      </c>
      <c r="E323">
        <v>5.6899999999999995E-4</v>
      </c>
      <c r="F323" s="1">
        <v>-2.344727E-5</v>
      </c>
      <c r="G323" s="1">
        <v>-1.2975950000000001E-5</v>
      </c>
    </row>
    <row r="324" spans="2:7" x14ac:dyDescent="0.25">
      <c r="B324">
        <v>0.59706000000000004</v>
      </c>
      <c r="C324">
        <v>8.3971000000000004E-2</v>
      </c>
      <c r="D324" s="1">
        <v>-3.8719359999999998E-5</v>
      </c>
      <c r="E324">
        <v>5.6999999999999998E-4</v>
      </c>
      <c r="F324" s="1">
        <v>-2.2715109999999999E-5</v>
      </c>
      <c r="G324" s="1">
        <v>-1.3372370000000001E-5</v>
      </c>
    </row>
    <row r="325" spans="2:7" x14ac:dyDescent="0.25">
      <c r="B325">
        <v>0.59892000000000001</v>
      </c>
      <c r="C325">
        <v>8.3971000000000004E-2</v>
      </c>
      <c r="D325" s="1">
        <v>-3.870147E-5</v>
      </c>
      <c r="E325">
        <v>5.6999999999999998E-4</v>
      </c>
      <c r="F325" s="1">
        <v>-2.2549200000000001E-5</v>
      </c>
      <c r="G325" s="1">
        <v>-1.2940180000000001E-5</v>
      </c>
    </row>
    <row r="326" spans="2:7" x14ac:dyDescent="0.25">
      <c r="B326">
        <v>0.60077999999999998</v>
      </c>
      <c r="C326">
        <v>8.3971000000000004E-2</v>
      </c>
      <c r="D326" s="1">
        <v>-3.8170819999999999E-5</v>
      </c>
      <c r="E326">
        <v>5.6899999999999995E-4</v>
      </c>
      <c r="F326" s="1">
        <v>-2.309261E-5</v>
      </c>
      <c r="G326" s="1">
        <v>-1.3316729999999999E-5</v>
      </c>
    </row>
    <row r="327" spans="2:7" x14ac:dyDescent="0.25">
      <c r="B327">
        <v>0.60263999999999995</v>
      </c>
      <c r="C327">
        <v>7.8833E-2</v>
      </c>
      <c r="D327" s="1">
        <v>-3.8577259999999998E-5</v>
      </c>
      <c r="E327">
        <v>5.6899999999999995E-4</v>
      </c>
      <c r="F327" s="1">
        <v>-2.298135E-5</v>
      </c>
      <c r="G327" s="1">
        <v>-1.2763330000000001E-5</v>
      </c>
    </row>
    <row r="328" spans="2:7" x14ac:dyDescent="0.25">
      <c r="B328">
        <v>0.60450000000000004</v>
      </c>
      <c r="C328">
        <v>8.0545000000000005E-2</v>
      </c>
      <c r="D328" s="1">
        <v>-3.8775010000000001E-5</v>
      </c>
      <c r="E328">
        <v>5.6999999999999998E-4</v>
      </c>
      <c r="F328" s="1">
        <v>-2.29893E-5</v>
      </c>
      <c r="G328" s="1">
        <v>-1.2974959999999999E-5</v>
      </c>
    </row>
    <row r="329" spans="2:7" x14ac:dyDescent="0.25">
      <c r="B329">
        <v>0.60636000000000001</v>
      </c>
      <c r="C329">
        <v>8.0545000000000005E-2</v>
      </c>
      <c r="D329" s="1">
        <v>-3.8826679999999997E-5</v>
      </c>
      <c r="E329">
        <v>5.6899999999999995E-4</v>
      </c>
      <c r="F329" s="1">
        <v>-2.2961479999999999E-5</v>
      </c>
      <c r="G329" s="1">
        <v>-1.299284E-5</v>
      </c>
    </row>
    <row r="330" spans="2:7" x14ac:dyDescent="0.25">
      <c r="B330">
        <v>0.60821999999999998</v>
      </c>
      <c r="C330">
        <v>8.2257999999999998E-2</v>
      </c>
      <c r="D330" s="1">
        <v>-3.8584210000000003E-5</v>
      </c>
      <c r="E330">
        <v>5.6999999999999998E-4</v>
      </c>
      <c r="F330" s="1">
        <v>-2.3244609999999998E-5</v>
      </c>
      <c r="G330" s="1">
        <v>-1.289845E-5</v>
      </c>
    </row>
    <row r="331" spans="2:7" x14ac:dyDescent="0.25">
      <c r="B331">
        <v>0.61007999999999996</v>
      </c>
      <c r="C331">
        <v>7.8833E-2</v>
      </c>
      <c r="D331" s="1">
        <v>-3.8542479999999998E-5</v>
      </c>
      <c r="E331">
        <v>5.6899999999999995E-4</v>
      </c>
      <c r="F331" s="1">
        <v>-2.270219E-5</v>
      </c>
      <c r="G331" s="1">
        <v>-1.297396E-5</v>
      </c>
    </row>
    <row r="332" spans="2:7" x14ac:dyDescent="0.25">
      <c r="B332">
        <v>0.61194000000000004</v>
      </c>
      <c r="C332">
        <v>8.0545000000000005E-2</v>
      </c>
      <c r="D332" s="1">
        <v>-3.8659740000000001E-5</v>
      </c>
      <c r="E332">
        <v>5.6999999999999998E-4</v>
      </c>
      <c r="F332" s="1">
        <v>-2.3136319999999999E-5</v>
      </c>
      <c r="G332" s="1">
        <v>-1.308325E-5</v>
      </c>
    </row>
    <row r="333" spans="2:7" x14ac:dyDescent="0.25">
      <c r="B333">
        <v>0.61380000000000001</v>
      </c>
      <c r="C333">
        <v>8.3971000000000004E-2</v>
      </c>
      <c r="D333" s="1">
        <v>-3.8665699999999998E-5</v>
      </c>
      <c r="E333">
        <v>5.6999999999999998E-4</v>
      </c>
      <c r="F333" s="1">
        <v>-2.2541260000000001E-5</v>
      </c>
      <c r="G333" s="1">
        <v>-1.3235260000000001E-5</v>
      </c>
    </row>
    <row r="334" spans="2:7" x14ac:dyDescent="0.25">
      <c r="B334">
        <v>0.61565999999999999</v>
      </c>
      <c r="C334">
        <v>8.2257999999999998E-2</v>
      </c>
      <c r="D334" s="1">
        <v>-3.8372550000000002E-5</v>
      </c>
      <c r="E334">
        <v>5.6999999999999998E-4</v>
      </c>
      <c r="F334" s="1">
        <v>-2.2842270000000001E-5</v>
      </c>
      <c r="G334" s="1">
        <v>-1.303854E-5</v>
      </c>
    </row>
    <row r="335" spans="2:7" x14ac:dyDescent="0.25">
      <c r="B335">
        <v>0.61751999999999996</v>
      </c>
      <c r="C335">
        <v>8.3971000000000004E-2</v>
      </c>
      <c r="D335" s="1">
        <v>-3.8721350000000002E-5</v>
      </c>
      <c r="E335">
        <v>5.6899999999999995E-4</v>
      </c>
      <c r="F335" s="1">
        <v>-2.2960490000000001E-5</v>
      </c>
      <c r="G335" s="1">
        <v>-1.296303E-5</v>
      </c>
    </row>
    <row r="336" spans="2:7" x14ac:dyDescent="0.25">
      <c r="B336">
        <v>0.61938000000000004</v>
      </c>
      <c r="C336">
        <v>8.3971000000000004E-2</v>
      </c>
      <c r="D336" s="1">
        <v>-3.8576260000000003E-5</v>
      </c>
      <c r="E336">
        <v>5.6899999999999995E-4</v>
      </c>
      <c r="F336" s="1">
        <v>-2.289194E-5</v>
      </c>
      <c r="G336" s="1">
        <v>-1.270472E-5</v>
      </c>
    </row>
    <row r="337" spans="2:7" x14ac:dyDescent="0.25">
      <c r="B337">
        <v>0.62124000000000001</v>
      </c>
      <c r="C337">
        <v>8.3971000000000004E-2</v>
      </c>
      <c r="D337" s="1">
        <v>-3.8842579999999998E-5</v>
      </c>
      <c r="E337">
        <v>5.6999999999999998E-4</v>
      </c>
      <c r="F337" s="1">
        <v>-2.2722060000000001E-5</v>
      </c>
      <c r="G337" s="1">
        <v>-1.320645E-5</v>
      </c>
    </row>
    <row r="338" spans="2:7" x14ac:dyDescent="0.25">
      <c r="B338">
        <v>0.62309999999999999</v>
      </c>
      <c r="C338">
        <v>8.5683999999999996E-2</v>
      </c>
      <c r="D338" s="1">
        <v>-3.8518630000000003E-5</v>
      </c>
      <c r="E338">
        <v>5.6999999999999998E-4</v>
      </c>
      <c r="F338" s="1">
        <v>-2.312738E-5</v>
      </c>
      <c r="G338" s="1">
        <v>-1.289448E-5</v>
      </c>
    </row>
    <row r="339" spans="2:7" x14ac:dyDescent="0.25">
      <c r="B339">
        <v>0.62495999999999996</v>
      </c>
      <c r="C339">
        <v>8.7397000000000002E-2</v>
      </c>
      <c r="D339" s="1">
        <v>-3.8801840000000001E-5</v>
      </c>
      <c r="E339">
        <v>5.6999999999999998E-4</v>
      </c>
      <c r="F339" s="1">
        <v>-2.3364810000000001E-5</v>
      </c>
      <c r="G339" s="1">
        <v>-1.2713660000000001E-5</v>
      </c>
    </row>
    <row r="340" spans="2:7" x14ac:dyDescent="0.25">
      <c r="B340">
        <v>0.62682000000000004</v>
      </c>
      <c r="C340">
        <v>8.2257999999999998E-2</v>
      </c>
      <c r="D340" s="1">
        <v>-3.8831649999999999E-5</v>
      </c>
      <c r="E340">
        <v>5.6999999999999998E-4</v>
      </c>
      <c r="F340" s="1">
        <v>-2.2967439999999999E-5</v>
      </c>
      <c r="G340" s="1">
        <v>-1.287958E-5</v>
      </c>
    </row>
    <row r="341" spans="2:7" x14ac:dyDescent="0.25">
      <c r="B341">
        <v>0.62868000000000002</v>
      </c>
      <c r="C341">
        <v>8.3971000000000004E-2</v>
      </c>
      <c r="D341" s="1">
        <v>-3.8540490000000001E-5</v>
      </c>
      <c r="E341">
        <v>5.6899999999999995E-4</v>
      </c>
      <c r="F341" s="1">
        <v>-2.2786639999999999E-5</v>
      </c>
      <c r="G341" s="1">
        <v>-1.328494E-5</v>
      </c>
    </row>
    <row r="342" spans="2:7" x14ac:dyDescent="0.25">
      <c r="B342">
        <v>0.63053999999999999</v>
      </c>
      <c r="C342">
        <v>8.0545000000000005E-2</v>
      </c>
      <c r="D342" s="1">
        <v>-3.8630919999999998E-5</v>
      </c>
      <c r="E342">
        <v>5.6899999999999995E-4</v>
      </c>
      <c r="F342" s="1">
        <v>-2.3033009999999999E-5</v>
      </c>
      <c r="G342" s="1">
        <v>-1.328991E-5</v>
      </c>
    </row>
    <row r="343" spans="2:7" x14ac:dyDescent="0.25">
      <c r="B343">
        <v>0.63239999999999996</v>
      </c>
      <c r="C343">
        <v>7.3693999999999996E-2</v>
      </c>
      <c r="D343" s="1">
        <v>-3.8619989999999999E-5</v>
      </c>
      <c r="E343">
        <v>5.6999999999999998E-4</v>
      </c>
      <c r="F343" s="1">
        <v>-2.317606E-5</v>
      </c>
      <c r="G343" s="1">
        <v>-1.2656029999999999E-5</v>
      </c>
    </row>
    <row r="344" spans="2:7" x14ac:dyDescent="0.25">
      <c r="B344">
        <v>0.63426000000000005</v>
      </c>
      <c r="C344">
        <v>7.1981000000000003E-2</v>
      </c>
      <c r="D344" s="1">
        <v>-3.8739229999999999E-5</v>
      </c>
      <c r="E344">
        <v>5.6999999999999998E-4</v>
      </c>
      <c r="F344" s="1">
        <v>-2.2445890000000001E-5</v>
      </c>
      <c r="G344" s="1">
        <v>-1.3051459999999999E-5</v>
      </c>
    </row>
    <row r="345" spans="2:7" x14ac:dyDescent="0.25">
      <c r="B345">
        <v>0.63612000000000002</v>
      </c>
      <c r="C345">
        <v>5.9990000000000002E-2</v>
      </c>
      <c r="D345" s="1">
        <v>-3.868955E-5</v>
      </c>
      <c r="E345">
        <v>5.6999999999999998E-4</v>
      </c>
      <c r="F345" s="1">
        <v>-2.2840280000000001E-5</v>
      </c>
      <c r="G345" s="1">
        <v>-1.328494E-5</v>
      </c>
    </row>
    <row r="346" spans="2:7" x14ac:dyDescent="0.25">
      <c r="B346">
        <v>0.63797999999999999</v>
      </c>
      <c r="C346">
        <v>3.7721999999999999E-2</v>
      </c>
      <c r="D346" s="1">
        <v>-3.8582219999999999E-5</v>
      </c>
      <c r="E346">
        <v>5.6999999999999998E-4</v>
      </c>
      <c r="F346" s="1">
        <v>-2.304592E-5</v>
      </c>
      <c r="G346" s="1">
        <v>-1.3234269999999999E-5</v>
      </c>
    </row>
    <row r="347" spans="2:7" x14ac:dyDescent="0.25">
      <c r="B347">
        <v>0.63983999999999996</v>
      </c>
      <c r="C347">
        <v>2.2304999999999998E-2</v>
      </c>
      <c r="D347" s="1">
        <v>-3.8580240000000003E-5</v>
      </c>
      <c r="E347">
        <v>5.6999999999999998E-4</v>
      </c>
      <c r="F347" s="1">
        <v>-2.2789620000000001E-5</v>
      </c>
      <c r="G347" s="1">
        <v>-1.280904E-5</v>
      </c>
    </row>
    <row r="348" spans="2:7" x14ac:dyDescent="0.25">
      <c r="B348">
        <v>0.64170000000000005</v>
      </c>
      <c r="C348">
        <v>6.6841999999999999E-2</v>
      </c>
      <c r="D348" s="1">
        <v>-3.9069149999999998E-5</v>
      </c>
      <c r="E348">
        <v>5.6999999999999998E-4</v>
      </c>
      <c r="F348" s="1">
        <v>-2.3029030000000001E-5</v>
      </c>
      <c r="G348" s="1">
        <v>-1.3247179999999999E-5</v>
      </c>
    </row>
    <row r="349" spans="2:7" x14ac:dyDescent="0.25">
      <c r="B349">
        <v>0.64356000000000002</v>
      </c>
      <c r="C349">
        <v>7.8833E-2</v>
      </c>
      <c r="D349" s="1">
        <v>-3.8343729999999999E-5</v>
      </c>
      <c r="E349">
        <v>5.6999999999999998E-4</v>
      </c>
      <c r="F349" s="1">
        <v>-2.2677360000000001E-5</v>
      </c>
      <c r="G349" s="1">
        <v>-1.3204459999999999E-5</v>
      </c>
    </row>
    <row r="350" spans="2:7" x14ac:dyDescent="0.25">
      <c r="B350">
        <v>0.64541999999999999</v>
      </c>
      <c r="C350">
        <v>8.3971000000000004E-2</v>
      </c>
      <c r="D350" s="1">
        <v>-3.8819729999999999E-5</v>
      </c>
      <c r="E350">
        <v>5.6899999999999995E-4</v>
      </c>
      <c r="F350" s="1">
        <v>-2.2740940000000001E-5</v>
      </c>
      <c r="G350" s="1">
        <v>-1.317764E-5</v>
      </c>
    </row>
    <row r="351" spans="2:7" x14ac:dyDescent="0.25">
      <c r="B351">
        <v>0.64727999999999997</v>
      </c>
      <c r="C351">
        <v>8.2257999999999998E-2</v>
      </c>
      <c r="D351" s="1">
        <v>-3.8675640000000002E-5</v>
      </c>
      <c r="E351">
        <v>5.6899999999999995E-4</v>
      </c>
      <c r="F351" s="1">
        <v>-2.2831339999999999E-5</v>
      </c>
      <c r="G351" s="1">
        <v>-1.2732529999999999E-5</v>
      </c>
    </row>
    <row r="352" spans="2:7" x14ac:dyDescent="0.25">
      <c r="B352">
        <v>0.64914000000000005</v>
      </c>
      <c r="C352">
        <v>7.8833E-2</v>
      </c>
      <c r="D352" s="1">
        <v>-3.8625950000000002E-5</v>
      </c>
      <c r="E352">
        <v>5.6899999999999995E-4</v>
      </c>
      <c r="F352" s="1">
        <v>-2.2660469999999999E-5</v>
      </c>
      <c r="G352" s="1">
        <v>-1.322135E-5</v>
      </c>
    </row>
    <row r="353" spans="2:7" x14ac:dyDescent="0.25">
      <c r="B353">
        <v>0.65100000000000002</v>
      </c>
      <c r="C353">
        <v>8.2257999999999998E-2</v>
      </c>
      <c r="D353" s="1">
        <v>-3.8534529999999997E-5</v>
      </c>
      <c r="E353">
        <v>5.6899999999999995E-4</v>
      </c>
      <c r="F353" s="1">
        <v>-2.2834320000000001E-5</v>
      </c>
      <c r="G353" s="1">
        <v>-1.323029E-5</v>
      </c>
    </row>
    <row r="354" spans="2:7" x14ac:dyDescent="0.25">
      <c r="B354">
        <v>0.65286</v>
      </c>
      <c r="C354">
        <v>8.0545000000000005E-2</v>
      </c>
      <c r="D354" s="1">
        <v>-3.8358629999999998E-5</v>
      </c>
      <c r="E354">
        <v>5.6899999999999995E-4</v>
      </c>
      <c r="F354" s="1">
        <v>-2.3270439999999999E-5</v>
      </c>
      <c r="G354" s="1">
        <v>-1.3118030000000001E-5</v>
      </c>
    </row>
    <row r="355" spans="2:7" x14ac:dyDescent="0.25">
      <c r="B355">
        <v>0.65471999999999997</v>
      </c>
      <c r="C355">
        <v>8.3971000000000004E-2</v>
      </c>
      <c r="D355" s="1">
        <v>-3.882768E-5</v>
      </c>
      <c r="E355">
        <v>5.6899999999999995E-4</v>
      </c>
      <c r="F355" s="1">
        <v>-2.3102550000000001E-5</v>
      </c>
      <c r="G355" s="1">
        <v>-1.2940180000000001E-5</v>
      </c>
    </row>
    <row r="356" spans="2:7" x14ac:dyDescent="0.25">
      <c r="B356">
        <v>0.65658000000000005</v>
      </c>
      <c r="C356">
        <v>8.2257999999999998E-2</v>
      </c>
      <c r="D356" s="1">
        <v>-3.8626939999999997E-5</v>
      </c>
      <c r="E356">
        <v>5.6899999999999995E-4</v>
      </c>
      <c r="F356" s="1">
        <v>-2.2539270000000001E-5</v>
      </c>
      <c r="G356" s="1">
        <v>-1.3192540000000001E-5</v>
      </c>
    </row>
    <row r="357" spans="2:7" x14ac:dyDescent="0.25">
      <c r="B357">
        <v>0.65844000000000003</v>
      </c>
      <c r="C357">
        <v>8.2257999999999998E-2</v>
      </c>
      <c r="D357" s="1">
        <v>-3.8658739999999999E-5</v>
      </c>
      <c r="E357">
        <v>5.6899999999999995E-4</v>
      </c>
      <c r="F357" s="1">
        <v>-2.3046909999999999E-5</v>
      </c>
      <c r="G357" s="1">
        <v>-1.323626E-5</v>
      </c>
    </row>
    <row r="358" spans="2:7" x14ac:dyDescent="0.25">
      <c r="B358">
        <v>0.6603</v>
      </c>
      <c r="C358">
        <v>8.5683999999999996E-2</v>
      </c>
      <c r="D358" s="1">
        <v>-3.8614020000000001E-5</v>
      </c>
      <c r="E358">
        <v>5.6899999999999995E-4</v>
      </c>
      <c r="F358" s="1">
        <v>-2.273696E-5</v>
      </c>
      <c r="G358" s="1">
        <v>-1.2797110000000001E-5</v>
      </c>
    </row>
    <row r="359" spans="2:7" x14ac:dyDescent="0.25">
      <c r="B359">
        <v>0.66215999999999997</v>
      </c>
      <c r="C359">
        <v>8.2257999999999998E-2</v>
      </c>
      <c r="D359" s="1">
        <v>-3.8644830000000002E-5</v>
      </c>
      <c r="E359">
        <v>5.6999999999999998E-4</v>
      </c>
      <c r="F359" s="1">
        <v>-2.274888E-5</v>
      </c>
      <c r="G359" s="1">
        <v>-1.2943160000000001E-5</v>
      </c>
    </row>
    <row r="360" spans="2:7" x14ac:dyDescent="0.25">
      <c r="B360">
        <v>0.66402000000000005</v>
      </c>
      <c r="C360">
        <v>8.7397000000000002E-2</v>
      </c>
      <c r="D360" s="1">
        <v>-3.8642839999999998E-5</v>
      </c>
      <c r="E360">
        <v>5.6899999999999995E-4</v>
      </c>
      <c r="F360" s="1">
        <v>-2.298731E-5</v>
      </c>
      <c r="G360" s="1">
        <v>-1.313988E-5</v>
      </c>
    </row>
    <row r="361" spans="2:7" x14ac:dyDescent="0.25">
      <c r="B361">
        <v>0.66588000000000003</v>
      </c>
      <c r="C361">
        <v>8.5683999999999996E-2</v>
      </c>
      <c r="D361" s="1">
        <v>-3.8432169999999999E-5</v>
      </c>
      <c r="E361">
        <v>5.6999999999999998E-4</v>
      </c>
      <c r="F361" s="1">
        <v>-2.2793590000000001E-5</v>
      </c>
      <c r="G361" s="1">
        <v>-1.325215E-5</v>
      </c>
    </row>
    <row r="362" spans="2:7" x14ac:dyDescent="0.25">
      <c r="B362">
        <v>0.66774</v>
      </c>
      <c r="C362">
        <v>8.3971000000000004E-2</v>
      </c>
      <c r="D362" s="1">
        <v>-3.8463970000000001E-5</v>
      </c>
      <c r="E362">
        <v>5.6899999999999995E-4</v>
      </c>
      <c r="F362" s="1">
        <v>-2.2965449999999999E-5</v>
      </c>
      <c r="G362" s="1">
        <v>-1.299185E-5</v>
      </c>
    </row>
    <row r="363" spans="2:7" x14ac:dyDescent="0.25">
      <c r="B363">
        <v>0.66959999999999997</v>
      </c>
      <c r="C363">
        <v>8.5683999999999996E-2</v>
      </c>
      <c r="D363" s="1">
        <v>-3.8604089999999998E-5</v>
      </c>
      <c r="E363">
        <v>5.6899999999999995E-4</v>
      </c>
      <c r="F363" s="1">
        <v>-2.2754850000000001E-5</v>
      </c>
      <c r="G363" s="1">
        <v>-1.2752410000000001E-5</v>
      </c>
    </row>
    <row r="364" spans="2:7" x14ac:dyDescent="0.25">
      <c r="B364">
        <v>0.67145999999999995</v>
      </c>
      <c r="C364">
        <v>7.8833E-2</v>
      </c>
      <c r="D364" s="1">
        <v>-3.893898E-5</v>
      </c>
      <c r="E364">
        <v>5.6999999999999998E-4</v>
      </c>
      <c r="F364" s="1">
        <v>-2.2883989999999999E-5</v>
      </c>
      <c r="G364" s="1">
        <v>-1.3151810000000001E-5</v>
      </c>
    </row>
    <row r="365" spans="2:7" x14ac:dyDescent="0.25">
      <c r="B365">
        <v>0.67332000000000003</v>
      </c>
      <c r="C365">
        <v>8.0545000000000005E-2</v>
      </c>
      <c r="D365" s="1">
        <v>-3.8517630000000001E-5</v>
      </c>
      <c r="E365">
        <v>5.6999999999999998E-4</v>
      </c>
      <c r="F365" s="1">
        <v>-2.281445E-5</v>
      </c>
      <c r="G365" s="1">
        <v>-1.2945149999999999E-5</v>
      </c>
    </row>
    <row r="366" spans="2:7" x14ac:dyDescent="0.25">
      <c r="B366">
        <v>0.67518</v>
      </c>
      <c r="C366">
        <v>7.8833E-2</v>
      </c>
      <c r="D366" s="1">
        <v>-3.8625950000000002E-5</v>
      </c>
      <c r="E366">
        <v>5.6999999999999998E-4</v>
      </c>
      <c r="F366" s="1">
        <v>-2.2922739999999999E-5</v>
      </c>
      <c r="G366" s="1">
        <v>-1.2649079999999999E-5</v>
      </c>
    </row>
    <row r="367" spans="2:7" x14ac:dyDescent="0.25">
      <c r="B367">
        <v>0.67703999999999998</v>
      </c>
      <c r="C367">
        <v>8.3971000000000004E-2</v>
      </c>
      <c r="D367" s="1">
        <v>-3.8838609999999998E-5</v>
      </c>
      <c r="E367">
        <v>5.6899999999999995E-4</v>
      </c>
      <c r="F367" s="1">
        <v>-2.2906839999999998E-5</v>
      </c>
      <c r="G367" s="1">
        <v>-1.3017679999999999E-5</v>
      </c>
    </row>
    <row r="368" spans="2:7" x14ac:dyDescent="0.25">
      <c r="B368">
        <v>0.67889999999999995</v>
      </c>
      <c r="C368">
        <v>7.8833E-2</v>
      </c>
      <c r="D368" s="1">
        <v>-3.8871400000000002E-5</v>
      </c>
      <c r="E368">
        <v>5.6899999999999995E-4</v>
      </c>
      <c r="F368" s="1">
        <v>-2.273895E-5</v>
      </c>
      <c r="G368" s="1">
        <v>-1.3276989999999999E-5</v>
      </c>
    </row>
    <row r="369" spans="2:7" x14ac:dyDescent="0.25">
      <c r="B369">
        <v>0.68076000000000003</v>
      </c>
      <c r="C369">
        <v>8.3971000000000004E-2</v>
      </c>
      <c r="D369" s="1">
        <v>-3.852856E-5</v>
      </c>
      <c r="E369">
        <v>5.6999999999999998E-4</v>
      </c>
      <c r="F369" s="1">
        <v>-2.3490980000000001E-5</v>
      </c>
      <c r="G369" s="1">
        <v>-1.323029E-5</v>
      </c>
    </row>
    <row r="370" spans="2:7" x14ac:dyDescent="0.25">
      <c r="B370">
        <v>0.68262</v>
      </c>
      <c r="C370">
        <v>9.4248999999999999E-2</v>
      </c>
      <c r="D370" s="1">
        <v>-3.8772030000000003E-5</v>
      </c>
      <c r="E370">
        <v>5.6999999999999998E-4</v>
      </c>
      <c r="F370" s="1">
        <v>-2.2856179999999998E-5</v>
      </c>
      <c r="G370" s="1">
        <v>-1.2942170000000001E-5</v>
      </c>
    </row>
    <row r="371" spans="2:7" x14ac:dyDescent="0.25">
      <c r="B371">
        <v>0.68447999999999998</v>
      </c>
      <c r="C371">
        <v>0.116517</v>
      </c>
      <c r="D371" s="1">
        <v>-3.8851530000000001E-5</v>
      </c>
      <c r="E371">
        <v>5.6899999999999995E-4</v>
      </c>
      <c r="F371" s="1">
        <v>-2.320487E-5</v>
      </c>
      <c r="G371" s="1">
        <v>-1.3197509999999999E-5</v>
      </c>
    </row>
    <row r="372" spans="2:7" x14ac:dyDescent="0.25">
      <c r="B372">
        <v>0.68633999999999995</v>
      </c>
      <c r="C372">
        <v>0.13536000000000001</v>
      </c>
      <c r="D372" s="1">
        <v>-3.8776000000000003E-5</v>
      </c>
      <c r="E372">
        <v>5.6999999999999998E-4</v>
      </c>
      <c r="F372" s="1">
        <v>-2.2797560000000001E-5</v>
      </c>
      <c r="G372" s="1">
        <v>-1.3094179999999999E-5</v>
      </c>
    </row>
    <row r="373" spans="2:7" x14ac:dyDescent="0.25">
      <c r="B373">
        <v>0.68820000000000003</v>
      </c>
      <c r="C373">
        <v>0.114804</v>
      </c>
      <c r="D373" s="1">
        <v>-3.8761099999999997E-5</v>
      </c>
      <c r="E373">
        <v>5.6999999999999998E-4</v>
      </c>
      <c r="F373" s="1">
        <v>-2.307672E-5</v>
      </c>
      <c r="G373" s="1">
        <v>-1.3091199999999999E-5</v>
      </c>
    </row>
    <row r="374" spans="2:7" x14ac:dyDescent="0.25">
      <c r="B374">
        <v>0.69006000000000001</v>
      </c>
      <c r="C374">
        <v>8.7397000000000002E-2</v>
      </c>
      <c r="D374" s="1">
        <v>-3.8779980000000003E-5</v>
      </c>
      <c r="E374">
        <v>5.6899999999999995E-4</v>
      </c>
      <c r="F374" s="1">
        <v>-2.3311169999999999E-5</v>
      </c>
      <c r="G374" s="1">
        <v>-1.278022E-5</v>
      </c>
    </row>
    <row r="375" spans="2:7" x14ac:dyDescent="0.25">
      <c r="B375">
        <v>0.69191999999999998</v>
      </c>
      <c r="C375">
        <v>8.3971000000000004E-2</v>
      </c>
      <c r="D375" s="1">
        <v>-3.9015489999999999E-5</v>
      </c>
      <c r="E375">
        <v>5.6899999999999995E-4</v>
      </c>
      <c r="F375" s="1">
        <v>-2.2580989999999999E-5</v>
      </c>
      <c r="G375" s="1">
        <v>-1.302662E-5</v>
      </c>
    </row>
    <row r="376" spans="2:7" x14ac:dyDescent="0.25">
      <c r="B376">
        <v>0.69377999999999995</v>
      </c>
      <c r="C376">
        <v>8.3971000000000004E-2</v>
      </c>
      <c r="D376" s="1">
        <v>-3.8648810000000002E-5</v>
      </c>
      <c r="E376">
        <v>5.6999999999999998E-4</v>
      </c>
      <c r="F376" s="1">
        <v>-2.3060819999999999E-5</v>
      </c>
      <c r="G376" s="1">
        <v>-1.299483E-5</v>
      </c>
    </row>
    <row r="377" spans="2:7" x14ac:dyDescent="0.25">
      <c r="B377">
        <v>0.69564000000000004</v>
      </c>
      <c r="C377">
        <v>8.3971000000000004E-2</v>
      </c>
      <c r="D377" s="1">
        <v>-3.8458999999999999E-5</v>
      </c>
      <c r="E377">
        <v>5.6999999999999998E-4</v>
      </c>
      <c r="F377" s="1">
        <v>-2.3140299999999999E-5</v>
      </c>
      <c r="G377" s="1">
        <v>-1.317565E-5</v>
      </c>
    </row>
    <row r="378" spans="2:7" x14ac:dyDescent="0.25">
      <c r="B378">
        <v>0.69750000000000001</v>
      </c>
      <c r="C378">
        <v>8.2257999999999998E-2</v>
      </c>
      <c r="D378" s="1">
        <v>-3.8589179999999998E-5</v>
      </c>
      <c r="E378">
        <v>5.6999999999999998E-4</v>
      </c>
      <c r="F378" s="1">
        <v>-2.2979359999999999E-5</v>
      </c>
      <c r="G378" s="1">
        <v>-1.3002780000000001E-5</v>
      </c>
    </row>
    <row r="379" spans="2:7" x14ac:dyDescent="0.25">
      <c r="B379">
        <v>0.69935999999999998</v>
      </c>
      <c r="C379">
        <v>8.2257999999999998E-2</v>
      </c>
      <c r="D379" s="1">
        <v>-3.8330810000000003E-5</v>
      </c>
      <c r="E379">
        <v>5.6999999999999998E-4</v>
      </c>
      <c r="F379" s="1">
        <v>-2.2874059999999999E-5</v>
      </c>
      <c r="G379" s="1">
        <v>-1.3015690000000001E-5</v>
      </c>
    </row>
    <row r="380" spans="2:7" x14ac:dyDescent="0.25">
      <c r="B380">
        <v>0.70121999999999995</v>
      </c>
      <c r="C380">
        <v>8.2257999999999998E-2</v>
      </c>
      <c r="D380" s="1">
        <v>-3.8729300000000002E-5</v>
      </c>
      <c r="E380">
        <v>5.6999999999999998E-4</v>
      </c>
      <c r="F380" s="1">
        <v>-2.298532E-5</v>
      </c>
      <c r="G380" s="1">
        <v>-1.3228310000000001E-5</v>
      </c>
    </row>
    <row r="381" spans="2:7" x14ac:dyDescent="0.25">
      <c r="B381">
        <v>0.70308000000000004</v>
      </c>
      <c r="C381">
        <v>8.3971000000000004E-2</v>
      </c>
      <c r="D381" s="1">
        <v>-3.8555389999999999E-5</v>
      </c>
      <c r="E381">
        <v>5.6899999999999995E-4</v>
      </c>
      <c r="F381" s="1">
        <v>-2.3181029999999999E-5</v>
      </c>
      <c r="G381" s="1">
        <v>-1.321241E-5</v>
      </c>
    </row>
    <row r="382" spans="2:7" x14ac:dyDescent="0.25">
      <c r="B382">
        <v>0.70494000000000001</v>
      </c>
      <c r="C382">
        <v>8.2257999999999998E-2</v>
      </c>
      <c r="D382" s="1">
        <v>-3.8607070000000003E-5</v>
      </c>
      <c r="E382">
        <v>5.6899999999999995E-4</v>
      </c>
      <c r="F382" s="1">
        <v>-2.319891E-5</v>
      </c>
      <c r="G382" s="1">
        <v>-1.3039540000000001E-5</v>
      </c>
    </row>
    <row r="383" spans="2:7" x14ac:dyDescent="0.25">
      <c r="B383">
        <v>0.70679999999999998</v>
      </c>
      <c r="C383">
        <v>8.2257999999999998E-2</v>
      </c>
      <c r="D383" s="1">
        <v>-3.8753149999999997E-5</v>
      </c>
      <c r="E383">
        <v>5.6999999999999998E-4</v>
      </c>
      <c r="F383" s="1">
        <v>-2.28671E-5</v>
      </c>
      <c r="G383" s="1">
        <v>-1.314386E-5</v>
      </c>
    </row>
    <row r="384" spans="2:7" x14ac:dyDescent="0.25">
      <c r="B384">
        <v>0.70865999999999996</v>
      </c>
      <c r="C384">
        <v>8.2257999999999998E-2</v>
      </c>
      <c r="D384" s="1">
        <v>-3.8338759999999997E-5</v>
      </c>
      <c r="E384">
        <v>5.6999999999999998E-4</v>
      </c>
      <c r="F384" s="1">
        <v>-2.3182020000000001E-5</v>
      </c>
      <c r="G384" s="1">
        <v>-1.3011720000000001E-5</v>
      </c>
    </row>
    <row r="385" spans="2:7" x14ac:dyDescent="0.25">
      <c r="B385">
        <v>0.71052000000000004</v>
      </c>
      <c r="C385">
        <v>8.2257999999999998E-2</v>
      </c>
      <c r="D385" s="1">
        <v>-3.8698490000000002E-5</v>
      </c>
      <c r="E385">
        <v>5.6899999999999995E-4</v>
      </c>
      <c r="F385" s="1">
        <v>-2.3205860000000001E-5</v>
      </c>
      <c r="G385" s="1">
        <v>-1.3057419999999999E-5</v>
      </c>
    </row>
    <row r="386" spans="2:7" x14ac:dyDescent="0.25">
      <c r="B386">
        <v>0.71238000000000001</v>
      </c>
      <c r="C386">
        <v>8.5683999999999996E-2</v>
      </c>
      <c r="D386" s="1">
        <v>-3.880482E-5</v>
      </c>
      <c r="E386">
        <v>5.6999999999999998E-4</v>
      </c>
      <c r="F386" s="1">
        <v>-2.2978370000000001E-5</v>
      </c>
      <c r="G386" s="1">
        <v>-1.303059E-5</v>
      </c>
    </row>
    <row r="387" spans="2:7" x14ac:dyDescent="0.25">
      <c r="B387">
        <v>0.71423999999999999</v>
      </c>
      <c r="C387">
        <v>8.3971000000000004E-2</v>
      </c>
      <c r="D387" s="1">
        <v>-3.8547439999999999E-5</v>
      </c>
      <c r="E387">
        <v>5.6899999999999995E-4</v>
      </c>
      <c r="F387" s="1">
        <v>-2.2854190000000001E-5</v>
      </c>
      <c r="G387" s="1">
        <v>-1.345583E-5</v>
      </c>
    </row>
    <row r="388" spans="2:7" x14ac:dyDescent="0.25">
      <c r="B388">
        <v>0.71609999999999996</v>
      </c>
      <c r="C388">
        <v>8.0545000000000005E-2</v>
      </c>
      <c r="D388" s="1">
        <v>-3.8960839999999997E-5</v>
      </c>
      <c r="E388">
        <v>5.6999999999999998E-4</v>
      </c>
      <c r="F388" s="1">
        <v>-2.293466E-5</v>
      </c>
      <c r="G388" s="1">
        <v>-1.325017E-5</v>
      </c>
    </row>
    <row r="389" spans="2:7" x14ac:dyDescent="0.25">
      <c r="B389">
        <v>0.71796000000000004</v>
      </c>
      <c r="C389">
        <v>8.3971000000000004E-2</v>
      </c>
      <c r="D389" s="1">
        <v>-3.8544460000000001E-5</v>
      </c>
      <c r="E389">
        <v>5.6999999999999998E-4</v>
      </c>
      <c r="F389" s="1">
        <v>-2.2780670000000002E-5</v>
      </c>
      <c r="G389" s="1">
        <v>-1.2912360000000001E-5</v>
      </c>
    </row>
    <row r="390" spans="2:7" x14ac:dyDescent="0.25">
      <c r="B390">
        <v>0.71982000000000002</v>
      </c>
      <c r="C390">
        <v>8.2257999999999998E-2</v>
      </c>
      <c r="D390" s="1">
        <v>-3.8739229999999999E-5</v>
      </c>
      <c r="E390">
        <v>5.6899999999999995E-4</v>
      </c>
      <c r="F390" s="1">
        <v>-2.297539E-5</v>
      </c>
      <c r="G390" s="1">
        <v>-1.302364E-5</v>
      </c>
    </row>
    <row r="391" spans="2:7" x14ac:dyDescent="0.25">
      <c r="B391">
        <v>0.72167999999999999</v>
      </c>
      <c r="C391">
        <v>8.0545000000000005E-2</v>
      </c>
      <c r="D391" s="1">
        <v>-3.8518630000000003E-5</v>
      </c>
      <c r="E391">
        <v>5.6999999999999998E-4</v>
      </c>
      <c r="F391" s="1">
        <v>-2.3343949999999999E-5</v>
      </c>
      <c r="G391" s="1">
        <v>-1.3017679999999999E-5</v>
      </c>
    </row>
    <row r="392" spans="2:7" x14ac:dyDescent="0.25">
      <c r="B392">
        <v>0.72353999999999996</v>
      </c>
      <c r="C392">
        <v>8.0545000000000005E-2</v>
      </c>
      <c r="D392" s="1">
        <v>-3.8616009999999998E-5</v>
      </c>
      <c r="E392">
        <v>5.6999999999999998E-4</v>
      </c>
      <c r="F392" s="1">
        <v>-2.288797E-5</v>
      </c>
      <c r="G392" s="1">
        <v>-1.331475E-5</v>
      </c>
    </row>
    <row r="393" spans="2:7" x14ac:dyDescent="0.25">
      <c r="B393">
        <v>0.72540000000000004</v>
      </c>
      <c r="C393">
        <v>8.0545000000000005E-2</v>
      </c>
      <c r="D393" s="1">
        <v>-3.8636880000000001E-5</v>
      </c>
      <c r="E393">
        <v>5.6899999999999995E-4</v>
      </c>
      <c r="F393" s="1">
        <v>-2.2871080000000001E-5</v>
      </c>
      <c r="G393" s="1">
        <v>-1.277625E-5</v>
      </c>
    </row>
    <row r="394" spans="2:7" x14ac:dyDescent="0.25">
      <c r="B394">
        <v>0.72726000000000002</v>
      </c>
      <c r="C394">
        <v>7.8833E-2</v>
      </c>
      <c r="D394" s="1">
        <v>-3.8486830000000001E-5</v>
      </c>
      <c r="E394">
        <v>5.6899999999999995E-4</v>
      </c>
      <c r="F394" s="1">
        <v>-2.2836310000000001E-5</v>
      </c>
      <c r="G394" s="1">
        <v>-1.3050469999999999E-5</v>
      </c>
    </row>
    <row r="395" spans="2:7" x14ac:dyDescent="0.25">
      <c r="B395">
        <v>0.72911999999999999</v>
      </c>
      <c r="C395">
        <v>6.8555000000000005E-2</v>
      </c>
      <c r="D395" s="1">
        <v>-3.8886310000000001E-5</v>
      </c>
      <c r="E395">
        <v>5.6999999999999998E-4</v>
      </c>
      <c r="F395" s="1">
        <v>-2.308069E-5</v>
      </c>
      <c r="G395" s="1">
        <v>-1.3379320000000001E-5</v>
      </c>
    </row>
    <row r="396" spans="2:7" x14ac:dyDescent="0.25">
      <c r="B396">
        <v>0.73097999999999996</v>
      </c>
      <c r="C396">
        <v>6.5129000000000006E-2</v>
      </c>
      <c r="D396" s="1">
        <v>-3.878197E-5</v>
      </c>
      <c r="E396">
        <v>5.6999999999999998E-4</v>
      </c>
      <c r="F396" s="1">
        <v>-2.306281E-5</v>
      </c>
      <c r="G396" s="1">
        <v>-1.3374360000000001E-5</v>
      </c>
    </row>
    <row r="397" spans="2:7" x14ac:dyDescent="0.25">
      <c r="B397">
        <v>0.73284000000000005</v>
      </c>
      <c r="C397">
        <v>3.4296E-2</v>
      </c>
      <c r="D397" s="1">
        <v>-3.880085E-5</v>
      </c>
      <c r="E397">
        <v>5.6999999999999998E-4</v>
      </c>
      <c r="F397" s="1">
        <v>-2.2885979999999999E-5</v>
      </c>
      <c r="G397" s="1">
        <v>-1.321738E-5</v>
      </c>
    </row>
    <row r="398" spans="2:7" x14ac:dyDescent="0.25">
      <c r="B398">
        <v>0.73470000000000002</v>
      </c>
      <c r="C398">
        <v>3.0870000000000002E-2</v>
      </c>
      <c r="D398" s="1">
        <v>-3.849776E-5</v>
      </c>
      <c r="E398">
        <v>5.6999999999999998E-4</v>
      </c>
      <c r="F398" s="1">
        <v>-2.277372E-5</v>
      </c>
      <c r="G398" s="1">
        <v>-1.297396E-5</v>
      </c>
    </row>
    <row r="399" spans="2:7" x14ac:dyDescent="0.25">
      <c r="B399">
        <v>0.73655999999999999</v>
      </c>
      <c r="C399">
        <v>6.6841999999999999E-2</v>
      </c>
      <c r="D399" s="1">
        <v>-3.8425220000000001E-5</v>
      </c>
      <c r="E399">
        <v>5.6999999999999998E-4</v>
      </c>
      <c r="F399" s="1">
        <v>-2.3065790000000001E-5</v>
      </c>
      <c r="G399" s="1">
        <v>-1.3088219999999999E-5</v>
      </c>
    </row>
    <row r="400" spans="2:7" x14ac:dyDescent="0.25">
      <c r="B400">
        <v>0.73841999999999997</v>
      </c>
      <c r="C400">
        <v>7.8833E-2</v>
      </c>
      <c r="D400" s="1">
        <v>-3.8606070000000001E-5</v>
      </c>
      <c r="E400">
        <v>5.6999999999999998E-4</v>
      </c>
      <c r="F400" s="1">
        <v>-2.2780670000000002E-5</v>
      </c>
      <c r="G400" s="1">
        <v>-1.322334E-5</v>
      </c>
    </row>
    <row r="401" spans="2:7" x14ac:dyDescent="0.25">
      <c r="B401">
        <v>0.74028000000000005</v>
      </c>
      <c r="C401">
        <v>8.0545000000000005E-2</v>
      </c>
      <c r="D401" s="1">
        <v>-3.9053249999999997E-5</v>
      </c>
      <c r="E401">
        <v>5.6899999999999995E-4</v>
      </c>
      <c r="F401" s="1">
        <v>-2.2755839999999999E-5</v>
      </c>
      <c r="G401" s="1">
        <v>-1.284878E-5</v>
      </c>
    </row>
    <row r="402" spans="2:7" x14ac:dyDescent="0.25">
      <c r="B402">
        <v>0.74214000000000002</v>
      </c>
      <c r="C402">
        <v>8.2257999999999998E-2</v>
      </c>
      <c r="D402" s="1">
        <v>-3.890121E-5</v>
      </c>
      <c r="E402">
        <v>5.6899999999999995E-4</v>
      </c>
      <c r="F402" s="1">
        <v>-2.2784649999999999E-5</v>
      </c>
      <c r="G402" s="1">
        <v>-1.313988E-5</v>
      </c>
    </row>
    <row r="403" spans="2:7" x14ac:dyDescent="0.25">
      <c r="B403">
        <v>0.74399999999999999</v>
      </c>
      <c r="C403">
        <v>8.2257999999999998E-2</v>
      </c>
      <c r="D403" s="1">
        <v>-3.8735259999999999E-5</v>
      </c>
      <c r="E403">
        <v>5.6999999999999998E-4</v>
      </c>
      <c r="F403" s="1">
        <v>-2.329627E-5</v>
      </c>
      <c r="G403" s="1">
        <v>-1.308126E-5</v>
      </c>
    </row>
    <row r="404" spans="2:7" x14ac:dyDescent="0.25">
      <c r="B404">
        <v>0.74585999999999997</v>
      </c>
      <c r="C404">
        <v>8.2257999999999998E-2</v>
      </c>
      <c r="D404" s="1">
        <v>-3.8423229999999997E-5</v>
      </c>
      <c r="E404">
        <v>5.6899999999999995E-4</v>
      </c>
      <c r="F404" s="1">
        <v>-2.302605E-5</v>
      </c>
      <c r="G404" s="1">
        <v>-1.318161E-5</v>
      </c>
    </row>
    <row r="405" spans="2:7" x14ac:dyDescent="0.25">
      <c r="B405">
        <v>0.74772000000000005</v>
      </c>
      <c r="C405">
        <v>8.3971000000000004E-2</v>
      </c>
      <c r="D405" s="1">
        <v>-3.860906E-5</v>
      </c>
      <c r="E405">
        <v>5.6999999999999998E-4</v>
      </c>
      <c r="F405" s="1">
        <v>-2.316613E-5</v>
      </c>
      <c r="G405" s="1">
        <v>-1.250203E-5</v>
      </c>
    </row>
    <row r="406" spans="2:7" x14ac:dyDescent="0.25">
      <c r="B406">
        <v>0.74958000000000002</v>
      </c>
      <c r="C406">
        <v>7.8833E-2</v>
      </c>
      <c r="D406" s="1">
        <v>-3.8768050000000002E-5</v>
      </c>
      <c r="E406">
        <v>5.6999999999999998E-4</v>
      </c>
      <c r="F406" s="1">
        <v>-2.2753849999999999E-5</v>
      </c>
      <c r="G406" s="1">
        <v>-1.292429E-5</v>
      </c>
    </row>
    <row r="407" spans="2:7" x14ac:dyDescent="0.25">
      <c r="B407">
        <v>0.75144</v>
      </c>
      <c r="C407">
        <v>8.0545000000000005E-2</v>
      </c>
      <c r="D407" s="1">
        <v>-3.8775010000000001E-5</v>
      </c>
      <c r="E407">
        <v>5.6999999999999998E-4</v>
      </c>
      <c r="F407" s="1">
        <v>-2.2871080000000001E-5</v>
      </c>
      <c r="G407" s="1">
        <v>-1.329686E-5</v>
      </c>
    </row>
    <row r="408" spans="2:7" x14ac:dyDescent="0.25">
      <c r="B408">
        <v>0.75329999999999997</v>
      </c>
      <c r="C408">
        <v>8.5683999999999996E-2</v>
      </c>
      <c r="D408" s="1">
        <v>-3.8592159999999997E-5</v>
      </c>
      <c r="E408">
        <v>5.6899999999999995E-4</v>
      </c>
      <c r="F408" s="1">
        <v>-2.3270439999999999E-5</v>
      </c>
      <c r="G408" s="1">
        <v>-1.3148830000000001E-5</v>
      </c>
    </row>
    <row r="409" spans="2:7" x14ac:dyDescent="0.25">
      <c r="B409">
        <v>0.75516000000000005</v>
      </c>
      <c r="C409">
        <v>8.2257999999999998E-2</v>
      </c>
      <c r="D409" s="1">
        <v>-3.8845559999999997E-5</v>
      </c>
      <c r="E409">
        <v>5.6999999999999998E-4</v>
      </c>
      <c r="F409" s="1">
        <v>-2.2959489999999999E-5</v>
      </c>
      <c r="G409" s="1">
        <v>-1.2543760000000001E-5</v>
      </c>
    </row>
    <row r="410" spans="2:7" x14ac:dyDescent="0.25">
      <c r="B410">
        <v>0.75702000000000003</v>
      </c>
      <c r="C410">
        <v>8.0545000000000005E-2</v>
      </c>
      <c r="D410" s="1">
        <v>-3.8537510000000002E-5</v>
      </c>
      <c r="E410">
        <v>5.6899999999999995E-4</v>
      </c>
      <c r="F410" s="1">
        <v>-2.3303219999999999E-5</v>
      </c>
      <c r="G410" s="1">
        <v>-1.3271029999999999E-5</v>
      </c>
    </row>
    <row r="411" spans="2:7" x14ac:dyDescent="0.25">
      <c r="B411">
        <v>0.75888</v>
      </c>
      <c r="C411">
        <v>8.2257999999999998E-2</v>
      </c>
      <c r="D411" s="1">
        <v>-3.8970770000000001E-5</v>
      </c>
      <c r="E411">
        <v>5.6899999999999995E-4</v>
      </c>
      <c r="F411" s="1">
        <v>-2.2720080000000002E-5</v>
      </c>
      <c r="G411" s="1">
        <v>-1.3086230000000001E-5</v>
      </c>
    </row>
    <row r="412" spans="2:7" x14ac:dyDescent="0.25">
      <c r="B412">
        <v>0.76073999999999997</v>
      </c>
      <c r="C412">
        <v>8.9109999999999995E-2</v>
      </c>
      <c r="D412" s="1">
        <v>-3.8406330000000001E-5</v>
      </c>
      <c r="E412">
        <v>5.6899999999999995E-4</v>
      </c>
      <c r="F412" s="1">
        <v>-2.2842270000000001E-5</v>
      </c>
      <c r="G412" s="1">
        <v>-1.285474E-5</v>
      </c>
    </row>
    <row r="413" spans="2:7" x14ac:dyDescent="0.25">
      <c r="B413">
        <v>0.76259999999999994</v>
      </c>
      <c r="C413">
        <v>8.0545000000000005E-2</v>
      </c>
      <c r="D413" s="1">
        <v>-3.8793890000000001E-5</v>
      </c>
      <c r="E413">
        <v>5.6899999999999995E-4</v>
      </c>
      <c r="F413" s="1">
        <v>-2.3197920000000002E-5</v>
      </c>
      <c r="G413" s="1">
        <v>-1.2771279999999999E-5</v>
      </c>
    </row>
    <row r="414" spans="2:7" x14ac:dyDescent="0.25">
      <c r="B414">
        <v>0.76446000000000003</v>
      </c>
      <c r="C414">
        <v>8.2257999999999998E-2</v>
      </c>
      <c r="D414" s="1">
        <v>-3.8826679999999997E-5</v>
      </c>
      <c r="E414">
        <v>5.6999999999999998E-4</v>
      </c>
      <c r="F414" s="1">
        <v>-2.2621729999999999E-5</v>
      </c>
      <c r="G414" s="1">
        <v>-1.335647E-5</v>
      </c>
    </row>
    <row r="415" spans="2:7" x14ac:dyDescent="0.25">
      <c r="B415">
        <v>0.76632</v>
      </c>
      <c r="C415">
        <v>8.2257999999999998E-2</v>
      </c>
      <c r="D415" s="1">
        <v>-3.8659740000000001E-5</v>
      </c>
      <c r="E415">
        <v>5.6999999999999998E-4</v>
      </c>
      <c r="F415" s="1">
        <v>-2.287902E-5</v>
      </c>
      <c r="G415" s="1">
        <v>-1.3086230000000001E-5</v>
      </c>
    </row>
    <row r="416" spans="2:7" x14ac:dyDescent="0.25">
      <c r="B416">
        <v>0.76817999999999997</v>
      </c>
      <c r="C416">
        <v>8.7397000000000002E-2</v>
      </c>
      <c r="D416" s="1">
        <v>-3.8807799999999998E-5</v>
      </c>
      <c r="E416">
        <v>5.6999999999999998E-4</v>
      </c>
      <c r="F416" s="1">
        <v>-2.287902E-5</v>
      </c>
      <c r="G416" s="1">
        <v>-1.2901439999999999E-5</v>
      </c>
    </row>
    <row r="417" spans="2:7" x14ac:dyDescent="0.25">
      <c r="B417">
        <v>0.77003999999999995</v>
      </c>
      <c r="C417">
        <v>7.8833E-2</v>
      </c>
      <c r="D417" s="1">
        <v>-3.8557380000000003E-5</v>
      </c>
      <c r="E417">
        <v>5.6999999999999998E-4</v>
      </c>
      <c r="F417" s="1">
        <v>-2.3316140000000001E-5</v>
      </c>
      <c r="G417" s="1">
        <v>-1.265405E-5</v>
      </c>
    </row>
    <row r="418" spans="2:7" x14ac:dyDescent="0.25">
      <c r="B418">
        <v>0.77190000000000003</v>
      </c>
      <c r="C418">
        <v>7.8833E-2</v>
      </c>
      <c r="D418" s="1">
        <v>-3.8493779999999999E-5</v>
      </c>
      <c r="E418">
        <v>5.6999999999999998E-4</v>
      </c>
      <c r="F418" s="1">
        <v>-2.2743919999999999E-5</v>
      </c>
      <c r="G418" s="1">
        <v>-1.316572E-5</v>
      </c>
    </row>
    <row r="419" spans="2:7" x14ac:dyDescent="0.25">
      <c r="B419">
        <v>0.77376</v>
      </c>
      <c r="C419">
        <v>8.0545000000000005E-2</v>
      </c>
      <c r="D419" s="1">
        <v>-3.8544460000000001E-5</v>
      </c>
      <c r="E419">
        <v>5.6899999999999995E-4</v>
      </c>
      <c r="F419" s="1">
        <v>-2.2707159999999999E-5</v>
      </c>
      <c r="G419" s="1">
        <v>-1.306934E-5</v>
      </c>
    </row>
    <row r="420" spans="2:7" x14ac:dyDescent="0.25">
      <c r="B420">
        <v>0.77561999999999998</v>
      </c>
      <c r="C420">
        <v>8.0545000000000005E-2</v>
      </c>
      <c r="D420" s="1">
        <v>-3.8583220000000002E-5</v>
      </c>
      <c r="E420">
        <v>5.6999999999999998E-4</v>
      </c>
      <c r="F420" s="1">
        <v>-2.304592E-5</v>
      </c>
      <c r="G420" s="1">
        <v>-1.2943160000000001E-5</v>
      </c>
    </row>
    <row r="421" spans="2:7" x14ac:dyDescent="0.25">
      <c r="B421">
        <v>0.77747999999999995</v>
      </c>
      <c r="C421">
        <v>8.3971000000000004E-2</v>
      </c>
      <c r="D421" s="1">
        <v>-3.8510680000000002E-5</v>
      </c>
      <c r="E421">
        <v>5.6999999999999998E-4</v>
      </c>
      <c r="F421" s="1">
        <v>-2.2676359999999999E-5</v>
      </c>
      <c r="G421" s="1">
        <v>-1.311107E-5</v>
      </c>
    </row>
    <row r="422" spans="2:7" x14ac:dyDescent="0.25">
      <c r="B422">
        <v>0.77934000000000003</v>
      </c>
      <c r="C422">
        <v>9.7674999999999998E-2</v>
      </c>
      <c r="D422" s="1">
        <v>-3.8793890000000001E-5</v>
      </c>
      <c r="E422">
        <v>5.6899999999999995E-4</v>
      </c>
      <c r="F422" s="1">
        <v>-2.3130359999999999E-5</v>
      </c>
      <c r="G422" s="1">
        <v>-1.3188570000000001E-5</v>
      </c>
    </row>
    <row r="423" spans="2:7" x14ac:dyDescent="0.25">
      <c r="B423">
        <v>0.78120000000000001</v>
      </c>
      <c r="C423">
        <v>0.125082</v>
      </c>
      <c r="D423" s="1">
        <v>-3.8429190000000001E-5</v>
      </c>
      <c r="E423">
        <v>5.6999999999999998E-4</v>
      </c>
      <c r="F423" s="1">
        <v>-2.2838290000000001E-5</v>
      </c>
      <c r="G423" s="1">
        <v>-1.3275000000000001E-5</v>
      </c>
    </row>
    <row r="424" spans="2:7" x14ac:dyDescent="0.25">
      <c r="B424">
        <v>0.78305999999999998</v>
      </c>
      <c r="C424">
        <v>0.13878599999999999</v>
      </c>
      <c r="D424" s="1">
        <v>-3.8934009999999998E-5</v>
      </c>
      <c r="E424">
        <v>5.6899999999999995E-4</v>
      </c>
      <c r="F424" s="1">
        <v>-2.3139300000000001E-5</v>
      </c>
      <c r="G424" s="1">
        <v>-1.311008E-5</v>
      </c>
    </row>
    <row r="425" spans="2:7" x14ac:dyDescent="0.25">
      <c r="B425">
        <v>0.78491999999999995</v>
      </c>
      <c r="C425">
        <v>0.10624</v>
      </c>
      <c r="D425" s="1">
        <v>-3.8734269999999997E-5</v>
      </c>
      <c r="E425">
        <v>5.6899999999999995E-4</v>
      </c>
      <c r="F425" s="1">
        <v>-2.2632650000000001E-5</v>
      </c>
      <c r="G425" s="1">
        <v>-1.2808039999999999E-5</v>
      </c>
    </row>
    <row r="426" spans="2:7" x14ac:dyDescent="0.25">
      <c r="B426">
        <v>0.78678000000000003</v>
      </c>
      <c r="C426">
        <v>8.5683999999999996E-2</v>
      </c>
      <c r="D426" s="1">
        <v>-3.8803829999999998E-5</v>
      </c>
      <c r="E426">
        <v>5.6899999999999995E-4</v>
      </c>
      <c r="F426" s="1">
        <v>-2.298135E-5</v>
      </c>
      <c r="G426" s="1">
        <v>-1.3115050000000001E-5</v>
      </c>
    </row>
    <row r="427" spans="2:7" x14ac:dyDescent="0.25">
      <c r="B427">
        <v>0.78864000000000001</v>
      </c>
      <c r="C427">
        <v>8.7397000000000002E-2</v>
      </c>
      <c r="D427" s="1">
        <v>-3.8439129999999998E-5</v>
      </c>
      <c r="E427">
        <v>5.6899999999999995E-4</v>
      </c>
      <c r="F427" s="1">
        <v>-2.2652519999999998E-5</v>
      </c>
      <c r="G427" s="1">
        <v>-1.2939190000000001E-5</v>
      </c>
    </row>
    <row r="428" spans="2:7" x14ac:dyDescent="0.25">
      <c r="B428">
        <v>0.79049999999999998</v>
      </c>
      <c r="C428">
        <v>8.3971000000000004E-2</v>
      </c>
      <c r="D428" s="1">
        <v>-3.8836620000000002E-5</v>
      </c>
      <c r="E428">
        <v>5.6999999999999998E-4</v>
      </c>
      <c r="F428" s="1">
        <v>-2.2799550000000001E-5</v>
      </c>
      <c r="G428" s="1">
        <v>-1.299781E-5</v>
      </c>
    </row>
    <row r="429" spans="2:7" x14ac:dyDescent="0.25">
      <c r="B429">
        <v>0.79235999999999995</v>
      </c>
      <c r="C429">
        <v>8.2257999999999998E-2</v>
      </c>
      <c r="D429" s="1">
        <v>-3.8648810000000002E-5</v>
      </c>
      <c r="E429">
        <v>5.6899999999999995E-4</v>
      </c>
      <c r="F429" s="1">
        <v>-2.2751869999999999E-5</v>
      </c>
      <c r="G429" s="1">
        <v>-1.323924E-5</v>
      </c>
    </row>
    <row r="430" spans="2:7" x14ac:dyDescent="0.25">
      <c r="B430">
        <v>0.79422000000000004</v>
      </c>
      <c r="C430">
        <v>8.3971000000000004E-2</v>
      </c>
      <c r="D430" s="1">
        <v>-3.8980709999999998E-5</v>
      </c>
      <c r="E430">
        <v>5.6899999999999995E-4</v>
      </c>
      <c r="F430" s="1">
        <v>-2.2668419999999999E-5</v>
      </c>
      <c r="G430" s="1">
        <v>-1.340019E-5</v>
      </c>
    </row>
    <row r="431" spans="2:7" x14ac:dyDescent="0.25">
      <c r="B431">
        <v>0.79608000000000001</v>
      </c>
      <c r="C431">
        <v>8.0545000000000005E-2</v>
      </c>
      <c r="D431" s="1">
        <v>-3.8412299999999998E-5</v>
      </c>
      <c r="E431">
        <v>5.6899999999999995E-4</v>
      </c>
      <c r="F431" s="1">
        <v>-2.2806499999999999E-5</v>
      </c>
      <c r="G431" s="1">
        <v>-1.2975950000000001E-5</v>
      </c>
    </row>
    <row r="432" spans="2:7" x14ac:dyDescent="0.25">
      <c r="B432">
        <v>0.79793999999999998</v>
      </c>
      <c r="C432">
        <v>8.0545000000000005E-2</v>
      </c>
      <c r="D432" s="1">
        <v>-3.8883330000000003E-5</v>
      </c>
      <c r="E432">
        <v>5.6899999999999995E-4</v>
      </c>
      <c r="F432" s="1">
        <v>-2.332508E-5</v>
      </c>
      <c r="G432" s="1">
        <v>-1.268087E-5</v>
      </c>
    </row>
    <row r="433" spans="2:7" x14ac:dyDescent="0.25">
      <c r="B433">
        <v>0.79979999999999996</v>
      </c>
      <c r="C433">
        <v>8.3971000000000004E-2</v>
      </c>
      <c r="D433" s="1">
        <v>-3.870942E-5</v>
      </c>
      <c r="E433">
        <v>5.6899999999999995E-4</v>
      </c>
      <c r="F433" s="1">
        <v>-2.316414E-5</v>
      </c>
      <c r="G433" s="1">
        <v>-1.3457810000000001E-5</v>
      </c>
    </row>
    <row r="434" spans="2:7" x14ac:dyDescent="0.25">
      <c r="B434">
        <v>0.80166000000000004</v>
      </c>
      <c r="C434">
        <v>8.2257999999999998E-2</v>
      </c>
      <c r="D434" s="1">
        <v>-3.850173E-5</v>
      </c>
      <c r="E434">
        <v>5.6999999999999998E-4</v>
      </c>
      <c r="F434" s="1">
        <v>-2.3113469999999999E-5</v>
      </c>
      <c r="G434" s="1">
        <v>-1.3157769999999999E-5</v>
      </c>
    </row>
    <row r="435" spans="2:7" x14ac:dyDescent="0.25">
      <c r="B435">
        <v>0.80352000000000001</v>
      </c>
      <c r="C435">
        <v>7.8833E-2</v>
      </c>
      <c r="D435" s="1">
        <v>-3.896282E-5</v>
      </c>
      <c r="E435">
        <v>5.6999999999999998E-4</v>
      </c>
      <c r="F435" s="1">
        <v>-2.3602239999999999E-5</v>
      </c>
      <c r="G435" s="1">
        <v>-1.3313749999999999E-5</v>
      </c>
    </row>
    <row r="436" spans="2:7" x14ac:dyDescent="0.25">
      <c r="B436">
        <v>0.80537999999999998</v>
      </c>
      <c r="C436">
        <v>8.3971000000000004E-2</v>
      </c>
      <c r="D436" s="1">
        <v>-3.8419250000000003E-5</v>
      </c>
      <c r="E436">
        <v>5.6899999999999995E-4</v>
      </c>
      <c r="F436" s="1">
        <v>-2.3091619999999999E-5</v>
      </c>
      <c r="G436" s="1">
        <v>-1.2859710000000001E-5</v>
      </c>
    </row>
    <row r="437" spans="2:7" x14ac:dyDescent="0.25">
      <c r="B437">
        <v>0.80723999999999996</v>
      </c>
      <c r="C437">
        <v>8.3971000000000004E-2</v>
      </c>
      <c r="D437" s="1">
        <v>-3.8909160000000001E-5</v>
      </c>
      <c r="E437">
        <v>5.6999999999999998E-4</v>
      </c>
      <c r="F437" s="1">
        <v>-2.3234670000000001E-5</v>
      </c>
      <c r="G437" s="1">
        <v>-1.30445E-5</v>
      </c>
    </row>
    <row r="438" spans="2:7" x14ac:dyDescent="0.25">
      <c r="B438">
        <v>0.80910000000000004</v>
      </c>
      <c r="C438">
        <v>8.0545000000000005E-2</v>
      </c>
      <c r="D438" s="1">
        <v>-3.8491800000000003E-5</v>
      </c>
      <c r="E438">
        <v>5.6999999999999998E-4</v>
      </c>
      <c r="F438" s="1">
        <v>-2.2807500000000001E-5</v>
      </c>
      <c r="G438" s="1">
        <v>-1.3027609999999999E-5</v>
      </c>
    </row>
    <row r="439" spans="2:7" x14ac:dyDescent="0.25">
      <c r="B439">
        <v>0.81096000000000001</v>
      </c>
      <c r="C439">
        <v>8.3971000000000004E-2</v>
      </c>
      <c r="D439" s="1">
        <v>-3.8472910000000003E-5</v>
      </c>
      <c r="E439">
        <v>5.6999999999999998E-4</v>
      </c>
      <c r="F439" s="1">
        <v>-2.2906839999999998E-5</v>
      </c>
      <c r="G439" s="1">
        <v>-1.3238240000000001E-5</v>
      </c>
    </row>
    <row r="440" spans="2:7" x14ac:dyDescent="0.25">
      <c r="B440">
        <v>0.81281999999999999</v>
      </c>
      <c r="C440">
        <v>8.7397000000000002E-2</v>
      </c>
      <c r="D440" s="1">
        <v>-3.8907179999999998E-5</v>
      </c>
      <c r="E440">
        <v>5.6899999999999995E-4</v>
      </c>
      <c r="F440" s="1">
        <v>-2.32148E-5</v>
      </c>
      <c r="G440" s="1">
        <v>-1.2954089999999999E-5</v>
      </c>
    </row>
    <row r="441" spans="2:7" x14ac:dyDescent="0.25">
      <c r="B441">
        <v>0.81467999999999996</v>
      </c>
      <c r="C441">
        <v>8.3971000000000004E-2</v>
      </c>
      <c r="D441" s="1">
        <v>-3.8790910000000002E-5</v>
      </c>
      <c r="E441">
        <v>5.6999999999999998E-4</v>
      </c>
      <c r="F441" s="1">
        <v>-2.3048899999999999E-5</v>
      </c>
      <c r="G441" s="1">
        <v>-1.2859710000000001E-5</v>
      </c>
    </row>
    <row r="442" spans="2:7" x14ac:dyDescent="0.25">
      <c r="B442">
        <v>0.81654000000000004</v>
      </c>
      <c r="C442">
        <v>8.3971000000000004E-2</v>
      </c>
      <c r="D442" s="1">
        <v>-3.852856E-5</v>
      </c>
      <c r="E442">
        <v>5.6999999999999998E-4</v>
      </c>
      <c r="F442" s="1">
        <v>-2.3137320000000001E-5</v>
      </c>
      <c r="G442" s="1">
        <v>-1.325017E-5</v>
      </c>
    </row>
    <row r="443" spans="2:7" x14ac:dyDescent="0.25">
      <c r="B443">
        <v>0.81840000000000002</v>
      </c>
      <c r="C443">
        <v>8.3971000000000004E-2</v>
      </c>
      <c r="D443" s="1">
        <v>-3.8584210000000003E-5</v>
      </c>
      <c r="E443">
        <v>5.6899999999999995E-4</v>
      </c>
      <c r="F443" s="1">
        <v>-2.2854190000000001E-5</v>
      </c>
      <c r="G443" s="1">
        <v>-1.291833E-5</v>
      </c>
    </row>
    <row r="444" spans="2:7" x14ac:dyDescent="0.25">
      <c r="B444">
        <v>0.82025999999999999</v>
      </c>
      <c r="C444">
        <v>8.7397000000000002E-2</v>
      </c>
      <c r="D444" s="1">
        <v>-3.8653769999999997E-5</v>
      </c>
      <c r="E444">
        <v>5.6899999999999995E-4</v>
      </c>
      <c r="F444" s="1">
        <v>-2.2874059999999999E-5</v>
      </c>
      <c r="G444" s="1">
        <v>-1.3201479999999999E-5</v>
      </c>
    </row>
    <row r="445" spans="2:7" x14ac:dyDescent="0.25">
      <c r="B445">
        <v>0.82211999999999996</v>
      </c>
      <c r="C445">
        <v>7.8833E-2</v>
      </c>
      <c r="D445" s="1">
        <v>-3.8940960000000003E-5</v>
      </c>
      <c r="E445">
        <v>5.6899999999999995E-4</v>
      </c>
      <c r="F445" s="1">
        <v>-2.259093E-5</v>
      </c>
      <c r="G445" s="1">
        <v>-1.2975950000000001E-5</v>
      </c>
    </row>
    <row r="446" spans="2:7" x14ac:dyDescent="0.25">
      <c r="B446">
        <v>0.82398000000000005</v>
      </c>
      <c r="C446">
        <v>7.8833E-2</v>
      </c>
      <c r="D446" s="1">
        <v>-3.8678620000000001E-5</v>
      </c>
      <c r="E446">
        <v>5.6999999999999998E-4</v>
      </c>
      <c r="F446" s="1">
        <v>-2.3218780000000001E-5</v>
      </c>
      <c r="G446" s="1">
        <v>-1.301967E-5</v>
      </c>
    </row>
    <row r="447" spans="2:7" x14ac:dyDescent="0.25">
      <c r="B447">
        <v>0.82584000000000002</v>
      </c>
      <c r="C447">
        <v>7.7119999999999994E-2</v>
      </c>
      <c r="D447" s="1">
        <v>-3.8588189999999997E-5</v>
      </c>
      <c r="E447">
        <v>5.6899999999999995E-4</v>
      </c>
      <c r="F447" s="1">
        <v>-2.291379E-5</v>
      </c>
      <c r="G447" s="1">
        <v>-1.311008E-5</v>
      </c>
    </row>
    <row r="448" spans="2:7" x14ac:dyDescent="0.25">
      <c r="B448">
        <v>0.82769999999999999</v>
      </c>
      <c r="C448">
        <v>6.6841999999999999E-2</v>
      </c>
      <c r="D448" s="1">
        <v>-3.8853509999999997E-5</v>
      </c>
      <c r="E448">
        <v>5.6999999999999998E-4</v>
      </c>
      <c r="F448" s="1">
        <v>-2.2858160000000001E-5</v>
      </c>
      <c r="G448" s="1">
        <v>-1.2789170000000001E-5</v>
      </c>
    </row>
    <row r="449" spans="2:7" x14ac:dyDescent="0.25">
      <c r="B449">
        <v>0.82955999999999996</v>
      </c>
      <c r="C449">
        <v>5.4850999999999997E-2</v>
      </c>
      <c r="D449" s="1">
        <v>-3.8754139999999998E-5</v>
      </c>
      <c r="E449">
        <v>5.6899999999999995E-4</v>
      </c>
      <c r="F449" s="1">
        <v>-2.305884E-5</v>
      </c>
      <c r="G449" s="1">
        <v>-1.310014E-5</v>
      </c>
    </row>
    <row r="450" spans="2:7" x14ac:dyDescent="0.25">
      <c r="B450">
        <v>0.83142000000000005</v>
      </c>
      <c r="C450">
        <v>2.5731E-2</v>
      </c>
      <c r="D450" s="1">
        <v>-3.8548440000000001E-5</v>
      </c>
      <c r="E450">
        <v>5.6999999999999998E-4</v>
      </c>
      <c r="F450" s="1">
        <v>-2.3240630000000001E-5</v>
      </c>
      <c r="G450" s="1">
        <v>-1.31061E-5</v>
      </c>
    </row>
    <row r="451" spans="2:7" x14ac:dyDescent="0.25">
      <c r="B451">
        <v>0.83328000000000002</v>
      </c>
      <c r="C451">
        <v>4.2861000000000003E-2</v>
      </c>
      <c r="D451" s="1">
        <v>-3.8561359999999997E-5</v>
      </c>
      <c r="E451">
        <v>5.6899999999999995E-4</v>
      </c>
      <c r="F451" s="1">
        <v>-2.3034E-5</v>
      </c>
      <c r="G451" s="1">
        <v>-1.3197509999999999E-5</v>
      </c>
    </row>
    <row r="452" spans="2:7" x14ac:dyDescent="0.25">
      <c r="B452">
        <v>0.83513999999999999</v>
      </c>
      <c r="C452">
        <v>7.3693999999999996E-2</v>
      </c>
      <c r="D452" s="1">
        <v>-3.8696499999999998E-5</v>
      </c>
      <c r="E452">
        <v>5.6899999999999995E-4</v>
      </c>
      <c r="F452" s="1">
        <v>-2.302208E-5</v>
      </c>
      <c r="G452" s="1">
        <v>-1.3344550000000001E-5</v>
      </c>
    </row>
    <row r="453" spans="2:7" x14ac:dyDescent="0.25">
      <c r="B453">
        <v>0.83699999999999997</v>
      </c>
      <c r="C453">
        <v>8.3971000000000004E-2</v>
      </c>
      <c r="D453" s="1">
        <v>-3.8722340000000003E-5</v>
      </c>
      <c r="E453">
        <v>5.6999999999999998E-4</v>
      </c>
      <c r="F453" s="1">
        <v>-2.2761799999999999E-5</v>
      </c>
      <c r="G453" s="1">
        <v>-1.31687E-5</v>
      </c>
    </row>
    <row r="454" spans="2:7" x14ac:dyDescent="0.25">
      <c r="B454">
        <v>0.83886000000000005</v>
      </c>
      <c r="C454">
        <v>8.3971000000000004E-2</v>
      </c>
      <c r="D454" s="1">
        <v>-3.8451049999999998E-5</v>
      </c>
      <c r="E454">
        <v>5.6999999999999998E-4</v>
      </c>
      <c r="F454" s="1">
        <v>-2.276975E-5</v>
      </c>
      <c r="G454" s="1">
        <v>-1.31071E-5</v>
      </c>
    </row>
    <row r="455" spans="2:7" x14ac:dyDescent="0.25">
      <c r="B455">
        <v>0.84072000000000002</v>
      </c>
      <c r="C455">
        <v>7.8833E-2</v>
      </c>
      <c r="D455" s="1">
        <v>-3.867464E-5</v>
      </c>
      <c r="E455">
        <v>5.6899999999999995E-4</v>
      </c>
      <c r="F455" s="1">
        <v>-2.2965449999999999E-5</v>
      </c>
      <c r="G455" s="1">
        <v>-1.287362E-5</v>
      </c>
    </row>
    <row r="456" spans="2:7" x14ac:dyDescent="0.25">
      <c r="B456">
        <v>0.84258</v>
      </c>
      <c r="C456">
        <v>8.2257999999999998E-2</v>
      </c>
      <c r="D456" s="1">
        <v>-3.841329E-5</v>
      </c>
      <c r="E456">
        <v>5.6899999999999995E-4</v>
      </c>
      <c r="F456" s="1">
        <v>-2.32456E-5</v>
      </c>
      <c r="G456" s="1">
        <v>-1.3119020000000001E-5</v>
      </c>
    </row>
    <row r="457" spans="2:7" x14ac:dyDescent="0.25">
      <c r="B457">
        <v>0.84443999999999997</v>
      </c>
      <c r="C457">
        <v>8.2257999999999998E-2</v>
      </c>
      <c r="D457" s="1">
        <v>-3.8542479999999998E-5</v>
      </c>
      <c r="E457">
        <v>5.6999999999999998E-4</v>
      </c>
      <c r="F457" s="1">
        <v>-2.3094600000000001E-5</v>
      </c>
      <c r="G457" s="1">
        <v>-1.30445E-5</v>
      </c>
    </row>
    <row r="458" spans="2:7" x14ac:dyDescent="0.25">
      <c r="B458">
        <v>0.84630000000000005</v>
      </c>
      <c r="C458">
        <v>8.0545000000000005E-2</v>
      </c>
      <c r="D458" s="1">
        <v>-3.862098E-5</v>
      </c>
      <c r="E458">
        <v>5.6899999999999995E-4</v>
      </c>
      <c r="F458" s="1">
        <v>-2.3101549999999999E-5</v>
      </c>
      <c r="G458" s="1">
        <v>-1.306736E-5</v>
      </c>
    </row>
    <row r="459" spans="2:7" x14ac:dyDescent="0.25">
      <c r="B459">
        <v>0.84816000000000003</v>
      </c>
      <c r="C459">
        <v>8.3971000000000004E-2</v>
      </c>
      <c r="D459" s="1">
        <v>-3.8720349999999999E-5</v>
      </c>
      <c r="E459">
        <v>5.6999999999999998E-4</v>
      </c>
      <c r="F459" s="1">
        <v>-2.3084670000000001E-5</v>
      </c>
      <c r="G459" s="1">
        <v>-1.275042E-5</v>
      </c>
    </row>
    <row r="460" spans="2:7" x14ac:dyDescent="0.25">
      <c r="B460">
        <v>0.85002</v>
      </c>
      <c r="C460">
        <v>8.3971000000000004E-2</v>
      </c>
      <c r="D460" s="1">
        <v>-3.8721350000000002E-5</v>
      </c>
      <c r="E460">
        <v>5.6999999999999998E-4</v>
      </c>
      <c r="F460" s="1">
        <v>-2.2790609999999999E-5</v>
      </c>
      <c r="G460" s="1">
        <v>-1.315081E-5</v>
      </c>
    </row>
    <row r="461" spans="2:7" x14ac:dyDescent="0.25">
      <c r="B461">
        <v>0.85187999999999997</v>
      </c>
      <c r="C461">
        <v>8.5683999999999996E-2</v>
      </c>
      <c r="D461" s="1">
        <v>-3.8757119999999997E-5</v>
      </c>
      <c r="E461">
        <v>5.6999999999999998E-4</v>
      </c>
      <c r="F461" s="1">
        <v>-2.3063800000000001E-5</v>
      </c>
      <c r="G461" s="1">
        <v>-1.2911369999999999E-5</v>
      </c>
    </row>
    <row r="462" spans="2:7" x14ac:dyDescent="0.25">
      <c r="B462">
        <v>0.85374000000000005</v>
      </c>
      <c r="C462">
        <v>8.3971000000000004E-2</v>
      </c>
      <c r="D462" s="1">
        <v>-3.8556390000000002E-5</v>
      </c>
      <c r="E462">
        <v>5.6899999999999995E-4</v>
      </c>
      <c r="F462" s="1">
        <v>-2.3033009999999999E-5</v>
      </c>
      <c r="G462" s="1">
        <v>-1.3121009999999999E-5</v>
      </c>
    </row>
    <row r="463" spans="2:7" x14ac:dyDescent="0.25">
      <c r="B463">
        <v>0.85560000000000003</v>
      </c>
      <c r="C463">
        <v>8.5683999999999996E-2</v>
      </c>
      <c r="D463" s="1">
        <v>-3.8618000000000002E-5</v>
      </c>
      <c r="E463">
        <v>5.6899999999999995E-4</v>
      </c>
      <c r="F463" s="1">
        <v>-2.3184999999999999E-5</v>
      </c>
      <c r="G463" s="1">
        <v>-1.2987869999999999E-5</v>
      </c>
    </row>
    <row r="464" spans="2:7" x14ac:dyDescent="0.25">
      <c r="B464">
        <v>0.85746</v>
      </c>
      <c r="C464">
        <v>8.2257999999999998E-2</v>
      </c>
      <c r="D464" s="1">
        <v>-3.8713400000000001E-5</v>
      </c>
      <c r="E464">
        <v>5.6999999999999998E-4</v>
      </c>
      <c r="F464" s="1">
        <v>-2.3289310000000001E-5</v>
      </c>
      <c r="G464" s="1">
        <v>-1.308126E-5</v>
      </c>
    </row>
    <row r="465" spans="2:7" x14ac:dyDescent="0.25">
      <c r="B465">
        <v>0.85931999999999997</v>
      </c>
      <c r="C465">
        <v>8.5683999999999996E-2</v>
      </c>
      <c r="D465" s="1">
        <v>-3.8401369999999999E-5</v>
      </c>
      <c r="E465">
        <v>5.6999999999999998E-4</v>
      </c>
      <c r="F465" s="1">
        <v>-2.277769E-5</v>
      </c>
      <c r="G465" s="1">
        <v>-1.317664E-5</v>
      </c>
    </row>
    <row r="466" spans="2:7" x14ac:dyDescent="0.25">
      <c r="B466">
        <v>0.86117999999999995</v>
      </c>
      <c r="C466">
        <v>8.3971000000000004E-2</v>
      </c>
      <c r="D466" s="1">
        <v>-3.861303E-5</v>
      </c>
      <c r="E466">
        <v>5.6899999999999995E-4</v>
      </c>
      <c r="F466" s="1">
        <v>-2.332508E-5</v>
      </c>
      <c r="G466" s="1">
        <v>-1.3133919999999999E-5</v>
      </c>
    </row>
    <row r="467" spans="2:7" x14ac:dyDescent="0.25">
      <c r="B467">
        <v>0.86304000000000003</v>
      </c>
      <c r="C467">
        <v>8.2257999999999998E-2</v>
      </c>
      <c r="D467" s="1">
        <v>-3.8773019999999998E-5</v>
      </c>
      <c r="E467">
        <v>5.6899999999999995E-4</v>
      </c>
      <c r="F467" s="1">
        <v>-2.2330649999999999E-5</v>
      </c>
      <c r="G467" s="1">
        <v>-1.310312E-5</v>
      </c>
    </row>
    <row r="468" spans="2:7" x14ac:dyDescent="0.25">
      <c r="B468">
        <v>0.8649</v>
      </c>
      <c r="C468">
        <v>8.3971000000000004E-2</v>
      </c>
      <c r="D468" s="1">
        <v>-3.8644830000000002E-5</v>
      </c>
      <c r="E468">
        <v>5.6899999999999995E-4</v>
      </c>
      <c r="F468" s="1">
        <v>-2.329428E-5</v>
      </c>
      <c r="G468" s="1">
        <v>-1.2943160000000001E-5</v>
      </c>
    </row>
    <row r="469" spans="2:7" x14ac:dyDescent="0.25">
      <c r="B469">
        <v>0.86675999999999997</v>
      </c>
      <c r="C469">
        <v>8.2257999999999998E-2</v>
      </c>
      <c r="D469" s="1">
        <v>-3.8567320000000001E-5</v>
      </c>
      <c r="E469">
        <v>5.6999999999999998E-4</v>
      </c>
      <c r="F469" s="1">
        <v>-2.2823389999999998E-5</v>
      </c>
      <c r="G469" s="1">
        <v>-1.30763E-5</v>
      </c>
    </row>
    <row r="470" spans="2:7" x14ac:dyDescent="0.25">
      <c r="B470">
        <v>0.86861999999999995</v>
      </c>
      <c r="C470">
        <v>8.2257999999999998E-2</v>
      </c>
      <c r="D470" s="1">
        <v>-3.8434160000000003E-5</v>
      </c>
      <c r="E470">
        <v>5.6899999999999995E-4</v>
      </c>
      <c r="F470" s="1">
        <v>-2.3122419999999999E-5</v>
      </c>
      <c r="G470" s="1">
        <v>-1.310014E-5</v>
      </c>
    </row>
    <row r="471" spans="2:7" x14ac:dyDescent="0.25">
      <c r="B471">
        <v>0.87048000000000003</v>
      </c>
      <c r="C471">
        <v>8.0545000000000005E-2</v>
      </c>
      <c r="D471" s="1">
        <v>-3.920033E-5</v>
      </c>
      <c r="E471">
        <v>5.6899999999999995E-4</v>
      </c>
      <c r="F471" s="1">
        <v>-2.2831339999999999E-5</v>
      </c>
      <c r="G471" s="1">
        <v>-1.2972970000000001E-5</v>
      </c>
    </row>
    <row r="472" spans="2:7" x14ac:dyDescent="0.25">
      <c r="B472">
        <v>0.87234</v>
      </c>
      <c r="C472">
        <v>7.7119999999999994E-2</v>
      </c>
      <c r="D472" s="1">
        <v>-3.8740230000000001E-5</v>
      </c>
      <c r="E472">
        <v>5.6999999999999998E-4</v>
      </c>
      <c r="F472" s="1">
        <v>-2.28671E-5</v>
      </c>
      <c r="G472" s="1">
        <v>-1.2975950000000001E-5</v>
      </c>
    </row>
    <row r="473" spans="2:7" x14ac:dyDescent="0.25">
      <c r="B473">
        <v>0.87419999999999998</v>
      </c>
      <c r="C473">
        <v>8.9109999999999995E-2</v>
      </c>
      <c r="D473" s="1">
        <v>-3.8506700000000002E-5</v>
      </c>
      <c r="E473">
        <v>5.6899999999999995E-4</v>
      </c>
      <c r="F473" s="1">
        <v>-2.2922739999999999E-5</v>
      </c>
      <c r="G473" s="1">
        <v>-1.317565E-5</v>
      </c>
    </row>
    <row r="474" spans="2:7" x14ac:dyDescent="0.25">
      <c r="B474">
        <v>0.87605999999999995</v>
      </c>
      <c r="C474">
        <v>9.7674999999999998E-2</v>
      </c>
      <c r="D474" s="1">
        <v>-3.8461979999999997E-5</v>
      </c>
      <c r="E474">
        <v>5.6899999999999995E-4</v>
      </c>
      <c r="F474" s="1">
        <v>-2.3378719999999998E-5</v>
      </c>
      <c r="G474" s="1">
        <v>-1.292131E-5</v>
      </c>
    </row>
    <row r="475" spans="2:7" x14ac:dyDescent="0.25">
      <c r="B475">
        <v>0.87792000000000003</v>
      </c>
      <c r="C475">
        <v>0.116517</v>
      </c>
      <c r="D475" s="1">
        <v>-3.8844570000000002E-5</v>
      </c>
      <c r="E475">
        <v>5.6899999999999995E-4</v>
      </c>
      <c r="F475" s="1">
        <v>-2.3104530000000001E-5</v>
      </c>
      <c r="G475" s="1">
        <v>-1.3011720000000001E-5</v>
      </c>
    </row>
    <row r="476" spans="2:7" x14ac:dyDescent="0.25">
      <c r="B476">
        <v>0.87978000000000001</v>
      </c>
      <c r="C476">
        <v>0.14221200000000001</v>
      </c>
      <c r="D476" s="1">
        <v>-3.8607070000000003E-5</v>
      </c>
      <c r="E476">
        <v>5.6899999999999995E-4</v>
      </c>
      <c r="F476" s="1">
        <v>-2.3238650000000002E-5</v>
      </c>
      <c r="G476" s="1">
        <v>-1.3167699999999999E-5</v>
      </c>
    </row>
    <row r="477" spans="2:7" x14ac:dyDescent="0.25">
      <c r="B477">
        <v>0.88163999999999998</v>
      </c>
      <c r="C477">
        <v>0.111378</v>
      </c>
      <c r="D477" s="1">
        <v>-3.8699489999999997E-5</v>
      </c>
      <c r="E477">
        <v>5.6899999999999995E-4</v>
      </c>
      <c r="F477" s="1">
        <v>-2.2653520000000001E-5</v>
      </c>
      <c r="G477" s="1">
        <v>-1.3232280000000001E-5</v>
      </c>
    </row>
    <row r="478" spans="2:7" x14ac:dyDescent="0.25">
      <c r="B478">
        <v>0.88349999999999995</v>
      </c>
      <c r="C478">
        <v>8.2257999999999998E-2</v>
      </c>
      <c r="D478" s="1">
        <v>-3.8325840000000001E-5</v>
      </c>
      <c r="E478">
        <v>5.6899999999999995E-4</v>
      </c>
      <c r="F478" s="1">
        <v>-2.2925720000000001E-5</v>
      </c>
      <c r="G478" s="1">
        <v>-1.311405E-5</v>
      </c>
    </row>
    <row r="479" spans="2:7" x14ac:dyDescent="0.25">
      <c r="B479">
        <v>0.88536000000000004</v>
      </c>
      <c r="C479">
        <v>8.0545000000000005E-2</v>
      </c>
      <c r="D479" s="1">
        <v>-3.8855500000000001E-5</v>
      </c>
      <c r="E479">
        <v>5.6999999999999998E-4</v>
      </c>
      <c r="F479" s="1">
        <v>-2.278564E-5</v>
      </c>
      <c r="G479" s="1">
        <v>-1.29531E-5</v>
      </c>
    </row>
    <row r="480" spans="2:7" x14ac:dyDescent="0.25">
      <c r="B480">
        <v>0.88722000000000001</v>
      </c>
      <c r="C480">
        <v>8.5683999999999996E-2</v>
      </c>
      <c r="D480" s="1">
        <v>-3.8789920000000001E-5</v>
      </c>
      <c r="E480">
        <v>5.6899999999999995E-4</v>
      </c>
      <c r="F480" s="1">
        <v>-2.2933660000000001E-5</v>
      </c>
      <c r="G480" s="1">
        <v>-1.3085240000000001E-5</v>
      </c>
    </row>
    <row r="481" spans="2:7" x14ac:dyDescent="0.25">
      <c r="B481">
        <v>0.88907999999999998</v>
      </c>
      <c r="C481">
        <v>8.2257999999999998E-2</v>
      </c>
      <c r="D481" s="1">
        <v>-3.8403350000000002E-5</v>
      </c>
      <c r="E481">
        <v>5.6899999999999995E-4</v>
      </c>
      <c r="F481" s="1">
        <v>-2.284525E-5</v>
      </c>
      <c r="G481" s="1">
        <v>-1.347669E-5</v>
      </c>
    </row>
    <row r="482" spans="2:7" x14ac:dyDescent="0.25">
      <c r="B482">
        <v>0.89093999999999995</v>
      </c>
      <c r="C482">
        <v>8.3971000000000004E-2</v>
      </c>
      <c r="D482" s="1">
        <v>-3.8828670000000001E-5</v>
      </c>
      <c r="E482">
        <v>5.6899999999999995E-4</v>
      </c>
      <c r="F482" s="1">
        <v>-2.276975E-5</v>
      </c>
      <c r="G482" s="1">
        <v>-1.2915339999999999E-5</v>
      </c>
    </row>
    <row r="483" spans="2:7" x14ac:dyDescent="0.25">
      <c r="B483">
        <v>0.89280000000000004</v>
      </c>
      <c r="C483">
        <v>8.2257999999999998E-2</v>
      </c>
      <c r="D483" s="1">
        <v>-3.8856500000000003E-5</v>
      </c>
      <c r="E483">
        <v>5.6899999999999995E-4</v>
      </c>
      <c r="F483" s="1">
        <v>-2.2943599999999998E-5</v>
      </c>
      <c r="G483" s="1">
        <v>-1.3011720000000001E-5</v>
      </c>
    </row>
    <row r="484" spans="2:7" x14ac:dyDescent="0.25">
      <c r="B484">
        <v>0.89466000000000001</v>
      </c>
      <c r="C484">
        <v>8.2257999999999998E-2</v>
      </c>
      <c r="D484" s="1">
        <v>-3.8702470000000002E-5</v>
      </c>
      <c r="E484">
        <v>5.6999999999999998E-4</v>
      </c>
      <c r="F484" s="1">
        <v>-2.2825379999999999E-5</v>
      </c>
      <c r="G484" s="1">
        <v>-1.33217E-5</v>
      </c>
    </row>
    <row r="485" spans="2:7" x14ac:dyDescent="0.25">
      <c r="B485">
        <v>0.89651999999999998</v>
      </c>
      <c r="C485">
        <v>8.3971000000000004E-2</v>
      </c>
      <c r="D485" s="1">
        <v>-3.8581229999999998E-5</v>
      </c>
      <c r="E485">
        <v>5.6899999999999995E-4</v>
      </c>
      <c r="F485" s="1">
        <v>-2.2926709999999999E-5</v>
      </c>
      <c r="G485" s="1">
        <v>-1.3086230000000001E-5</v>
      </c>
    </row>
    <row r="486" spans="2:7" x14ac:dyDescent="0.25">
      <c r="B486">
        <v>0.89837999999999996</v>
      </c>
      <c r="C486">
        <v>8.2257999999999998E-2</v>
      </c>
      <c r="D486" s="1">
        <v>-3.8580240000000003E-5</v>
      </c>
      <c r="E486">
        <v>5.6999999999999998E-4</v>
      </c>
      <c r="F486" s="1">
        <v>-2.289989E-5</v>
      </c>
      <c r="G486" s="1">
        <v>-1.317664E-5</v>
      </c>
    </row>
    <row r="487" spans="2:7" x14ac:dyDescent="0.25">
      <c r="B487">
        <v>0.90024000000000004</v>
      </c>
      <c r="C487">
        <v>8.5683999999999996E-2</v>
      </c>
      <c r="D487" s="1">
        <v>-3.8461979999999997E-5</v>
      </c>
      <c r="E487">
        <v>5.6999999999999998E-4</v>
      </c>
      <c r="F487" s="1">
        <v>-2.263961E-5</v>
      </c>
      <c r="G487" s="1">
        <v>-1.288753E-5</v>
      </c>
    </row>
    <row r="488" spans="2:7" x14ac:dyDescent="0.25">
      <c r="B488">
        <v>0.90210000000000001</v>
      </c>
      <c r="C488">
        <v>8.3971000000000004E-2</v>
      </c>
      <c r="D488" s="1">
        <v>-3.8507690000000003E-5</v>
      </c>
      <c r="E488">
        <v>5.6999999999999998E-4</v>
      </c>
      <c r="F488" s="1">
        <v>-2.2906839999999998E-5</v>
      </c>
      <c r="G488" s="1">
        <v>-1.317863E-5</v>
      </c>
    </row>
    <row r="489" spans="2:7" x14ac:dyDescent="0.25">
      <c r="B489">
        <v>0.90395999999999999</v>
      </c>
      <c r="C489">
        <v>8.3971000000000004E-2</v>
      </c>
      <c r="D489" s="1">
        <v>-3.8345720000000003E-5</v>
      </c>
      <c r="E489">
        <v>5.6999999999999998E-4</v>
      </c>
      <c r="F489" s="1">
        <v>-2.3004199999999999E-5</v>
      </c>
      <c r="G489" s="1">
        <v>-1.306537E-5</v>
      </c>
    </row>
    <row r="490" spans="2:7" x14ac:dyDescent="0.25">
      <c r="B490">
        <v>0.90581999999999996</v>
      </c>
      <c r="C490">
        <v>8.5683999999999996E-2</v>
      </c>
      <c r="D490" s="1">
        <v>-3.8500739999999998E-5</v>
      </c>
      <c r="E490">
        <v>5.6999999999999998E-4</v>
      </c>
      <c r="F490" s="1">
        <v>-2.273299E-5</v>
      </c>
      <c r="G490" s="1">
        <v>-1.294714E-5</v>
      </c>
    </row>
    <row r="491" spans="2:7" x14ac:dyDescent="0.25">
      <c r="B491">
        <v>0.90768000000000004</v>
      </c>
      <c r="C491">
        <v>8.2257999999999998E-2</v>
      </c>
      <c r="D491" s="1">
        <v>-3.8878360000000001E-5</v>
      </c>
      <c r="E491">
        <v>5.6899999999999995E-4</v>
      </c>
      <c r="F491" s="1">
        <v>-2.3347929999999999E-5</v>
      </c>
      <c r="G491" s="1">
        <v>-1.328295E-5</v>
      </c>
    </row>
    <row r="492" spans="2:7" x14ac:dyDescent="0.25">
      <c r="B492">
        <v>0.90954000000000002</v>
      </c>
      <c r="C492">
        <v>8.3971000000000004E-2</v>
      </c>
      <c r="D492" s="1">
        <v>-3.828311E-5</v>
      </c>
      <c r="E492">
        <v>5.6999999999999998E-4</v>
      </c>
      <c r="F492" s="1">
        <v>-2.2847229999999999E-5</v>
      </c>
      <c r="G492" s="1">
        <v>-1.304053E-5</v>
      </c>
    </row>
    <row r="493" spans="2:7" x14ac:dyDescent="0.25">
      <c r="B493">
        <v>0.91139999999999999</v>
      </c>
      <c r="C493">
        <v>8.5683999999999996E-2</v>
      </c>
      <c r="D493" s="1">
        <v>-3.8339749999999998E-5</v>
      </c>
      <c r="E493">
        <v>5.6899999999999995E-4</v>
      </c>
      <c r="F493" s="1">
        <v>-2.3217789999999999E-5</v>
      </c>
      <c r="G493" s="1">
        <v>-1.2974959999999999E-5</v>
      </c>
    </row>
    <row r="494" spans="2:7" x14ac:dyDescent="0.25">
      <c r="B494">
        <v>0.91325999999999996</v>
      </c>
      <c r="C494">
        <v>8.3971000000000004E-2</v>
      </c>
      <c r="D494" s="1">
        <v>-3.8704449999999998E-5</v>
      </c>
      <c r="E494">
        <v>5.6999999999999998E-4</v>
      </c>
      <c r="F494" s="1">
        <v>-2.2892930000000001E-5</v>
      </c>
      <c r="G494" s="1">
        <v>-1.2640140000000001E-5</v>
      </c>
    </row>
    <row r="495" spans="2:7" x14ac:dyDescent="0.25">
      <c r="B495">
        <v>0.91512000000000004</v>
      </c>
      <c r="C495">
        <v>8.0545000000000005E-2</v>
      </c>
      <c r="D495" s="1">
        <v>-3.872433E-5</v>
      </c>
      <c r="E495">
        <v>5.6999999999999998E-4</v>
      </c>
      <c r="F495" s="1">
        <v>-2.3079699999999999E-5</v>
      </c>
      <c r="G495" s="1">
        <v>-1.2984889999999999E-5</v>
      </c>
    </row>
    <row r="496" spans="2:7" x14ac:dyDescent="0.25">
      <c r="B496">
        <v>0.91698000000000002</v>
      </c>
      <c r="C496">
        <v>7.8833E-2</v>
      </c>
      <c r="D496" s="1">
        <v>-3.8513660000000001E-5</v>
      </c>
      <c r="E496">
        <v>5.6999999999999998E-4</v>
      </c>
      <c r="F496" s="1">
        <v>-2.3005190000000001E-5</v>
      </c>
      <c r="G496" s="1">
        <v>-1.30604E-5</v>
      </c>
    </row>
    <row r="497" spans="2:7" x14ac:dyDescent="0.25">
      <c r="B497">
        <v>0.91883999999999999</v>
      </c>
      <c r="C497">
        <v>8.0545000000000005E-2</v>
      </c>
      <c r="D497" s="1">
        <v>-3.8388449999999997E-5</v>
      </c>
      <c r="E497">
        <v>5.6899999999999995E-4</v>
      </c>
      <c r="F497" s="1">
        <v>-2.3014129999999999E-5</v>
      </c>
      <c r="G497" s="1">
        <v>-1.295807E-5</v>
      </c>
    </row>
    <row r="498" spans="2:7" x14ac:dyDescent="0.25">
      <c r="B498">
        <v>0.92069999999999996</v>
      </c>
      <c r="C498">
        <v>7.7119999999999994E-2</v>
      </c>
      <c r="D498" s="1">
        <v>-3.8511669999999997E-5</v>
      </c>
      <c r="E498">
        <v>5.6899999999999995E-4</v>
      </c>
      <c r="F498" s="1">
        <v>-2.2839289999999999E-5</v>
      </c>
      <c r="G498" s="1">
        <v>-1.279115E-5</v>
      </c>
    </row>
    <row r="499" spans="2:7" x14ac:dyDescent="0.25">
      <c r="B499">
        <v>0.92256000000000005</v>
      </c>
      <c r="C499">
        <v>7.0267999999999997E-2</v>
      </c>
      <c r="D499" s="1">
        <v>-3.8498750000000001E-5</v>
      </c>
      <c r="E499">
        <v>5.6999999999999998E-4</v>
      </c>
      <c r="F499" s="1">
        <v>-2.3097579999999999E-5</v>
      </c>
      <c r="G499" s="1">
        <v>-1.292031E-5</v>
      </c>
    </row>
    <row r="500" spans="2:7" x14ac:dyDescent="0.25">
      <c r="B500">
        <v>0.92442000000000002</v>
      </c>
      <c r="C500">
        <v>5.9990000000000002E-2</v>
      </c>
      <c r="D500" s="1">
        <v>-3.8530550000000003E-5</v>
      </c>
      <c r="E500">
        <v>5.6999999999999998E-4</v>
      </c>
      <c r="F500" s="1">
        <v>-2.3179039999999999E-5</v>
      </c>
      <c r="G500" s="1">
        <v>-1.307332E-5</v>
      </c>
    </row>
    <row r="501" spans="2:7" x14ac:dyDescent="0.25">
      <c r="B501">
        <v>0.92627999999999999</v>
      </c>
      <c r="C501">
        <v>3.6008999999999999E-2</v>
      </c>
      <c r="D501" s="1">
        <v>-3.8624960000000001E-5</v>
      </c>
      <c r="E501">
        <v>5.6899999999999995E-4</v>
      </c>
      <c r="F501" s="1">
        <v>-2.2595900000000002E-5</v>
      </c>
      <c r="G501" s="1">
        <v>-1.303755E-5</v>
      </c>
    </row>
    <row r="502" spans="2:7" x14ac:dyDescent="0.25">
      <c r="B502">
        <v>0.92813999999999997</v>
      </c>
      <c r="C502">
        <v>2.9156999999999999E-2</v>
      </c>
      <c r="D502" s="1">
        <v>-3.8832650000000002E-5</v>
      </c>
      <c r="E502">
        <v>5.6899999999999995E-4</v>
      </c>
      <c r="F502" s="1">
        <v>-2.3135330000000001E-5</v>
      </c>
      <c r="G502" s="1">
        <v>-1.2822950000000001E-5</v>
      </c>
    </row>
    <row r="503" spans="2:7" x14ac:dyDescent="0.25">
      <c r="B503">
        <v>0.93</v>
      </c>
      <c r="C503">
        <v>7.3693999999999996E-2</v>
      </c>
      <c r="D503" s="1">
        <v>-3.8629920000000002E-5</v>
      </c>
      <c r="E503">
        <v>5.6999999999999998E-4</v>
      </c>
      <c r="F503" s="1">
        <v>-2.302208E-5</v>
      </c>
      <c r="G503" s="1">
        <v>-1.3238240000000001E-5</v>
      </c>
    </row>
    <row r="504" spans="2:7" x14ac:dyDescent="0.25">
      <c r="B504">
        <v>0.93186000000000002</v>
      </c>
      <c r="C504">
        <v>8.2257999999999998E-2</v>
      </c>
      <c r="D504" s="1">
        <v>-3.853254E-5</v>
      </c>
      <c r="E504">
        <v>5.6999999999999998E-4</v>
      </c>
      <c r="F504" s="1">
        <v>-2.282637E-5</v>
      </c>
      <c r="G504" s="1">
        <v>-1.2945149999999999E-5</v>
      </c>
    </row>
    <row r="505" spans="2:7" x14ac:dyDescent="0.25">
      <c r="B505">
        <v>0.93371999999999999</v>
      </c>
      <c r="C505">
        <v>8.0545000000000005E-2</v>
      </c>
      <c r="D505" s="1">
        <v>-3.853651E-5</v>
      </c>
      <c r="E505">
        <v>5.6999999999999998E-4</v>
      </c>
      <c r="F505" s="1">
        <v>-2.2638610000000001E-5</v>
      </c>
      <c r="G505" s="1">
        <v>-1.282195E-5</v>
      </c>
    </row>
    <row r="506" spans="2:7" x14ac:dyDescent="0.25">
      <c r="B506">
        <v>0.93557999999999997</v>
      </c>
      <c r="C506">
        <v>8.3971000000000004E-2</v>
      </c>
      <c r="D506" s="1">
        <v>-3.8750169999999998E-5</v>
      </c>
      <c r="E506">
        <v>5.6999999999999998E-4</v>
      </c>
      <c r="F506" s="1">
        <v>-2.2827369999999999E-5</v>
      </c>
      <c r="G506" s="1">
        <v>-1.322731E-5</v>
      </c>
    </row>
    <row r="507" spans="2:7" x14ac:dyDescent="0.25">
      <c r="B507">
        <v>0.93744000000000005</v>
      </c>
      <c r="C507">
        <v>8.3971000000000004E-2</v>
      </c>
      <c r="D507" s="1">
        <v>-3.8727309999999998E-5</v>
      </c>
      <c r="E507">
        <v>5.6899999999999995E-4</v>
      </c>
      <c r="F507" s="1">
        <v>-2.2943599999999998E-5</v>
      </c>
      <c r="G507" s="1">
        <v>-1.3229300000000001E-5</v>
      </c>
    </row>
    <row r="508" spans="2:7" x14ac:dyDescent="0.25">
      <c r="B508">
        <v>0.93930000000000002</v>
      </c>
      <c r="C508">
        <v>7.8833E-2</v>
      </c>
      <c r="D508" s="1">
        <v>-3.838646E-5</v>
      </c>
      <c r="E508">
        <v>5.6899999999999995E-4</v>
      </c>
      <c r="F508" s="1">
        <v>-2.2994260000000002E-5</v>
      </c>
      <c r="G508" s="1">
        <v>-1.309617E-5</v>
      </c>
    </row>
    <row r="509" spans="2:7" x14ac:dyDescent="0.25">
      <c r="B509">
        <v>0.94116</v>
      </c>
      <c r="C509">
        <v>7.8833E-2</v>
      </c>
      <c r="D509" s="1">
        <v>-3.8622969999999997E-5</v>
      </c>
      <c r="E509">
        <v>5.6899999999999995E-4</v>
      </c>
      <c r="F509" s="1">
        <v>-2.2898890000000001E-5</v>
      </c>
      <c r="G509" s="1">
        <v>-1.3018670000000001E-5</v>
      </c>
    </row>
    <row r="510" spans="2:7" x14ac:dyDescent="0.25">
      <c r="B510">
        <v>0.94301999999999997</v>
      </c>
      <c r="C510">
        <v>7.8833E-2</v>
      </c>
      <c r="D510" s="1">
        <v>-3.8799849999999997E-5</v>
      </c>
      <c r="E510">
        <v>5.6999999999999998E-4</v>
      </c>
      <c r="F510" s="1">
        <v>-2.3184999999999999E-5</v>
      </c>
      <c r="G510" s="1">
        <v>-1.280904E-5</v>
      </c>
    </row>
    <row r="511" spans="2:7" x14ac:dyDescent="0.25">
      <c r="B511">
        <v>0.94488000000000005</v>
      </c>
      <c r="C511">
        <v>8.0545000000000005E-2</v>
      </c>
      <c r="D511" s="1">
        <v>-3.8657749999999998E-5</v>
      </c>
      <c r="E511">
        <v>5.6999999999999998E-4</v>
      </c>
      <c r="F511" s="1">
        <v>-2.3240630000000001E-5</v>
      </c>
      <c r="G511" s="1">
        <v>-1.303656E-5</v>
      </c>
    </row>
    <row r="512" spans="2:7" x14ac:dyDescent="0.25">
      <c r="B512">
        <v>0.94674000000000003</v>
      </c>
      <c r="C512">
        <v>8.2257999999999998E-2</v>
      </c>
      <c r="D512" s="1">
        <v>-3.8560360000000002E-5</v>
      </c>
      <c r="E512">
        <v>5.6899999999999995E-4</v>
      </c>
      <c r="F512" s="1">
        <v>-2.2976380000000001E-5</v>
      </c>
      <c r="G512" s="1">
        <v>-1.354524E-5</v>
      </c>
    </row>
    <row r="513" spans="2:7" x14ac:dyDescent="0.25">
      <c r="B513">
        <v>0.9486</v>
      </c>
      <c r="C513">
        <v>8.2257999999999998E-2</v>
      </c>
      <c r="D513" s="1">
        <v>-3.8838609999999998E-5</v>
      </c>
      <c r="E513">
        <v>5.6899999999999995E-4</v>
      </c>
      <c r="F513" s="1">
        <v>-2.30787E-5</v>
      </c>
      <c r="G513" s="1">
        <v>-1.311206E-5</v>
      </c>
    </row>
    <row r="514" spans="2:7" x14ac:dyDescent="0.25">
      <c r="B514">
        <v>0.95045999999999997</v>
      </c>
      <c r="C514">
        <v>8.3971000000000004E-2</v>
      </c>
      <c r="D514" s="1">
        <v>-3.8851530000000001E-5</v>
      </c>
      <c r="E514">
        <v>5.6999999999999998E-4</v>
      </c>
      <c r="F514" s="1">
        <v>-2.29426E-5</v>
      </c>
      <c r="G514" s="1">
        <v>-1.29531E-5</v>
      </c>
    </row>
    <row r="515" spans="2:7" x14ac:dyDescent="0.25">
      <c r="B515">
        <v>0.95232000000000006</v>
      </c>
      <c r="C515">
        <v>8.2257999999999998E-2</v>
      </c>
      <c r="D515" s="1">
        <v>-3.8657749999999998E-5</v>
      </c>
      <c r="E515">
        <v>5.6999999999999998E-4</v>
      </c>
      <c r="F515" s="1">
        <v>-2.2609800000000002E-5</v>
      </c>
      <c r="G515" s="1">
        <v>-1.3188570000000001E-5</v>
      </c>
    </row>
    <row r="516" spans="2:7" x14ac:dyDescent="0.25">
      <c r="B516">
        <v>0.95418000000000003</v>
      </c>
      <c r="C516">
        <v>8.5683999999999996E-2</v>
      </c>
      <c r="D516" s="1">
        <v>-3.8637870000000003E-5</v>
      </c>
      <c r="E516">
        <v>5.6999999999999998E-4</v>
      </c>
      <c r="F516" s="1">
        <v>-2.307473E-5</v>
      </c>
      <c r="G516" s="1">
        <v>-1.3092190000000001E-5</v>
      </c>
    </row>
    <row r="517" spans="2:7" x14ac:dyDescent="0.25">
      <c r="B517">
        <v>0.95604</v>
      </c>
      <c r="C517">
        <v>8.2257999999999998E-2</v>
      </c>
      <c r="D517" s="1">
        <v>-3.884755E-5</v>
      </c>
      <c r="E517">
        <v>5.6999999999999998E-4</v>
      </c>
      <c r="F517" s="1">
        <v>-2.3075720000000001E-5</v>
      </c>
      <c r="G517" s="1">
        <v>-1.2723590000000001E-5</v>
      </c>
    </row>
    <row r="518" spans="2:7" x14ac:dyDescent="0.25">
      <c r="B518">
        <v>0.95789999999999997</v>
      </c>
      <c r="C518">
        <v>8.0545000000000005E-2</v>
      </c>
      <c r="D518" s="1">
        <v>-3.8885309999999999E-5</v>
      </c>
      <c r="E518">
        <v>5.6899999999999995E-4</v>
      </c>
      <c r="F518" s="1">
        <v>-2.301811E-5</v>
      </c>
      <c r="G518" s="1">
        <v>-1.3058409999999999E-5</v>
      </c>
    </row>
    <row r="519" spans="2:7" x14ac:dyDescent="0.25">
      <c r="B519">
        <v>0.95975999999999995</v>
      </c>
      <c r="C519">
        <v>8.2257999999999998E-2</v>
      </c>
      <c r="D519" s="1">
        <v>-3.8378509999999999E-5</v>
      </c>
      <c r="E519">
        <v>5.6999999999999998E-4</v>
      </c>
      <c r="F519" s="1">
        <v>-2.316414E-5</v>
      </c>
      <c r="G519" s="1">
        <v>-1.3301830000000001E-5</v>
      </c>
    </row>
    <row r="520" spans="2:7" x14ac:dyDescent="0.25">
      <c r="B520">
        <v>0.96162000000000003</v>
      </c>
      <c r="C520">
        <v>8.2257999999999998E-2</v>
      </c>
      <c r="D520" s="1">
        <v>-3.870942E-5</v>
      </c>
      <c r="E520">
        <v>5.6899999999999995E-4</v>
      </c>
      <c r="F520" s="1">
        <v>-2.277372E-5</v>
      </c>
      <c r="G520" s="1">
        <v>-1.282394E-5</v>
      </c>
    </row>
    <row r="521" spans="2:7" x14ac:dyDescent="0.25">
      <c r="B521">
        <v>0.96348</v>
      </c>
      <c r="C521">
        <v>8.0545000000000005E-2</v>
      </c>
      <c r="D521" s="1">
        <v>-3.8660730000000003E-5</v>
      </c>
      <c r="E521">
        <v>5.6999999999999998E-4</v>
      </c>
      <c r="F521" s="1">
        <v>-2.2724050000000001E-5</v>
      </c>
      <c r="G521" s="1">
        <v>-1.2768299999999999E-5</v>
      </c>
    </row>
    <row r="522" spans="2:7" x14ac:dyDescent="0.25">
      <c r="B522">
        <v>0.96533999999999998</v>
      </c>
      <c r="C522">
        <v>8.2257999999999998E-2</v>
      </c>
      <c r="D522" s="1">
        <v>-3.8766069999999999E-5</v>
      </c>
      <c r="E522">
        <v>5.6999999999999998E-4</v>
      </c>
      <c r="F522" s="1">
        <v>-2.281843E-5</v>
      </c>
      <c r="G522" s="1">
        <v>-1.287958E-5</v>
      </c>
    </row>
    <row r="523" spans="2:7" x14ac:dyDescent="0.25">
      <c r="B523">
        <v>0.96719999999999995</v>
      </c>
      <c r="C523">
        <v>7.8833E-2</v>
      </c>
      <c r="D523" s="1">
        <v>-3.8963820000000003E-5</v>
      </c>
      <c r="E523">
        <v>5.6899999999999995E-4</v>
      </c>
      <c r="F523" s="1">
        <v>-2.2898890000000001E-5</v>
      </c>
      <c r="G523" s="1">
        <v>-1.322731E-5</v>
      </c>
    </row>
    <row r="524" spans="2:7" x14ac:dyDescent="0.25">
      <c r="B524">
        <v>0.96906000000000003</v>
      </c>
      <c r="C524">
        <v>8.5683999999999996E-2</v>
      </c>
      <c r="D524" s="1">
        <v>-3.8978720000000001E-5</v>
      </c>
      <c r="E524">
        <v>5.6899999999999995E-4</v>
      </c>
      <c r="F524" s="1">
        <v>-2.2960490000000001E-5</v>
      </c>
      <c r="G524" s="1">
        <v>-1.31379E-5</v>
      </c>
    </row>
    <row r="525" spans="2:7" x14ac:dyDescent="0.25">
      <c r="B525">
        <v>0.97092000000000001</v>
      </c>
      <c r="C525">
        <v>8.9109999999999995E-2</v>
      </c>
      <c r="D525" s="1">
        <v>-3.857428E-5</v>
      </c>
      <c r="E525">
        <v>5.6899999999999995E-4</v>
      </c>
      <c r="F525" s="1">
        <v>-2.3099569999999999E-5</v>
      </c>
      <c r="G525" s="1">
        <v>-1.299781E-5</v>
      </c>
    </row>
    <row r="526" spans="2:7" x14ac:dyDescent="0.25">
      <c r="B526">
        <v>0.97277999999999998</v>
      </c>
      <c r="C526">
        <v>0.111378</v>
      </c>
      <c r="D526" s="1">
        <v>-3.8816750000000001E-5</v>
      </c>
      <c r="E526">
        <v>5.6999999999999998E-4</v>
      </c>
      <c r="F526" s="1">
        <v>-2.2628680000000001E-5</v>
      </c>
      <c r="G526" s="1">
        <v>-1.306934E-5</v>
      </c>
    </row>
    <row r="527" spans="2:7" x14ac:dyDescent="0.25">
      <c r="B527">
        <v>0.97463999999999995</v>
      </c>
      <c r="C527">
        <v>0.13878599999999999</v>
      </c>
      <c r="D527" s="1">
        <v>-3.8428199999999999E-5</v>
      </c>
      <c r="E527">
        <v>5.6999999999999998E-4</v>
      </c>
      <c r="F527" s="1">
        <v>-2.2933660000000001E-5</v>
      </c>
      <c r="G527" s="1">
        <v>-1.3009730000000001E-5</v>
      </c>
    </row>
    <row r="528" spans="2:7" x14ac:dyDescent="0.25">
      <c r="B528">
        <v>0.97650000000000003</v>
      </c>
      <c r="C528">
        <v>0.121656</v>
      </c>
      <c r="D528" s="1">
        <v>-3.8680599999999997E-5</v>
      </c>
      <c r="E528">
        <v>5.6899999999999995E-4</v>
      </c>
      <c r="F528" s="1">
        <v>-2.3209839999999999E-5</v>
      </c>
      <c r="G528" s="1">
        <v>-1.2815E-5</v>
      </c>
    </row>
    <row r="529" spans="2:7" x14ac:dyDescent="0.25">
      <c r="B529">
        <v>0.97836000000000001</v>
      </c>
      <c r="C529">
        <v>8.7397000000000002E-2</v>
      </c>
      <c r="D529" s="1">
        <v>-3.8514650000000002E-5</v>
      </c>
      <c r="E529">
        <v>5.6899999999999995E-4</v>
      </c>
      <c r="F529" s="1">
        <v>-2.2768750000000001E-5</v>
      </c>
      <c r="G529" s="1">
        <v>-1.2867659999999999E-5</v>
      </c>
    </row>
    <row r="530" spans="2:7" x14ac:dyDescent="0.25">
      <c r="B530">
        <v>0.98021999999999998</v>
      </c>
      <c r="C530">
        <v>8.3971000000000004E-2</v>
      </c>
      <c r="D530" s="1">
        <v>-3.8431179999999998E-5</v>
      </c>
      <c r="E530">
        <v>5.6999999999999998E-4</v>
      </c>
      <c r="F530" s="1">
        <v>-2.3063800000000001E-5</v>
      </c>
      <c r="G530" s="1">
        <v>-1.2829900000000001E-5</v>
      </c>
    </row>
    <row r="531" spans="2:7" x14ac:dyDescent="0.25">
      <c r="B531">
        <v>0.98207999999999995</v>
      </c>
      <c r="C531">
        <v>8.2257999999999998E-2</v>
      </c>
      <c r="D531" s="1">
        <v>-3.8676629999999997E-5</v>
      </c>
      <c r="E531">
        <v>5.6899999999999995E-4</v>
      </c>
      <c r="F531" s="1">
        <v>-2.303003E-5</v>
      </c>
      <c r="G531" s="1">
        <v>-1.3161740000000001E-5</v>
      </c>
    </row>
    <row r="532" spans="2:7" x14ac:dyDescent="0.25">
      <c r="B532">
        <v>0.98394000000000004</v>
      </c>
      <c r="C532">
        <v>7.8833E-2</v>
      </c>
      <c r="D532" s="1">
        <v>-3.8553410000000003E-5</v>
      </c>
      <c r="E532">
        <v>5.6899999999999995E-4</v>
      </c>
      <c r="F532" s="1">
        <v>-2.329229E-5</v>
      </c>
      <c r="G532" s="1">
        <v>-1.3235260000000001E-5</v>
      </c>
    </row>
    <row r="533" spans="2:7" x14ac:dyDescent="0.25">
      <c r="B533">
        <v>0.98580000000000001</v>
      </c>
      <c r="C533">
        <v>8.0545000000000005E-2</v>
      </c>
      <c r="D533" s="1">
        <v>-3.8911149999999998E-5</v>
      </c>
      <c r="E533">
        <v>5.6999999999999998E-4</v>
      </c>
      <c r="F533" s="1">
        <v>-2.2511449999999999E-5</v>
      </c>
      <c r="G533" s="1">
        <v>-1.2972970000000001E-5</v>
      </c>
    </row>
    <row r="534" spans="2:7" x14ac:dyDescent="0.25">
      <c r="B534">
        <v>0.98765999999999998</v>
      </c>
      <c r="C534">
        <v>7.8833E-2</v>
      </c>
      <c r="D534" s="1">
        <v>-3.8610050000000001E-5</v>
      </c>
      <c r="E534">
        <v>5.6999999999999998E-4</v>
      </c>
      <c r="F534" s="1">
        <v>-2.286114E-5</v>
      </c>
      <c r="G534" s="1">
        <v>-1.304053E-5</v>
      </c>
    </row>
    <row r="535" spans="2:7" x14ac:dyDescent="0.25">
      <c r="B535">
        <v>0.98951999999999996</v>
      </c>
      <c r="C535">
        <v>7.8833E-2</v>
      </c>
      <c r="D535" s="1">
        <v>-3.8747179999999999E-5</v>
      </c>
      <c r="E535">
        <v>5.6899999999999995E-4</v>
      </c>
      <c r="F535" s="1">
        <v>-2.2749879999999999E-5</v>
      </c>
      <c r="G535" s="1">
        <v>-1.317764E-5</v>
      </c>
    </row>
    <row r="536" spans="2:7" x14ac:dyDescent="0.25">
      <c r="D536" s="1">
        <f>AVERAGE(D3:D535)</f>
        <v>-3.863314761726081E-5</v>
      </c>
      <c r="E536" s="1">
        <f t="shared" ref="E536:G536" si="0">AVERAGE(E3:E535)</f>
        <v>5.6951407129455383E-4</v>
      </c>
      <c r="F536" s="1">
        <f t="shared" si="0"/>
        <v>-2.2948044709193285E-5</v>
      </c>
      <c r="G536" s="1">
        <f t="shared" si="0"/>
        <v>-1.3057901144465279E-5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7.0267999999999997E-2</v>
      </c>
      <c r="D3" s="1">
        <v>-3.4952120000000002E-5</v>
      </c>
      <c r="E3">
        <v>5.8799999999999998E-4</v>
      </c>
      <c r="F3" s="1">
        <v>2.2051669999999998E-6</v>
      </c>
      <c r="G3" s="1">
        <v>-3.935791E-6</v>
      </c>
      <c r="I3" t="s">
        <v>8</v>
      </c>
      <c r="J3" s="1">
        <f>D536+E536+F536+G536</f>
        <v>5.5094623539774944E-4</v>
      </c>
    </row>
    <row r="4" spans="2:10" x14ac:dyDescent="0.25">
      <c r="B4">
        <v>1.8600000000000001E-3</v>
      </c>
      <c r="C4">
        <v>4.2861000000000003E-2</v>
      </c>
      <c r="D4" s="1">
        <v>-3.4662939999999999E-5</v>
      </c>
      <c r="E4">
        <v>5.8799999999999998E-4</v>
      </c>
      <c r="F4" s="1">
        <v>2.0541649999999998E-6</v>
      </c>
      <c r="G4" s="1">
        <v>-4.0659429999999996E-6</v>
      </c>
      <c r="I4" t="s">
        <v>12</v>
      </c>
      <c r="J4" s="1">
        <f>-D536+E536+F536-G536</f>
        <v>6.2849363543152038E-4</v>
      </c>
    </row>
    <row r="5" spans="2:10" x14ac:dyDescent="0.25">
      <c r="B5">
        <v>3.7200000000000002E-3</v>
      </c>
      <c r="C5">
        <v>2.0591999999999999E-2</v>
      </c>
      <c r="D5" s="1">
        <v>-3.4999819999999998E-5</v>
      </c>
      <c r="E5">
        <v>5.8699999999999996E-4</v>
      </c>
      <c r="F5" s="1">
        <v>2.5568429999999999E-6</v>
      </c>
      <c r="G5" s="1">
        <v>-3.779806E-6</v>
      </c>
    </row>
    <row r="6" spans="2:10" x14ac:dyDescent="0.25">
      <c r="B6">
        <v>5.5799999999999999E-3</v>
      </c>
      <c r="C6">
        <v>6.1703000000000001E-2</v>
      </c>
      <c r="D6" s="1">
        <v>-3.5002800000000003E-5</v>
      </c>
      <c r="E6">
        <v>5.8799999999999998E-4</v>
      </c>
      <c r="F6" s="1">
        <v>2.1862919999999999E-6</v>
      </c>
      <c r="G6" s="1">
        <v>-3.7529800000000002E-6</v>
      </c>
    </row>
    <row r="7" spans="2:10" x14ac:dyDescent="0.25">
      <c r="B7">
        <v>7.4400000000000004E-3</v>
      </c>
      <c r="C7">
        <v>8.2257999999999998E-2</v>
      </c>
      <c r="D7" s="1">
        <v>-3.4646049999999997E-5</v>
      </c>
      <c r="E7">
        <v>5.8699999999999996E-4</v>
      </c>
      <c r="F7" s="1">
        <v>1.7521619999999999E-6</v>
      </c>
      <c r="G7" s="1">
        <v>-3.704297E-6</v>
      </c>
    </row>
    <row r="8" spans="2:10" x14ac:dyDescent="0.25">
      <c r="B8">
        <v>9.2999999999999992E-3</v>
      </c>
      <c r="C8">
        <v>8.3971000000000004E-2</v>
      </c>
      <c r="D8" s="1">
        <v>-3.4687780000000002E-5</v>
      </c>
      <c r="E8">
        <v>5.8799999999999998E-4</v>
      </c>
      <c r="F8" s="1">
        <v>2.1048300000000001E-6</v>
      </c>
      <c r="G8" s="1">
        <v>-4.0281889999999997E-6</v>
      </c>
    </row>
    <row r="9" spans="2:10" x14ac:dyDescent="0.25">
      <c r="B9">
        <v>1.116E-2</v>
      </c>
      <c r="C9">
        <v>8.2257999999999998E-2</v>
      </c>
      <c r="D9" s="1">
        <v>-3.4631139999999997E-5</v>
      </c>
      <c r="E9">
        <v>5.8799999999999998E-4</v>
      </c>
      <c r="F9" s="1">
        <v>2.1922529999999999E-6</v>
      </c>
      <c r="G9" s="1">
        <v>-3.8582949999999996E-6</v>
      </c>
    </row>
    <row r="10" spans="2:10" x14ac:dyDescent="0.25">
      <c r="B10">
        <v>1.302E-2</v>
      </c>
      <c r="C10">
        <v>8.2257999999999998E-2</v>
      </c>
      <c r="D10" s="1">
        <v>-3.5001800000000001E-5</v>
      </c>
      <c r="E10">
        <v>5.8799999999999998E-4</v>
      </c>
      <c r="F10" s="1">
        <v>2.280668E-6</v>
      </c>
      <c r="G10" s="1">
        <v>-4.3828809999999997E-6</v>
      </c>
    </row>
    <row r="11" spans="2:10" x14ac:dyDescent="0.25">
      <c r="B11">
        <v>1.4880000000000001E-2</v>
      </c>
      <c r="C11">
        <v>8.2257999999999998E-2</v>
      </c>
      <c r="D11" s="1">
        <v>-3.4747409999999999E-5</v>
      </c>
      <c r="E11">
        <v>5.8699999999999996E-4</v>
      </c>
      <c r="F11" s="1">
        <v>2.2429179999999998E-6</v>
      </c>
      <c r="G11" s="1">
        <v>-4.1523809999999999E-6</v>
      </c>
    </row>
    <row r="12" spans="2:10" x14ac:dyDescent="0.25">
      <c r="B12">
        <v>1.6740000000000001E-2</v>
      </c>
      <c r="C12">
        <v>8.3971000000000004E-2</v>
      </c>
      <c r="D12" s="1">
        <v>-3.46212E-5</v>
      </c>
      <c r="E12">
        <v>5.8699999999999996E-4</v>
      </c>
      <c r="F12" s="1">
        <v>2.167417E-6</v>
      </c>
      <c r="G12" s="1">
        <v>-3.8195469999999998E-6</v>
      </c>
    </row>
    <row r="13" spans="2:10" x14ac:dyDescent="0.25">
      <c r="B13">
        <v>1.8599999999999998E-2</v>
      </c>
      <c r="C13">
        <v>8.0545000000000005E-2</v>
      </c>
      <c r="D13" s="1">
        <v>-3.4923299999999998E-5</v>
      </c>
      <c r="E13">
        <v>5.8699999999999996E-4</v>
      </c>
      <c r="F13" s="1">
        <v>2.583665E-6</v>
      </c>
      <c r="G13" s="1">
        <v>-4.0311700000000001E-6</v>
      </c>
    </row>
    <row r="14" spans="2:10" x14ac:dyDescent="0.25">
      <c r="B14">
        <v>2.0459999999999999E-2</v>
      </c>
      <c r="C14">
        <v>8.5683999999999996E-2</v>
      </c>
      <c r="D14" s="1">
        <v>-3.4676850000000003E-5</v>
      </c>
      <c r="E14">
        <v>5.8699999999999996E-4</v>
      </c>
      <c r="F14" s="1">
        <v>1.9687299999999999E-6</v>
      </c>
      <c r="G14" s="1">
        <v>-3.9944089999999999E-6</v>
      </c>
    </row>
    <row r="15" spans="2:10" x14ac:dyDescent="0.25">
      <c r="B15">
        <v>2.232E-2</v>
      </c>
      <c r="C15">
        <v>8.0545000000000005E-2</v>
      </c>
      <c r="D15" s="1">
        <v>-3.4770259999999999E-5</v>
      </c>
      <c r="E15">
        <v>5.8799999999999998E-4</v>
      </c>
      <c r="F15" s="1">
        <v>2.2478849999999999E-6</v>
      </c>
      <c r="G15" s="1">
        <v>-4.2725979999999999E-6</v>
      </c>
    </row>
    <row r="16" spans="2:10" x14ac:dyDescent="0.25">
      <c r="B16">
        <v>2.418E-2</v>
      </c>
      <c r="C16">
        <v>8.3971000000000004E-2</v>
      </c>
      <c r="D16" s="1">
        <v>-3.4689769999999999E-5</v>
      </c>
      <c r="E16">
        <v>5.8699999999999996E-4</v>
      </c>
      <c r="F16" s="1">
        <v>2.3949129999999999E-6</v>
      </c>
      <c r="G16" s="1">
        <v>-4.1215810000000002E-6</v>
      </c>
    </row>
    <row r="17" spans="2:7" x14ac:dyDescent="0.25">
      <c r="B17">
        <v>2.6040000000000001E-2</v>
      </c>
      <c r="C17">
        <v>8.5683999999999996E-2</v>
      </c>
      <c r="D17" s="1">
        <v>-3.509323E-5</v>
      </c>
      <c r="E17">
        <v>5.8699999999999996E-4</v>
      </c>
      <c r="F17" s="1">
        <v>2.8588460000000001E-6</v>
      </c>
      <c r="G17" s="1">
        <v>-3.7450320000000002E-6</v>
      </c>
    </row>
    <row r="18" spans="2:7" x14ac:dyDescent="0.25">
      <c r="B18">
        <v>2.7900000000000001E-2</v>
      </c>
      <c r="C18">
        <v>8.3971000000000004E-2</v>
      </c>
      <c r="D18" s="1">
        <v>-3.4781189999999998E-5</v>
      </c>
      <c r="E18">
        <v>5.8799999999999998E-4</v>
      </c>
      <c r="F18" s="1">
        <v>2.5965800000000001E-6</v>
      </c>
      <c r="G18" s="1">
        <v>-3.9576479999999997E-6</v>
      </c>
    </row>
    <row r="19" spans="2:7" x14ac:dyDescent="0.25">
      <c r="B19">
        <v>2.9760000000000002E-2</v>
      </c>
      <c r="C19">
        <v>8.3971000000000004E-2</v>
      </c>
      <c r="D19" s="1">
        <v>-3.4455249999999998E-5</v>
      </c>
      <c r="E19">
        <v>5.8799999999999998E-4</v>
      </c>
      <c r="F19" s="1">
        <v>2.4803479999999998E-6</v>
      </c>
      <c r="G19" s="1">
        <v>-3.9059850000000002E-6</v>
      </c>
    </row>
    <row r="20" spans="2:7" x14ac:dyDescent="0.25">
      <c r="B20">
        <v>3.1620000000000002E-2</v>
      </c>
      <c r="C20">
        <v>8.3971000000000004E-2</v>
      </c>
      <c r="D20" s="1">
        <v>-3.4856720000000003E-5</v>
      </c>
      <c r="E20">
        <v>5.8799999999999998E-4</v>
      </c>
      <c r="F20" s="1">
        <v>2.0909219999999999E-6</v>
      </c>
      <c r="G20" s="1">
        <v>-3.8900879999999999E-6</v>
      </c>
    </row>
    <row r="21" spans="2:7" x14ac:dyDescent="0.25">
      <c r="B21">
        <v>3.3480000000000003E-2</v>
      </c>
      <c r="C21">
        <v>8.2257999999999998E-2</v>
      </c>
      <c r="D21" s="1">
        <v>-3.4825910000000002E-5</v>
      </c>
      <c r="E21">
        <v>5.8699999999999996E-4</v>
      </c>
      <c r="F21" s="1">
        <v>2.4306769999999999E-6</v>
      </c>
      <c r="G21" s="1">
        <v>-3.8404109999999998E-6</v>
      </c>
    </row>
    <row r="22" spans="2:7" x14ac:dyDescent="0.25">
      <c r="B22">
        <v>3.5340000000000003E-2</v>
      </c>
      <c r="C22">
        <v>8.2257999999999998E-2</v>
      </c>
      <c r="D22" s="1">
        <v>-3.4691760000000003E-5</v>
      </c>
      <c r="E22">
        <v>5.8799999999999998E-4</v>
      </c>
      <c r="F22" s="1">
        <v>2.2002000000000001E-6</v>
      </c>
      <c r="G22" s="1">
        <v>-3.776825E-6</v>
      </c>
    </row>
    <row r="23" spans="2:7" x14ac:dyDescent="0.25">
      <c r="B23">
        <v>3.7199999999999997E-2</v>
      </c>
      <c r="C23">
        <v>8.0545000000000005E-2</v>
      </c>
      <c r="D23" s="1">
        <v>-3.4388670000000003E-5</v>
      </c>
      <c r="E23">
        <v>5.8799999999999998E-4</v>
      </c>
      <c r="F23" s="1">
        <v>1.8932290000000001E-6</v>
      </c>
      <c r="G23" s="1">
        <v>-4.238818E-6</v>
      </c>
    </row>
    <row r="24" spans="2:7" x14ac:dyDescent="0.25">
      <c r="B24">
        <v>3.9059999999999997E-2</v>
      </c>
      <c r="C24">
        <v>8.0545000000000005E-2</v>
      </c>
      <c r="D24" s="1">
        <v>-3.4681819999999999E-5</v>
      </c>
      <c r="E24">
        <v>5.8699999999999996E-4</v>
      </c>
      <c r="F24" s="1">
        <v>2.0362839999999999E-6</v>
      </c>
      <c r="G24" s="1">
        <v>-3.8553140000000001E-6</v>
      </c>
    </row>
    <row r="25" spans="2:7" x14ac:dyDescent="0.25">
      <c r="B25">
        <v>4.0919999999999998E-2</v>
      </c>
      <c r="C25">
        <v>8.3971000000000004E-2</v>
      </c>
      <c r="D25" s="1">
        <v>-3.5092229999999998E-5</v>
      </c>
      <c r="E25">
        <v>5.8799999999999998E-4</v>
      </c>
      <c r="F25" s="1">
        <v>2.069067E-6</v>
      </c>
      <c r="G25" s="1">
        <v>-3.76689E-6</v>
      </c>
    </row>
    <row r="26" spans="2:7" x14ac:dyDescent="0.25">
      <c r="B26">
        <v>4.2779999999999999E-2</v>
      </c>
      <c r="C26">
        <v>8.2257999999999998E-2</v>
      </c>
      <c r="D26" s="1">
        <v>-3.4707659999999997E-5</v>
      </c>
      <c r="E26">
        <v>5.8799999999999998E-4</v>
      </c>
      <c r="F26" s="1">
        <v>1.9081309999999998E-6</v>
      </c>
      <c r="G26" s="1">
        <v>-4.24776E-6</v>
      </c>
    </row>
    <row r="27" spans="2:7" x14ac:dyDescent="0.25">
      <c r="B27">
        <v>4.4639999999999999E-2</v>
      </c>
      <c r="C27">
        <v>8.7397000000000002E-2</v>
      </c>
      <c r="D27" s="1">
        <v>-3.4448289999999999E-5</v>
      </c>
      <c r="E27">
        <v>5.8799999999999998E-4</v>
      </c>
      <c r="F27" s="1">
        <v>2.3492150000000001E-6</v>
      </c>
      <c r="G27" s="1">
        <v>-3.960629E-6</v>
      </c>
    </row>
    <row r="28" spans="2:7" x14ac:dyDescent="0.25">
      <c r="B28">
        <v>4.65E-2</v>
      </c>
      <c r="C28">
        <v>0.102814</v>
      </c>
      <c r="D28" s="1">
        <v>-3.503162E-5</v>
      </c>
      <c r="E28">
        <v>5.8799999999999998E-4</v>
      </c>
      <c r="F28" s="1">
        <v>2.5459149999999998E-6</v>
      </c>
      <c r="G28" s="1">
        <v>-3.6576010000000002E-6</v>
      </c>
    </row>
    <row r="29" spans="2:7" x14ac:dyDescent="0.25">
      <c r="B29">
        <v>4.836E-2</v>
      </c>
      <c r="C29">
        <v>0.130221</v>
      </c>
      <c r="D29" s="1">
        <v>-3.469772E-5</v>
      </c>
      <c r="E29">
        <v>5.8799999999999998E-4</v>
      </c>
      <c r="F29" s="1">
        <v>2.2757009999999999E-6</v>
      </c>
      <c r="G29" s="1">
        <v>-3.8086179999999999E-6</v>
      </c>
    </row>
    <row r="30" spans="2:7" x14ac:dyDescent="0.25">
      <c r="B30">
        <v>5.0220000000000001E-2</v>
      </c>
      <c r="C30">
        <v>0.131934</v>
      </c>
      <c r="D30" s="1">
        <v>-3.5048510000000002E-5</v>
      </c>
      <c r="E30">
        <v>5.8799999999999998E-4</v>
      </c>
      <c r="F30" s="1">
        <v>2.139601E-6</v>
      </c>
      <c r="G30" s="1">
        <v>-3.9993769999999998E-6</v>
      </c>
    </row>
    <row r="31" spans="2:7" x14ac:dyDescent="0.25">
      <c r="B31">
        <v>5.2080000000000001E-2</v>
      </c>
      <c r="C31">
        <v>9.4248999999999999E-2</v>
      </c>
      <c r="D31" s="1">
        <v>-3.4796099999999997E-5</v>
      </c>
      <c r="E31">
        <v>5.8799999999999998E-4</v>
      </c>
      <c r="F31" s="1">
        <v>1.900183E-6</v>
      </c>
      <c r="G31" s="1">
        <v>-3.762916E-6</v>
      </c>
    </row>
    <row r="32" spans="2:7" x14ac:dyDescent="0.25">
      <c r="B32">
        <v>5.3940000000000002E-2</v>
      </c>
      <c r="C32">
        <v>8.2257999999999998E-2</v>
      </c>
      <c r="D32" s="1">
        <v>-3.4772250000000002E-5</v>
      </c>
      <c r="E32">
        <v>5.8699999999999996E-4</v>
      </c>
      <c r="F32" s="1">
        <v>2.1743710000000001E-6</v>
      </c>
      <c r="G32" s="1">
        <v>-3.873198E-6</v>
      </c>
    </row>
    <row r="33" spans="2:7" x14ac:dyDescent="0.25">
      <c r="B33">
        <v>5.5800000000000002E-2</v>
      </c>
      <c r="C33">
        <v>8.7397000000000002E-2</v>
      </c>
      <c r="D33" s="1">
        <v>-3.4911369999999997E-5</v>
      </c>
      <c r="E33">
        <v>5.8799999999999998E-4</v>
      </c>
      <c r="F33" s="1">
        <v>2.595587E-6</v>
      </c>
      <c r="G33" s="1">
        <v>-3.8632630000000004E-6</v>
      </c>
    </row>
    <row r="34" spans="2:7" x14ac:dyDescent="0.25">
      <c r="B34">
        <v>5.7660000000000003E-2</v>
      </c>
      <c r="C34">
        <v>8.2257999999999998E-2</v>
      </c>
      <c r="D34" s="1">
        <v>-3.4925290000000002E-5</v>
      </c>
      <c r="E34">
        <v>5.8799999999999998E-4</v>
      </c>
      <c r="F34" s="1">
        <v>1.9965459999999999E-6</v>
      </c>
      <c r="G34" s="1">
        <v>-4.0083180000000003E-6</v>
      </c>
    </row>
    <row r="35" spans="2:7" x14ac:dyDescent="0.25">
      <c r="B35">
        <v>5.9520000000000003E-2</v>
      </c>
      <c r="C35">
        <v>8.3971000000000004E-2</v>
      </c>
      <c r="D35" s="1">
        <v>-3.4531769999999998E-5</v>
      </c>
      <c r="E35">
        <v>5.8699999999999996E-4</v>
      </c>
      <c r="F35" s="1">
        <v>2.0472110000000002E-6</v>
      </c>
      <c r="G35" s="1">
        <v>-3.84836E-6</v>
      </c>
    </row>
    <row r="36" spans="2:7" x14ac:dyDescent="0.25">
      <c r="B36">
        <v>6.1379999999999997E-2</v>
      </c>
      <c r="C36">
        <v>8.2257999999999998E-2</v>
      </c>
      <c r="D36" s="1">
        <v>-3.4910380000000002E-5</v>
      </c>
      <c r="E36">
        <v>5.8699999999999996E-4</v>
      </c>
      <c r="F36" s="1">
        <v>2.0233690000000002E-6</v>
      </c>
      <c r="G36" s="1">
        <v>-3.9924220000000003E-6</v>
      </c>
    </row>
    <row r="37" spans="2:7" x14ac:dyDescent="0.25">
      <c r="B37">
        <v>6.3240000000000005E-2</v>
      </c>
      <c r="C37">
        <v>8.5683999999999996E-2</v>
      </c>
      <c r="D37" s="1">
        <v>-3.4681819999999999E-5</v>
      </c>
      <c r="E37">
        <v>5.8799999999999998E-4</v>
      </c>
      <c r="F37" s="1">
        <v>2.068073E-6</v>
      </c>
      <c r="G37" s="1">
        <v>-4.1186010000000001E-6</v>
      </c>
    </row>
    <row r="38" spans="2:7" x14ac:dyDescent="0.25">
      <c r="B38">
        <v>6.5100000000000005E-2</v>
      </c>
      <c r="C38">
        <v>8.2257999999999998E-2</v>
      </c>
      <c r="D38" s="1">
        <v>-3.4945160000000003E-5</v>
      </c>
      <c r="E38">
        <v>5.8799999999999998E-4</v>
      </c>
      <c r="F38" s="1">
        <v>1.9210450000000001E-6</v>
      </c>
      <c r="G38" s="1">
        <v>-3.9586420000000004E-6</v>
      </c>
    </row>
    <row r="39" spans="2:7" x14ac:dyDescent="0.25">
      <c r="B39">
        <v>6.6960000000000006E-2</v>
      </c>
      <c r="C39">
        <v>8.2257999999999998E-2</v>
      </c>
      <c r="D39" s="1">
        <v>-3.4624189999999999E-5</v>
      </c>
      <c r="E39">
        <v>5.8799999999999998E-4</v>
      </c>
      <c r="F39" s="1">
        <v>2.1246989999999999E-6</v>
      </c>
      <c r="G39" s="1">
        <v>-3.7341029999999998E-6</v>
      </c>
    </row>
    <row r="40" spans="2:7" x14ac:dyDescent="0.25">
      <c r="B40">
        <v>6.8820000000000006E-2</v>
      </c>
      <c r="C40">
        <v>7.8833E-2</v>
      </c>
      <c r="D40" s="1">
        <v>-3.4777219999999998E-5</v>
      </c>
      <c r="E40">
        <v>5.8699999999999996E-4</v>
      </c>
      <c r="F40" s="1">
        <v>2.581678E-6</v>
      </c>
      <c r="G40" s="1">
        <v>-4.0083180000000003E-6</v>
      </c>
    </row>
    <row r="41" spans="2:7" x14ac:dyDescent="0.25">
      <c r="B41">
        <v>7.0680000000000007E-2</v>
      </c>
      <c r="C41">
        <v>8.0545000000000005E-2</v>
      </c>
      <c r="D41" s="1">
        <v>-3.4890510000000001E-5</v>
      </c>
      <c r="E41">
        <v>5.8799999999999998E-4</v>
      </c>
      <c r="F41" s="1">
        <v>2.2389439999999998E-6</v>
      </c>
      <c r="G41" s="1">
        <v>-4.3799000000000002E-6</v>
      </c>
    </row>
    <row r="42" spans="2:7" x14ac:dyDescent="0.25">
      <c r="B42">
        <v>7.2539999999999993E-2</v>
      </c>
      <c r="C42">
        <v>8.3971000000000004E-2</v>
      </c>
      <c r="D42" s="1">
        <v>-3.4706660000000002E-5</v>
      </c>
      <c r="E42">
        <v>5.8799999999999998E-4</v>
      </c>
      <c r="F42" s="1">
        <v>2.1455609999999998E-6</v>
      </c>
      <c r="G42" s="1">
        <v>-3.9616219999999997E-6</v>
      </c>
    </row>
    <row r="43" spans="2:7" x14ac:dyDescent="0.25">
      <c r="B43">
        <v>7.4399999999999994E-2</v>
      </c>
      <c r="C43">
        <v>8.3971000000000004E-2</v>
      </c>
      <c r="D43" s="1">
        <v>-3.4826909999999998E-5</v>
      </c>
      <c r="E43">
        <v>5.8699999999999996E-4</v>
      </c>
      <c r="F43" s="1">
        <v>2.2319900000000001E-6</v>
      </c>
      <c r="G43" s="1">
        <v>-3.8881010000000003E-6</v>
      </c>
    </row>
    <row r="44" spans="2:7" x14ac:dyDescent="0.25">
      <c r="B44">
        <v>7.6259999999999994E-2</v>
      </c>
      <c r="C44">
        <v>7.8833E-2</v>
      </c>
      <c r="D44" s="1">
        <v>-3.4775230000000001E-5</v>
      </c>
      <c r="E44">
        <v>5.8799999999999998E-4</v>
      </c>
      <c r="F44" s="1">
        <v>2.7118180000000001E-6</v>
      </c>
      <c r="G44" s="1">
        <v>-3.799676E-6</v>
      </c>
    </row>
    <row r="45" spans="2:7" x14ac:dyDescent="0.25">
      <c r="B45">
        <v>7.8119999999999995E-2</v>
      </c>
      <c r="C45">
        <v>8.2257999999999998E-2</v>
      </c>
      <c r="D45" s="1">
        <v>-3.4945160000000003E-5</v>
      </c>
      <c r="E45">
        <v>5.8699999999999996E-4</v>
      </c>
      <c r="F45" s="1">
        <v>2.2260290000000001E-6</v>
      </c>
      <c r="G45" s="1">
        <v>-4.2686239999999999E-6</v>
      </c>
    </row>
    <row r="46" spans="2:7" x14ac:dyDescent="0.25">
      <c r="B46">
        <v>7.9979999999999996E-2</v>
      </c>
      <c r="C46">
        <v>8.3971000000000004E-2</v>
      </c>
      <c r="D46" s="1">
        <v>-3.4712629999999999E-5</v>
      </c>
      <c r="E46">
        <v>5.8699999999999996E-4</v>
      </c>
      <c r="F46" s="1">
        <v>2.0452240000000002E-6</v>
      </c>
      <c r="G46" s="1">
        <v>-4.131517E-6</v>
      </c>
    </row>
    <row r="47" spans="2:7" x14ac:dyDescent="0.25">
      <c r="B47">
        <v>8.1839999999999996E-2</v>
      </c>
      <c r="C47">
        <v>8.3971000000000004E-2</v>
      </c>
      <c r="D47" s="1">
        <v>-3.4638100000000003E-5</v>
      </c>
      <c r="E47">
        <v>5.8799999999999998E-4</v>
      </c>
      <c r="F47" s="1">
        <v>2.2747079999999998E-6</v>
      </c>
      <c r="G47" s="1">
        <v>-3.8374309999999997E-6</v>
      </c>
    </row>
    <row r="48" spans="2:7" x14ac:dyDescent="0.25">
      <c r="B48">
        <v>8.3699999999999997E-2</v>
      </c>
      <c r="C48">
        <v>8.3971000000000004E-2</v>
      </c>
      <c r="D48" s="1">
        <v>-3.5051490000000001E-5</v>
      </c>
      <c r="E48">
        <v>5.8699999999999996E-4</v>
      </c>
      <c r="F48" s="1">
        <v>2.3392809999999999E-6</v>
      </c>
      <c r="G48" s="1">
        <v>-3.7470190000000002E-6</v>
      </c>
    </row>
    <row r="49" spans="2:7" x14ac:dyDescent="0.25">
      <c r="B49">
        <v>8.5559999999999997E-2</v>
      </c>
      <c r="C49">
        <v>8.0545000000000005E-2</v>
      </c>
      <c r="D49" s="1">
        <v>-3.4564560000000002E-5</v>
      </c>
      <c r="E49">
        <v>5.8799999999999998E-4</v>
      </c>
      <c r="F49" s="1">
        <v>2.4823349999999998E-6</v>
      </c>
      <c r="G49" s="1">
        <v>-4.1007170000000002E-6</v>
      </c>
    </row>
    <row r="50" spans="2:7" x14ac:dyDescent="0.25">
      <c r="B50">
        <v>8.7419999999999998E-2</v>
      </c>
      <c r="C50">
        <v>8.2257999999999998E-2</v>
      </c>
      <c r="D50" s="1">
        <v>-3.4488040000000002E-5</v>
      </c>
      <c r="E50">
        <v>5.8799999999999998E-4</v>
      </c>
      <c r="F50" s="1">
        <v>1.9866120000000001E-6</v>
      </c>
      <c r="G50" s="1">
        <v>-4.2984299999999998E-6</v>
      </c>
    </row>
    <row r="51" spans="2:7" x14ac:dyDescent="0.25">
      <c r="B51">
        <v>8.9279999999999998E-2</v>
      </c>
      <c r="C51">
        <v>8.0545000000000005E-2</v>
      </c>
      <c r="D51" s="1">
        <v>-3.4662939999999999E-5</v>
      </c>
      <c r="E51">
        <v>5.8799999999999998E-4</v>
      </c>
      <c r="F51" s="1">
        <v>1.9846250000000001E-6</v>
      </c>
      <c r="G51" s="1">
        <v>-3.8642560000000001E-6</v>
      </c>
    </row>
    <row r="52" spans="2:7" x14ac:dyDescent="0.25">
      <c r="B52">
        <v>9.1139999999999999E-2</v>
      </c>
      <c r="C52">
        <v>7.5407000000000002E-2</v>
      </c>
      <c r="D52" s="1">
        <v>-3.4873609999999998E-5</v>
      </c>
      <c r="E52">
        <v>5.8799999999999998E-4</v>
      </c>
      <c r="F52" s="1">
        <v>2.5657829999999998E-6</v>
      </c>
      <c r="G52" s="1">
        <v>-4.23087E-6</v>
      </c>
    </row>
    <row r="53" spans="2:7" x14ac:dyDescent="0.25">
      <c r="B53">
        <v>9.2999999999999999E-2</v>
      </c>
      <c r="C53">
        <v>6.6841999999999999E-2</v>
      </c>
      <c r="D53" s="1">
        <v>-3.455959E-5</v>
      </c>
      <c r="E53">
        <v>5.8799999999999998E-4</v>
      </c>
      <c r="F53" s="1">
        <v>1.9528350000000001E-6</v>
      </c>
      <c r="G53" s="1">
        <v>-3.8036509999999998E-6</v>
      </c>
    </row>
    <row r="54" spans="2:7" x14ac:dyDescent="0.25">
      <c r="B54">
        <v>9.486E-2</v>
      </c>
      <c r="C54">
        <v>5.3137999999999998E-2</v>
      </c>
      <c r="D54" s="1">
        <v>-3.4940190000000001E-5</v>
      </c>
      <c r="E54">
        <v>5.8699999999999996E-4</v>
      </c>
      <c r="F54" s="1">
        <v>1.757129E-6</v>
      </c>
      <c r="G54" s="1">
        <v>-4.1732449999999999E-6</v>
      </c>
    </row>
    <row r="55" spans="2:7" x14ac:dyDescent="0.25">
      <c r="B55">
        <v>9.672E-2</v>
      </c>
      <c r="C55">
        <v>3.0870000000000002E-2</v>
      </c>
      <c r="D55" s="1">
        <v>-3.4699710000000003E-5</v>
      </c>
      <c r="E55">
        <v>5.8799999999999998E-4</v>
      </c>
      <c r="F55" s="1">
        <v>2.2637800000000001E-6</v>
      </c>
      <c r="G55" s="1">
        <v>-3.8463729999999996E-6</v>
      </c>
    </row>
    <row r="56" spans="2:7" x14ac:dyDescent="0.25">
      <c r="B56">
        <v>9.8580000000000001E-2</v>
      </c>
      <c r="C56">
        <v>4.6287000000000002E-2</v>
      </c>
      <c r="D56" s="1">
        <v>-3.495907E-5</v>
      </c>
      <c r="E56">
        <v>5.8799999999999998E-4</v>
      </c>
      <c r="F56" s="1">
        <v>2.2081480000000001E-6</v>
      </c>
      <c r="G56" s="1">
        <v>-4.1861609999999998E-6</v>
      </c>
    </row>
    <row r="57" spans="2:7" x14ac:dyDescent="0.25">
      <c r="B57">
        <v>0.10044</v>
      </c>
      <c r="C57">
        <v>8.2257999999999998E-2</v>
      </c>
      <c r="D57" s="1">
        <v>-3.478616E-5</v>
      </c>
      <c r="E57">
        <v>5.8699999999999996E-4</v>
      </c>
      <c r="F57" s="1">
        <v>2.282655E-6</v>
      </c>
      <c r="G57" s="1">
        <v>-3.9467190000000002E-6</v>
      </c>
    </row>
    <row r="58" spans="2:7" x14ac:dyDescent="0.25">
      <c r="B58">
        <v>0.1023</v>
      </c>
      <c r="C58">
        <v>8.0545000000000005E-2</v>
      </c>
      <c r="D58" s="1">
        <v>-3.4722560000000003E-5</v>
      </c>
      <c r="E58">
        <v>5.8699999999999996E-4</v>
      </c>
      <c r="F58" s="1">
        <v>2.288616E-6</v>
      </c>
      <c r="G58" s="1">
        <v>-4.2378250000000004E-6</v>
      </c>
    </row>
    <row r="59" spans="2:7" x14ac:dyDescent="0.25">
      <c r="B59">
        <v>0.10416</v>
      </c>
      <c r="C59">
        <v>8.2257999999999998E-2</v>
      </c>
      <c r="D59" s="1">
        <v>-3.4727529999999998E-5</v>
      </c>
      <c r="E59">
        <v>5.8799999999999998E-4</v>
      </c>
      <c r="F59" s="1">
        <v>2.3770310000000001E-6</v>
      </c>
      <c r="G59" s="1">
        <v>-3.6973429999999999E-6</v>
      </c>
    </row>
    <row r="60" spans="2:7" x14ac:dyDescent="0.25">
      <c r="B60">
        <v>0.10602</v>
      </c>
      <c r="C60">
        <v>8.3971000000000004E-2</v>
      </c>
      <c r="D60" s="1">
        <v>-3.4998820000000002E-5</v>
      </c>
      <c r="E60">
        <v>5.8699999999999996E-4</v>
      </c>
      <c r="F60" s="1">
        <v>2.3094779999999999E-6</v>
      </c>
      <c r="G60" s="1">
        <v>-4.1901349999999998E-6</v>
      </c>
    </row>
    <row r="61" spans="2:7" x14ac:dyDescent="0.25">
      <c r="B61">
        <v>0.10788</v>
      </c>
      <c r="C61">
        <v>8.3971000000000004E-2</v>
      </c>
      <c r="D61" s="1">
        <v>-3.4431399999999997E-5</v>
      </c>
      <c r="E61">
        <v>5.8799999999999998E-4</v>
      </c>
      <c r="F61" s="1">
        <v>2.3114649999999999E-6</v>
      </c>
      <c r="G61" s="1">
        <v>-3.8215340000000003E-6</v>
      </c>
    </row>
    <row r="62" spans="2:7" x14ac:dyDescent="0.25">
      <c r="B62">
        <v>0.10974</v>
      </c>
      <c r="C62">
        <v>8.2257999999999998E-2</v>
      </c>
      <c r="D62" s="1">
        <v>-3.4668900000000003E-5</v>
      </c>
      <c r="E62">
        <v>5.8699999999999996E-4</v>
      </c>
      <c r="F62" s="1">
        <v>2.0402570000000001E-6</v>
      </c>
      <c r="G62" s="1">
        <v>-3.6655490000000002E-6</v>
      </c>
    </row>
    <row r="63" spans="2:7" x14ac:dyDescent="0.25">
      <c r="B63">
        <v>0.1116</v>
      </c>
      <c r="C63">
        <v>8.0545000000000005E-2</v>
      </c>
      <c r="D63" s="1">
        <v>-3.505845E-5</v>
      </c>
      <c r="E63">
        <v>5.8699999999999996E-4</v>
      </c>
      <c r="F63" s="1">
        <v>2.3372939999999999E-6</v>
      </c>
      <c r="G63" s="1">
        <v>-4.0023569999999999E-6</v>
      </c>
    </row>
    <row r="64" spans="2:7" x14ac:dyDescent="0.25">
      <c r="B64">
        <v>0.11346000000000001</v>
      </c>
      <c r="C64">
        <v>8.0545000000000005E-2</v>
      </c>
      <c r="D64" s="1">
        <v>-3.515881E-5</v>
      </c>
      <c r="E64">
        <v>5.8799999999999998E-4</v>
      </c>
      <c r="F64" s="1">
        <v>2.1465550000000002E-6</v>
      </c>
      <c r="G64" s="1">
        <v>-4.1762260000000002E-6</v>
      </c>
    </row>
    <row r="65" spans="2:7" x14ac:dyDescent="0.25">
      <c r="B65">
        <v>0.11532000000000001</v>
      </c>
      <c r="C65">
        <v>8.2257999999999998E-2</v>
      </c>
      <c r="D65" s="1">
        <v>-3.4851750000000001E-5</v>
      </c>
      <c r="E65">
        <v>5.8799999999999998E-4</v>
      </c>
      <c r="F65" s="1">
        <v>1.9746909999999999E-6</v>
      </c>
      <c r="G65" s="1">
        <v>-3.9785119999999996E-6</v>
      </c>
    </row>
    <row r="66" spans="2:7" x14ac:dyDescent="0.25">
      <c r="B66">
        <v>0.11718000000000001</v>
      </c>
      <c r="C66">
        <v>8.3971000000000004E-2</v>
      </c>
      <c r="D66" s="1">
        <v>-3.4682820000000001E-5</v>
      </c>
      <c r="E66">
        <v>5.8799999999999998E-4</v>
      </c>
      <c r="F66" s="1">
        <v>2.0362839999999999E-6</v>
      </c>
      <c r="G66" s="1">
        <v>-3.8513400000000001E-6</v>
      </c>
    </row>
    <row r="67" spans="2:7" x14ac:dyDescent="0.25">
      <c r="B67">
        <v>0.11904000000000001</v>
      </c>
      <c r="C67">
        <v>7.8833E-2</v>
      </c>
      <c r="D67" s="1">
        <v>-3.4943169999999999E-5</v>
      </c>
      <c r="E67">
        <v>5.8799999999999998E-4</v>
      </c>
      <c r="F67" s="1">
        <v>2.3849790000000001E-6</v>
      </c>
      <c r="G67" s="1">
        <v>-3.8384240000000002E-6</v>
      </c>
    </row>
    <row r="68" spans="2:7" x14ac:dyDescent="0.25">
      <c r="B68">
        <v>0.12089999999999999</v>
      </c>
      <c r="C68">
        <v>8.3971000000000004E-2</v>
      </c>
      <c r="D68" s="1">
        <v>-3.4890510000000001E-5</v>
      </c>
      <c r="E68">
        <v>5.8799999999999998E-4</v>
      </c>
      <c r="F68" s="1">
        <v>2.5270399999999999E-6</v>
      </c>
      <c r="G68" s="1">
        <v>-4.2080189999999997E-6</v>
      </c>
    </row>
    <row r="69" spans="2:7" x14ac:dyDescent="0.25">
      <c r="B69">
        <v>0.12275999999999999</v>
      </c>
      <c r="C69">
        <v>8.5683999999999996E-2</v>
      </c>
      <c r="D69" s="1">
        <v>-3.439066E-5</v>
      </c>
      <c r="E69">
        <v>5.8799999999999998E-4</v>
      </c>
      <c r="F69" s="1">
        <v>1.6716940000000001E-6</v>
      </c>
      <c r="G69" s="1">
        <v>-3.9020099999999999E-6</v>
      </c>
    </row>
    <row r="70" spans="2:7" x14ac:dyDescent="0.25">
      <c r="B70">
        <v>0.12461999999999999</v>
      </c>
      <c r="C70">
        <v>8.0545000000000005E-2</v>
      </c>
      <c r="D70" s="1">
        <v>-3.4879570000000002E-5</v>
      </c>
      <c r="E70">
        <v>5.8799999999999998E-4</v>
      </c>
      <c r="F70" s="1">
        <v>1.8852819999999999E-6</v>
      </c>
      <c r="G70" s="1">
        <v>-3.8831330000000004E-6</v>
      </c>
    </row>
    <row r="71" spans="2:7" x14ac:dyDescent="0.25">
      <c r="B71">
        <v>0.12648000000000001</v>
      </c>
      <c r="C71">
        <v>8.3971000000000004E-2</v>
      </c>
      <c r="D71" s="1">
        <v>-3.4946149999999997E-5</v>
      </c>
      <c r="E71">
        <v>5.8799999999999998E-4</v>
      </c>
      <c r="F71" s="1">
        <v>2.1286729999999999E-6</v>
      </c>
      <c r="G71" s="1">
        <v>-3.86525E-6</v>
      </c>
    </row>
    <row r="72" spans="2:7" x14ac:dyDescent="0.25">
      <c r="B72">
        <v>0.12834000000000001</v>
      </c>
      <c r="C72">
        <v>8.0545000000000005E-2</v>
      </c>
      <c r="D72" s="1">
        <v>-3.4789139999999998E-5</v>
      </c>
      <c r="E72">
        <v>5.8799999999999998E-4</v>
      </c>
      <c r="F72" s="1">
        <v>2.2796749999999999E-6</v>
      </c>
      <c r="G72" s="1">
        <v>-4.218948E-6</v>
      </c>
    </row>
    <row r="73" spans="2:7" x14ac:dyDescent="0.25">
      <c r="B73">
        <v>0.13020000000000001</v>
      </c>
      <c r="C73">
        <v>8.2257999999999998E-2</v>
      </c>
      <c r="D73" s="1">
        <v>-3.4533760000000002E-5</v>
      </c>
      <c r="E73">
        <v>5.8799999999999998E-4</v>
      </c>
      <c r="F73" s="1">
        <v>2.167417E-6</v>
      </c>
      <c r="G73" s="1">
        <v>-3.9367839999999997E-6</v>
      </c>
    </row>
    <row r="74" spans="2:7" x14ac:dyDescent="0.25">
      <c r="B74">
        <v>0.13206000000000001</v>
      </c>
      <c r="C74">
        <v>8.0545000000000005E-2</v>
      </c>
      <c r="D74" s="1">
        <v>-3.4607290000000003E-5</v>
      </c>
      <c r="E74">
        <v>5.8799999999999998E-4</v>
      </c>
      <c r="F74" s="1">
        <v>2.2021870000000001E-6</v>
      </c>
      <c r="G74" s="1">
        <v>-3.8920750000000003E-6</v>
      </c>
    </row>
    <row r="75" spans="2:7" x14ac:dyDescent="0.25">
      <c r="B75">
        <v>0.13392000000000001</v>
      </c>
      <c r="C75">
        <v>8.2257999999999998E-2</v>
      </c>
      <c r="D75" s="1">
        <v>-3.4539719999999999E-5</v>
      </c>
      <c r="E75">
        <v>5.8799999999999998E-4</v>
      </c>
      <c r="F75" s="1">
        <v>2.139601E-6</v>
      </c>
      <c r="G75" s="1">
        <v>-3.8751850000000004E-6</v>
      </c>
    </row>
    <row r="76" spans="2:7" x14ac:dyDescent="0.25">
      <c r="B76">
        <v>0.13578000000000001</v>
      </c>
      <c r="C76">
        <v>7.8833E-2</v>
      </c>
      <c r="D76" s="1">
        <v>-3.4628159999999999E-5</v>
      </c>
      <c r="E76">
        <v>5.8799999999999998E-4</v>
      </c>
      <c r="F76" s="1">
        <v>2.4435910000000002E-6</v>
      </c>
      <c r="G76" s="1">
        <v>-4.3411520000000004E-6</v>
      </c>
    </row>
    <row r="77" spans="2:7" x14ac:dyDescent="0.25">
      <c r="B77">
        <v>0.13764000000000001</v>
      </c>
      <c r="C77">
        <v>8.7397000000000002E-2</v>
      </c>
      <c r="D77" s="1">
        <v>-3.4516859999999999E-5</v>
      </c>
      <c r="E77">
        <v>5.8699999999999996E-4</v>
      </c>
      <c r="F77" s="1">
        <v>2.1147650000000002E-6</v>
      </c>
      <c r="G77" s="1">
        <v>-4.0490529999999997E-6</v>
      </c>
    </row>
    <row r="78" spans="2:7" x14ac:dyDescent="0.25">
      <c r="B78">
        <v>0.13950000000000001</v>
      </c>
      <c r="C78">
        <v>8.7397000000000002E-2</v>
      </c>
      <c r="D78" s="1">
        <v>-3.4611270000000003E-5</v>
      </c>
      <c r="E78">
        <v>5.8699999999999996E-4</v>
      </c>
      <c r="F78" s="1">
        <v>2.2627860000000002E-6</v>
      </c>
      <c r="G78" s="1">
        <v>-3.8115989999999998E-6</v>
      </c>
    </row>
    <row r="79" spans="2:7" x14ac:dyDescent="0.25">
      <c r="B79">
        <v>0.14136000000000001</v>
      </c>
      <c r="C79">
        <v>9.5962000000000006E-2</v>
      </c>
      <c r="D79" s="1">
        <v>-3.5160799999999997E-5</v>
      </c>
      <c r="E79">
        <v>5.8799999999999998E-4</v>
      </c>
      <c r="F79" s="1">
        <v>2.0948959999999999E-6</v>
      </c>
      <c r="G79" s="1">
        <v>-4.1156199999999997E-6</v>
      </c>
    </row>
    <row r="80" spans="2:7" x14ac:dyDescent="0.25">
      <c r="B80">
        <v>0.14321999999999999</v>
      </c>
      <c r="C80">
        <v>0.125082</v>
      </c>
      <c r="D80" s="1">
        <v>-3.4729520000000002E-5</v>
      </c>
      <c r="E80">
        <v>5.8799999999999998E-4</v>
      </c>
      <c r="F80" s="1">
        <v>1.9190580000000001E-6</v>
      </c>
      <c r="G80" s="1">
        <v>-4.2765719999999999E-6</v>
      </c>
    </row>
    <row r="81" spans="2:7" x14ac:dyDescent="0.25">
      <c r="B81">
        <v>0.14507999999999999</v>
      </c>
      <c r="C81">
        <v>0.13878599999999999</v>
      </c>
      <c r="D81" s="1">
        <v>-3.453276E-5</v>
      </c>
      <c r="E81">
        <v>5.8699999999999996E-4</v>
      </c>
      <c r="F81" s="1">
        <v>2.1664230000000001E-6</v>
      </c>
      <c r="G81" s="1">
        <v>-3.9268490000000001E-6</v>
      </c>
    </row>
    <row r="82" spans="2:7" x14ac:dyDescent="0.25">
      <c r="B82">
        <v>0.14693999999999999</v>
      </c>
      <c r="C82">
        <v>0.10795299999999999</v>
      </c>
      <c r="D82" s="1">
        <v>-3.5170740000000001E-5</v>
      </c>
      <c r="E82">
        <v>5.8699999999999996E-4</v>
      </c>
      <c r="F82" s="1">
        <v>2.219075E-6</v>
      </c>
      <c r="G82" s="1">
        <v>-4.1484069999999999E-6</v>
      </c>
    </row>
    <row r="83" spans="2:7" x14ac:dyDescent="0.25">
      <c r="B83">
        <v>0.14879999999999999</v>
      </c>
      <c r="C83">
        <v>8.5683999999999996E-2</v>
      </c>
      <c r="D83" s="1">
        <v>-3.4800079999999998E-5</v>
      </c>
      <c r="E83">
        <v>5.8699999999999996E-4</v>
      </c>
      <c r="F83" s="1">
        <v>2.401867E-6</v>
      </c>
      <c r="G83" s="1">
        <v>-3.9834800000000004E-6</v>
      </c>
    </row>
    <row r="84" spans="2:7" x14ac:dyDescent="0.25">
      <c r="B84">
        <v>0.15065999999999999</v>
      </c>
      <c r="C84">
        <v>8.5683999999999996E-2</v>
      </c>
      <c r="D84" s="1">
        <v>-3.5091240000000003E-5</v>
      </c>
      <c r="E84">
        <v>5.8799999999999998E-4</v>
      </c>
      <c r="F84" s="1">
        <v>1.8475309999999999E-6</v>
      </c>
      <c r="G84" s="1">
        <v>-4.1831800000000003E-6</v>
      </c>
    </row>
    <row r="85" spans="2:7" x14ac:dyDescent="0.25">
      <c r="B85">
        <v>0.15251999999999999</v>
      </c>
      <c r="C85">
        <v>8.3971000000000004E-2</v>
      </c>
      <c r="D85" s="1">
        <v>-3.4723559999999998E-5</v>
      </c>
      <c r="E85">
        <v>5.8699999999999996E-4</v>
      </c>
      <c r="F85" s="1">
        <v>1.90217E-6</v>
      </c>
      <c r="G85" s="1">
        <v>-3.789741E-6</v>
      </c>
    </row>
    <row r="86" spans="2:7" x14ac:dyDescent="0.25">
      <c r="B86">
        <v>0.15437999999999999</v>
      </c>
      <c r="C86">
        <v>7.8833E-2</v>
      </c>
      <c r="D86" s="1">
        <v>-3.4733500000000002E-5</v>
      </c>
      <c r="E86">
        <v>5.8799999999999998E-4</v>
      </c>
      <c r="F86" s="1">
        <v>2.22901E-6</v>
      </c>
      <c r="G86" s="1">
        <v>-3.6327629999999998E-6</v>
      </c>
    </row>
    <row r="87" spans="2:7" x14ac:dyDescent="0.25">
      <c r="B87">
        <v>0.15623999999999999</v>
      </c>
      <c r="C87">
        <v>8.0545000000000005E-2</v>
      </c>
      <c r="D87" s="1">
        <v>-3.503559E-5</v>
      </c>
      <c r="E87">
        <v>5.8799999999999998E-4</v>
      </c>
      <c r="F87" s="1">
        <v>2.2518589999999999E-6</v>
      </c>
      <c r="G87" s="1">
        <v>-4.0262020000000001E-6</v>
      </c>
    </row>
    <row r="88" spans="2:7" x14ac:dyDescent="0.25">
      <c r="B88">
        <v>0.15809999999999999</v>
      </c>
      <c r="C88">
        <v>8.3971000000000004E-2</v>
      </c>
      <c r="D88" s="1">
        <v>-3.4744430000000001E-5</v>
      </c>
      <c r="E88">
        <v>5.8799999999999998E-4</v>
      </c>
      <c r="F88" s="1">
        <v>2.06708E-6</v>
      </c>
      <c r="G88" s="1">
        <v>-4.2537210000000004E-6</v>
      </c>
    </row>
    <row r="89" spans="2:7" x14ac:dyDescent="0.25">
      <c r="B89">
        <v>0.15995999999999999</v>
      </c>
      <c r="C89">
        <v>8.2257999999999998E-2</v>
      </c>
      <c r="D89" s="1">
        <v>-3.4663930000000001E-5</v>
      </c>
      <c r="E89">
        <v>5.8799999999999998E-4</v>
      </c>
      <c r="F89" s="1">
        <v>2.13364E-6</v>
      </c>
      <c r="G89" s="1">
        <v>-3.860282E-6</v>
      </c>
    </row>
    <row r="90" spans="2:7" x14ac:dyDescent="0.25">
      <c r="B90">
        <v>0.16181999999999999</v>
      </c>
      <c r="C90">
        <v>8.0545000000000005E-2</v>
      </c>
      <c r="D90" s="1">
        <v>-3.4735479999999998E-5</v>
      </c>
      <c r="E90">
        <v>5.8699999999999996E-4</v>
      </c>
      <c r="F90" s="1">
        <v>1.7620959999999999E-6</v>
      </c>
      <c r="G90" s="1">
        <v>-3.708271E-6</v>
      </c>
    </row>
    <row r="91" spans="2:7" x14ac:dyDescent="0.25">
      <c r="B91">
        <v>0.16367999999999999</v>
      </c>
      <c r="C91">
        <v>8.2257999999999998E-2</v>
      </c>
      <c r="D91" s="1">
        <v>-3.501671E-5</v>
      </c>
      <c r="E91">
        <v>5.8799999999999998E-4</v>
      </c>
      <c r="F91" s="1">
        <v>2.3313329999999999E-6</v>
      </c>
      <c r="G91" s="1">
        <v>-4.056008E-6</v>
      </c>
    </row>
    <row r="92" spans="2:7" x14ac:dyDescent="0.25">
      <c r="B92">
        <v>0.16553999999999999</v>
      </c>
      <c r="C92">
        <v>8.5683999999999996E-2</v>
      </c>
      <c r="D92" s="1">
        <v>-3.4721570000000001E-5</v>
      </c>
      <c r="E92">
        <v>5.8799999999999998E-4</v>
      </c>
      <c r="F92" s="1">
        <v>2.1862919999999999E-6</v>
      </c>
      <c r="G92" s="1">
        <v>-4.0490529999999997E-6</v>
      </c>
    </row>
    <row r="93" spans="2:7" x14ac:dyDescent="0.25">
      <c r="B93">
        <v>0.16739999999999999</v>
      </c>
      <c r="C93">
        <v>8.3971000000000004E-2</v>
      </c>
      <c r="D93" s="1">
        <v>-3.4490029999999999E-5</v>
      </c>
      <c r="E93">
        <v>5.8699999999999996E-4</v>
      </c>
      <c r="F93" s="1">
        <v>2.221062E-6</v>
      </c>
      <c r="G93" s="1">
        <v>-3.6784650000000001E-6</v>
      </c>
    </row>
    <row r="94" spans="2:7" x14ac:dyDescent="0.25">
      <c r="B94">
        <v>0.16925999999999999</v>
      </c>
      <c r="C94">
        <v>8.3971000000000004E-2</v>
      </c>
      <c r="D94" s="1">
        <v>-3.4938199999999997E-5</v>
      </c>
      <c r="E94">
        <v>5.8699999999999996E-4</v>
      </c>
      <c r="F94" s="1">
        <v>2.0561519999999998E-6</v>
      </c>
      <c r="G94" s="1">
        <v>-3.9487059999999997E-6</v>
      </c>
    </row>
    <row r="95" spans="2:7" x14ac:dyDescent="0.25">
      <c r="B95">
        <v>0.17111999999999999</v>
      </c>
      <c r="C95">
        <v>8.5683999999999996E-2</v>
      </c>
      <c r="D95" s="1">
        <v>-3.4700699999999998E-5</v>
      </c>
      <c r="E95">
        <v>5.8799999999999998E-4</v>
      </c>
      <c r="F95" s="1">
        <v>2.4048470000000001E-6</v>
      </c>
      <c r="G95" s="1">
        <v>-4.1205879999999997E-6</v>
      </c>
    </row>
    <row r="96" spans="2:7" x14ac:dyDescent="0.25">
      <c r="B96">
        <v>0.17297999999999999</v>
      </c>
      <c r="C96">
        <v>8.7397000000000002E-2</v>
      </c>
      <c r="D96" s="1">
        <v>-3.4813990000000002E-5</v>
      </c>
      <c r="E96">
        <v>5.8799999999999998E-4</v>
      </c>
      <c r="F96" s="1">
        <v>1.6359300000000001E-6</v>
      </c>
      <c r="G96" s="1">
        <v>-4.327243E-6</v>
      </c>
    </row>
    <row r="97" spans="2:7" x14ac:dyDescent="0.25">
      <c r="B97">
        <v>0.17484</v>
      </c>
      <c r="C97">
        <v>8.5683999999999996E-2</v>
      </c>
      <c r="D97" s="1">
        <v>-3.466692E-5</v>
      </c>
      <c r="E97">
        <v>5.8699999999999996E-4</v>
      </c>
      <c r="F97" s="1">
        <v>2.0124410000000001E-6</v>
      </c>
      <c r="G97" s="1">
        <v>-3.6238209999999999E-6</v>
      </c>
    </row>
    <row r="98" spans="2:7" x14ac:dyDescent="0.25">
      <c r="B98">
        <v>0.1767</v>
      </c>
      <c r="C98">
        <v>8.5683999999999996E-2</v>
      </c>
      <c r="D98" s="1">
        <v>-3.4703680000000003E-5</v>
      </c>
      <c r="E98">
        <v>5.8699999999999996E-4</v>
      </c>
      <c r="F98" s="1">
        <v>2.2717269999999999E-6</v>
      </c>
      <c r="G98" s="1">
        <v>-4.0381240000000002E-6</v>
      </c>
    </row>
    <row r="99" spans="2:7" x14ac:dyDescent="0.25">
      <c r="B99">
        <v>0.17856</v>
      </c>
      <c r="C99">
        <v>8.3971000000000004E-2</v>
      </c>
      <c r="D99" s="1">
        <v>-3.4803060000000003E-5</v>
      </c>
      <c r="E99">
        <v>5.8799999999999998E-4</v>
      </c>
      <c r="F99" s="1">
        <v>2.1862919999999999E-6</v>
      </c>
      <c r="G99" s="1">
        <v>-4.0093120000000002E-6</v>
      </c>
    </row>
    <row r="100" spans="2:7" x14ac:dyDescent="0.25">
      <c r="B100">
        <v>0.18042</v>
      </c>
      <c r="C100">
        <v>8.0545000000000005E-2</v>
      </c>
      <c r="D100" s="1">
        <v>-3.461723E-5</v>
      </c>
      <c r="E100">
        <v>5.8799999999999998E-4</v>
      </c>
      <c r="F100" s="1">
        <v>2.011448E-6</v>
      </c>
      <c r="G100" s="1">
        <v>-4.3858609999999998E-6</v>
      </c>
    </row>
    <row r="101" spans="2:7" x14ac:dyDescent="0.25">
      <c r="B101">
        <v>0.18228</v>
      </c>
      <c r="C101">
        <v>8.2257999999999998E-2</v>
      </c>
      <c r="D101" s="1">
        <v>-3.4810010000000001E-5</v>
      </c>
      <c r="E101">
        <v>5.8799999999999998E-4</v>
      </c>
      <c r="F101" s="1">
        <v>1.7998459999999999E-6</v>
      </c>
      <c r="G101" s="1">
        <v>-3.7807990000000001E-6</v>
      </c>
    </row>
    <row r="102" spans="2:7" x14ac:dyDescent="0.25">
      <c r="B102">
        <v>0.18414</v>
      </c>
      <c r="C102">
        <v>7.8833E-2</v>
      </c>
      <c r="D102" s="1">
        <v>-3.4918330000000003E-5</v>
      </c>
      <c r="E102">
        <v>5.8699999999999996E-4</v>
      </c>
      <c r="F102" s="1">
        <v>2.256826E-6</v>
      </c>
      <c r="G102" s="1">
        <v>-3.8384240000000002E-6</v>
      </c>
    </row>
    <row r="103" spans="2:7" x14ac:dyDescent="0.25">
      <c r="B103">
        <v>0.186</v>
      </c>
      <c r="C103">
        <v>7.5407000000000002E-2</v>
      </c>
      <c r="D103" s="1">
        <v>-3.4699710000000003E-5</v>
      </c>
      <c r="E103">
        <v>5.8799999999999998E-4</v>
      </c>
      <c r="F103" s="1">
        <v>1.906144E-6</v>
      </c>
      <c r="G103" s="1">
        <v>-4.0579949999999996E-6</v>
      </c>
    </row>
    <row r="104" spans="2:7" x14ac:dyDescent="0.25">
      <c r="B104">
        <v>0.18786</v>
      </c>
      <c r="C104">
        <v>6.6841999999999999E-2</v>
      </c>
      <c r="D104" s="1">
        <v>-3.4736480000000001E-5</v>
      </c>
      <c r="E104">
        <v>5.8799999999999998E-4</v>
      </c>
      <c r="F104" s="1">
        <v>2.0482050000000001E-6</v>
      </c>
      <c r="G104" s="1">
        <v>-4.0222280000000001E-6</v>
      </c>
    </row>
    <row r="105" spans="2:7" x14ac:dyDescent="0.25">
      <c r="B105">
        <v>0.18972</v>
      </c>
      <c r="C105">
        <v>5.4850999999999997E-2</v>
      </c>
      <c r="D105" s="1">
        <v>-3.4611270000000003E-5</v>
      </c>
      <c r="E105">
        <v>5.8699999999999996E-4</v>
      </c>
      <c r="F105" s="1">
        <v>2.3591489999999999E-6</v>
      </c>
      <c r="G105" s="1">
        <v>-3.9983829999999999E-6</v>
      </c>
    </row>
    <row r="106" spans="2:7" x14ac:dyDescent="0.25">
      <c r="B106">
        <v>0.19158</v>
      </c>
      <c r="C106">
        <v>2.5731E-2</v>
      </c>
      <c r="D106" s="1">
        <v>-3.5023669999999999E-5</v>
      </c>
      <c r="E106">
        <v>5.8799999999999998E-4</v>
      </c>
      <c r="F106" s="1">
        <v>2.189272E-6</v>
      </c>
      <c r="G106" s="1">
        <v>-4.0798530000000003E-6</v>
      </c>
    </row>
    <row r="107" spans="2:7" x14ac:dyDescent="0.25">
      <c r="B107">
        <v>0.19344</v>
      </c>
      <c r="C107">
        <v>4.1147999999999997E-2</v>
      </c>
      <c r="D107" s="1">
        <v>-3.5110120000000003E-5</v>
      </c>
      <c r="E107">
        <v>5.8799999999999998E-4</v>
      </c>
      <c r="F107" s="1">
        <v>2.2935830000000001E-6</v>
      </c>
      <c r="G107" s="1">
        <v>-4.0361369999999997E-6</v>
      </c>
    </row>
    <row r="108" spans="2:7" x14ac:dyDescent="0.25">
      <c r="B108">
        <v>0.1953</v>
      </c>
      <c r="C108">
        <v>7.8833E-2</v>
      </c>
      <c r="D108" s="1">
        <v>-3.4765299999999997E-5</v>
      </c>
      <c r="E108">
        <v>5.8699999999999996E-4</v>
      </c>
      <c r="F108" s="1">
        <v>1.7283189999999999E-6</v>
      </c>
      <c r="G108" s="1">
        <v>-4.0341500000000002E-6</v>
      </c>
    </row>
    <row r="109" spans="2:7" x14ac:dyDescent="0.25">
      <c r="B109">
        <v>0.19716</v>
      </c>
      <c r="C109">
        <v>8.2257999999999998E-2</v>
      </c>
      <c r="D109" s="1">
        <v>-3.4641080000000001E-5</v>
      </c>
      <c r="E109">
        <v>5.8699999999999996E-4</v>
      </c>
      <c r="F109" s="1">
        <v>2.2965630000000002E-6</v>
      </c>
      <c r="G109" s="1">
        <v>-3.9328099999999997E-6</v>
      </c>
    </row>
    <row r="110" spans="2:7" x14ac:dyDescent="0.25">
      <c r="B110">
        <v>0.19902</v>
      </c>
      <c r="C110">
        <v>8.2257999999999998E-2</v>
      </c>
      <c r="D110" s="1">
        <v>-3.47325E-5</v>
      </c>
      <c r="E110">
        <v>5.8799999999999998E-4</v>
      </c>
      <c r="F110" s="1">
        <v>2.2925890000000002E-6</v>
      </c>
      <c r="G110" s="1">
        <v>-4.0669370000000004E-6</v>
      </c>
    </row>
    <row r="111" spans="2:7" x14ac:dyDescent="0.25">
      <c r="B111">
        <v>0.20088</v>
      </c>
      <c r="C111">
        <v>8.3971000000000004E-2</v>
      </c>
      <c r="D111" s="1">
        <v>-3.4681819999999999E-5</v>
      </c>
      <c r="E111">
        <v>5.8799999999999998E-4</v>
      </c>
      <c r="F111" s="1">
        <v>2.2776879999999999E-6</v>
      </c>
      <c r="G111" s="1">
        <v>-4.0907819999999998E-6</v>
      </c>
    </row>
    <row r="112" spans="2:7" x14ac:dyDescent="0.25">
      <c r="B112">
        <v>0.20274</v>
      </c>
      <c r="C112">
        <v>8.3971000000000004E-2</v>
      </c>
      <c r="D112" s="1">
        <v>-3.4581449999999997E-5</v>
      </c>
      <c r="E112">
        <v>5.8799999999999998E-4</v>
      </c>
      <c r="F112" s="1">
        <v>2.346235E-6</v>
      </c>
      <c r="G112" s="1">
        <v>-4.1295300000000004E-6</v>
      </c>
    </row>
    <row r="113" spans="2:7" x14ac:dyDescent="0.25">
      <c r="B113">
        <v>0.2046</v>
      </c>
      <c r="C113">
        <v>8.2257999999999998E-2</v>
      </c>
      <c r="D113" s="1">
        <v>-3.4995839999999997E-5</v>
      </c>
      <c r="E113">
        <v>5.8699999999999996E-4</v>
      </c>
      <c r="F113" s="1">
        <v>2.0611189999999999E-6</v>
      </c>
      <c r="G113" s="1">
        <v>-3.8265020000000002E-6</v>
      </c>
    </row>
    <row r="114" spans="2:7" x14ac:dyDescent="0.25">
      <c r="B114">
        <v>0.20646</v>
      </c>
      <c r="C114">
        <v>8.0545000000000005E-2</v>
      </c>
      <c r="D114" s="1">
        <v>-3.5354580000000001E-5</v>
      </c>
      <c r="E114">
        <v>5.8699999999999996E-4</v>
      </c>
      <c r="F114" s="1">
        <v>2.1346330000000001E-6</v>
      </c>
      <c r="G114" s="1">
        <v>-3.8642560000000001E-6</v>
      </c>
    </row>
    <row r="115" spans="2:7" x14ac:dyDescent="0.25">
      <c r="B115">
        <v>0.20832000000000001</v>
      </c>
      <c r="C115">
        <v>8.2257999999999998E-2</v>
      </c>
      <c r="D115" s="1">
        <v>-3.4744430000000001E-5</v>
      </c>
      <c r="E115">
        <v>5.8799999999999998E-4</v>
      </c>
      <c r="F115" s="1">
        <v>2.3015299999999999E-6</v>
      </c>
      <c r="G115" s="1">
        <v>-3.9695709999999999E-6</v>
      </c>
    </row>
    <row r="116" spans="2:7" x14ac:dyDescent="0.25">
      <c r="B116">
        <v>0.21018000000000001</v>
      </c>
      <c r="C116">
        <v>8.0545000000000005E-2</v>
      </c>
      <c r="D116" s="1">
        <v>-3.4516859999999999E-5</v>
      </c>
      <c r="E116">
        <v>5.8799999999999998E-4</v>
      </c>
      <c r="F116" s="1">
        <v>2.2369569999999998E-6</v>
      </c>
      <c r="G116" s="1">
        <v>-3.5055909999999999E-6</v>
      </c>
    </row>
    <row r="117" spans="2:7" x14ac:dyDescent="0.25">
      <c r="B117">
        <v>0.21204000000000001</v>
      </c>
      <c r="C117">
        <v>8.3971000000000004E-2</v>
      </c>
      <c r="D117" s="1">
        <v>-3.5205520000000002E-5</v>
      </c>
      <c r="E117">
        <v>5.8799999999999998E-4</v>
      </c>
      <c r="F117" s="1">
        <v>1.9657500000000002E-6</v>
      </c>
      <c r="G117" s="1">
        <v>-3.9417519999999996E-6</v>
      </c>
    </row>
    <row r="118" spans="2:7" x14ac:dyDescent="0.25">
      <c r="B118">
        <v>0.21390000000000001</v>
      </c>
      <c r="C118">
        <v>8.3971000000000004E-2</v>
      </c>
      <c r="D118" s="1">
        <v>-3.4737470000000002E-5</v>
      </c>
      <c r="E118">
        <v>5.8799999999999998E-4</v>
      </c>
      <c r="F118" s="1">
        <v>2.3174250000000001E-6</v>
      </c>
      <c r="G118" s="1">
        <v>-3.8135859999999998E-6</v>
      </c>
    </row>
    <row r="119" spans="2:7" x14ac:dyDescent="0.25">
      <c r="B119">
        <v>0.21576000000000001</v>
      </c>
      <c r="C119">
        <v>8.0545000000000005E-2</v>
      </c>
      <c r="D119" s="1">
        <v>-3.4579470000000001E-5</v>
      </c>
      <c r="E119">
        <v>5.8799999999999998E-4</v>
      </c>
      <c r="F119" s="1">
        <v>2.2151019999999998E-6</v>
      </c>
      <c r="G119" s="1">
        <v>-3.704297E-6</v>
      </c>
    </row>
    <row r="120" spans="2:7" x14ac:dyDescent="0.25">
      <c r="B120">
        <v>0.21762000000000001</v>
      </c>
      <c r="C120">
        <v>8.5683999999999996E-2</v>
      </c>
      <c r="D120" s="1">
        <v>-3.4616239999999998E-5</v>
      </c>
      <c r="E120">
        <v>5.8699999999999996E-4</v>
      </c>
      <c r="F120" s="1">
        <v>1.7720299999999999E-6</v>
      </c>
      <c r="G120" s="1">
        <v>-3.4638620000000002E-6</v>
      </c>
    </row>
    <row r="121" spans="2:7" x14ac:dyDescent="0.25">
      <c r="B121">
        <v>0.21948000000000001</v>
      </c>
      <c r="C121">
        <v>8.3971000000000004E-2</v>
      </c>
      <c r="D121" s="1">
        <v>-3.4685799999999999E-5</v>
      </c>
      <c r="E121">
        <v>5.8699999999999996E-4</v>
      </c>
      <c r="F121" s="1">
        <v>2.167417E-6</v>
      </c>
      <c r="G121" s="1">
        <v>-3.4459790000000002E-6</v>
      </c>
    </row>
    <row r="122" spans="2:7" x14ac:dyDescent="0.25">
      <c r="B122">
        <v>0.22134000000000001</v>
      </c>
      <c r="C122">
        <v>8.0545000000000005E-2</v>
      </c>
      <c r="D122" s="1">
        <v>-3.492032E-5</v>
      </c>
      <c r="E122">
        <v>5.8799999999999998E-4</v>
      </c>
      <c r="F122" s="1">
        <v>2.03529E-6</v>
      </c>
      <c r="G122" s="1">
        <v>-4.0589890000000003E-6</v>
      </c>
    </row>
    <row r="123" spans="2:7" x14ac:dyDescent="0.25">
      <c r="B123">
        <v>0.22320000000000001</v>
      </c>
      <c r="C123">
        <v>8.3971000000000004E-2</v>
      </c>
      <c r="D123" s="1">
        <v>-3.4691760000000003E-5</v>
      </c>
      <c r="E123">
        <v>5.8799999999999998E-4</v>
      </c>
      <c r="F123" s="1">
        <v>2.524059E-6</v>
      </c>
      <c r="G123" s="1">
        <v>-4.1205879999999997E-6</v>
      </c>
    </row>
    <row r="124" spans="2:7" x14ac:dyDescent="0.25">
      <c r="B124">
        <v>0.22506000000000001</v>
      </c>
      <c r="C124">
        <v>8.2257999999999998E-2</v>
      </c>
      <c r="D124" s="1">
        <v>-3.4710640000000002E-5</v>
      </c>
      <c r="E124">
        <v>5.8699999999999996E-4</v>
      </c>
      <c r="F124" s="1">
        <v>1.9339600000000002E-6</v>
      </c>
      <c r="G124" s="1">
        <v>-3.9318159999999998E-6</v>
      </c>
    </row>
    <row r="125" spans="2:7" x14ac:dyDescent="0.25">
      <c r="B125">
        <v>0.22692000000000001</v>
      </c>
      <c r="C125">
        <v>8.0545000000000005E-2</v>
      </c>
      <c r="D125" s="1">
        <v>-3.482094E-5</v>
      </c>
      <c r="E125">
        <v>5.8799999999999998E-4</v>
      </c>
      <c r="F125" s="1">
        <v>2.3134510000000001E-6</v>
      </c>
      <c r="G125" s="1">
        <v>-3.68542E-6</v>
      </c>
    </row>
    <row r="126" spans="2:7" x14ac:dyDescent="0.25">
      <c r="B126">
        <v>0.22878000000000001</v>
      </c>
      <c r="C126">
        <v>8.0545000000000005E-2</v>
      </c>
      <c r="D126" s="1">
        <v>-3.4829890000000003E-5</v>
      </c>
      <c r="E126">
        <v>5.8799999999999998E-4</v>
      </c>
      <c r="F126" s="1">
        <v>2.5369740000000001E-6</v>
      </c>
      <c r="G126" s="1">
        <v>-3.9854669999999999E-6</v>
      </c>
    </row>
    <row r="127" spans="2:7" x14ac:dyDescent="0.25">
      <c r="B127">
        <v>0.23064000000000001</v>
      </c>
      <c r="C127">
        <v>7.7119999999999994E-2</v>
      </c>
      <c r="D127" s="1">
        <v>-3.4552640000000001E-5</v>
      </c>
      <c r="E127">
        <v>5.8799999999999998E-4</v>
      </c>
      <c r="F127" s="1">
        <v>2.0482050000000001E-6</v>
      </c>
      <c r="G127" s="1">
        <v>-4.0798530000000003E-6</v>
      </c>
    </row>
    <row r="128" spans="2:7" x14ac:dyDescent="0.25">
      <c r="B128">
        <v>0.23250000000000001</v>
      </c>
      <c r="C128">
        <v>8.2257999999999998E-2</v>
      </c>
      <c r="D128" s="1">
        <v>-3.4704679999999999E-5</v>
      </c>
      <c r="E128">
        <v>5.8699999999999996E-4</v>
      </c>
      <c r="F128" s="1">
        <v>2.1197319999999998E-6</v>
      </c>
      <c r="G128" s="1">
        <v>-4.0371309999999997E-6</v>
      </c>
    </row>
    <row r="129" spans="2:7" x14ac:dyDescent="0.25">
      <c r="B129">
        <v>0.23436000000000001</v>
      </c>
      <c r="C129">
        <v>8.5683999999999996E-2</v>
      </c>
      <c r="D129" s="1">
        <v>-3.4857709999999997E-5</v>
      </c>
      <c r="E129">
        <v>5.8799999999999998E-4</v>
      </c>
      <c r="F129" s="1">
        <v>2.3730570000000001E-6</v>
      </c>
      <c r="G129" s="1">
        <v>-3.8145789999999999E-6</v>
      </c>
    </row>
    <row r="130" spans="2:7" x14ac:dyDescent="0.25">
      <c r="B130">
        <v>0.23622000000000001</v>
      </c>
      <c r="C130">
        <v>9.7674999999999998E-2</v>
      </c>
      <c r="D130" s="1">
        <v>-3.4891500000000003E-5</v>
      </c>
      <c r="E130">
        <v>5.8799999999999998E-4</v>
      </c>
      <c r="F130" s="1">
        <v>1.983632E-6</v>
      </c>
      <c r="G130" s="1">
        <v>-3.8662429999999996E-6</v>
      </c>
    </row>
    <row r="131" spans="2:7" x14ac:dyDescent="0.25">
      <c r="B131">
        <v>0.23808000000000001</v>
      </c>
      <c r="C131">
        <v>0.11823</v>
      </c>
      <c r="D131" s="1">
        <v>-3.4811010000000003E-5</v>
      </c>
      <c r="E131">
        <v>5.8799999999999998E-4</v>
      </c>
      <c r="F131" s="1">
        <v>2.280668E-6</v>
      </c>
      <c r="G131" s="1">
        <v>-4.1156199999999997E-6</v>
      </c>
    </row>
    <row r="132" spans="2:7" x14ac:dyDescent="0.25">
      <c r="B132">
        <v>0.23993999999999999</v>
      </c>
      <c r="C132">
        <v>0.13878599999999999</v>
      </c>
      <c r="D132" s="1">
        <v>-3.4593379999999998E-5</v>
      </c>
      <c r="E132">
        <v>5.8699999999999996E-4</v>
      </c>
      <c r="F132" s="1">
        <v>1.842564E-6</v>
      </c>
      <c r="G132" s="1">
        <v>-3.856308E-6</v>
      </c>
    </row>
    <row r="133" spans="2:7" x14ac:dyDescent="0.25">
      <c r="B133">
        <v>0.24179999999999999</v>
      </c>
      <c r="C133">
        <v>0.101101</v>
      </c>
      <c r="D133" s="1">
        <v>-3.4657969999999997E-5</v>
      </c>
      <c r="E133">
        <v>5.8799999999999998E-4</v>
      </c>
      <c r="F133" s="1">
        <v>2.248878E-6</v>
      </c>
      <c r="G133" s="1">
        <v>-3.7867609999999999E-6</v>
      </c>
    </row>
    <row r="134" spans="2:7" x14ac:dyDescent="0.25">
      <c r="B134">
        <v>0.24365999999999999</v>
      </c>
      <c r="C134">
        <v>8.3971000000000004E-2</v>
      </c>
      <c r="D134" s="1">
        <v>-3.4684799999999997E-5</v>
      </c>
      <c r="E134">
        <v>5.8699999999999996E-4</v>
      </c>
      <c r="F134" s="1">
        <v>2.1058240000000001E-6</v>
      </c>
      <c r="G134" s="1">
        <v>-4.1503940000000004E-6</v>
      </c>
    </row>
    <row r="135" spans="2:7" x14ac:dyDescent="0.25">
      <c r="B135">
        <v>0.24551999999999999</v>
      </c>
      <c r="C135">
        <v>8.5683999999999996E-2</v>
      </c>
      <c r="D135" s="1">
        <v>-3.464803E-5</v>
      </c>
      <c r="E135">
        <v>5.8799999999999998E-4</v>
      </c>
      <c r="F135" s="1">
        <v>2.157482E-6</v>
      </c>
      <c r="G135" s="1">
        <v>-3.8960490000000003E-6</v>
      </c>
    </row>
    <row r="136" spans="2:7" x14ac:dyDescent="0.25">
      <c r="B136">
        <v>0.24737999999999999</v>
      </c>
      <c r="C136">
        <v>7.8833E-2</v>
      </c>
      <c r="D136" s="1">
        <v>-3.5096209999999999E-5</v>
      </c>
      <c r="E136">
        <v>5.8799999999999998E-4</v>
      </c>
      <c r="F136" s="1">
        <v>2.1922529999999999E-6</v>
      </c>
      <c r="G136" s="1">
        <v>-3.6655490000000002E-6</v>
      </c>
    </row>
    <row r="137" spans="2:7" x14ac:dyDescent="0.25">
      <c r="B137">
        <v>0.24923999999999999</v>
      </c>
      <c r="C137">
        <v>8.2257999999999998E-2</v>
      </c>
      <c r="D137" s="1">
        <v>-3.4918330000000003E-5</v>
      </c>
      <c r="E137">
        <v>5.8799999999999998E-4</v>
      </c>
      <c r="F137" s="1">
        <v>2.276694E-6</v>
      </c>
      <c r="G137" s="1">
        <v>-3.8632630000000004E-6</v>
      </c>
    </row>
    <row r="138" spans="2:7" x14ac:dyDescent="0.25">
      <c r="B138">
        <v>0.25109999999999999</v>
      </c>
      <c r="C138">
        <v>8.2257999999999998E-2</v>
      </c>
      <c r="D138" s="1">
        <v>-3.4578469999999999E-5</v>
      </c>
      <c r="E138">
        <v>5.8799999999999998E-4</v>
      </c>
      <c r="F138" s="1">
        <v>2.318419E-6</v>
      </c>
      <c r="G138" s="1">
        <v>-4.1384710000000001E-6</v>
      </c>
    </row>
    <row r="139" spans="2:7" x14ac:dyDescent="0.25">
      <c r="B139">
        <v>0.25296000000000002</v>
      </c>
      <c r="C139">
        <v>8.3971000000000004E-2</v>
      </c>
      <c r="D139" s="1">
        <v>-3.472853E-5</v>
      </c>
      <c r="E139">
        <v>5.8799999999999998E-4</v>
      </c>
      <c r="F139" s="1">
        <v>2.3929259999999999E-6</v>
      </c>
      <c r="G139" s="1">
        <v>-3.8354440000000001E-6</v>
      </c>
    </row>
    <row r="140" spans="2:7" x14ac:dyDescent="0.25">
      <c r="B140">
        <v>0.25481999999999999</v>
      </c>
      <c r="C140">
        <v>8.0545000000000005E-2</v>
      </c>
      <c r="D140" s="1">
        <v>-3.4778209999999999E-5</v>
      </c>
      <c r="E140">
        <v>5.8799999999999998E-4</v>
      </c>
      <c r="F140" s="1">
        <v>2.496243E-6</v>
      </c>
      <c r="G140" s="1">
        <v>-3.8255080000000003E-6</v>
      </c>
    </row>
    <row r="141" spans="2:7" x14ac:dyDescent="0.25">
      <c r="B141">
        <v>0.25668000000000002</v>
      </c>
      <c r="C141">
        <v>8.2257999999999998E-2</v>
      </c>
      <c r="D141" s="1">
        <v>-3.4853739999999997E-5</v>
      </c>
      <c r="E141">
        <v>5.8799999999999998E-4</v>
      </c>
      <c r="F141" s="1">
        <v>1.7044769999999999E-6</v>
      </c>
      <c r="G141" s="1">
        <v>-3.9924220000000003E-6</v>
      </c>
    </row>
    <row r="142" spans="2:7" x14ac:dyDescent="0.25">
      <c r="B142">
        <v>0.25853999999999999</v>
      </c>
      <c r="C142">
        <v>8.2257999999999998E-2</v>
      </c>
      <c r="D142" s="1">
        <v>-3.4827899999999999E-5</v>
      </c>
      <c r="E142">
        <v>5.8799999999999998E-4</v>
      </c>
      <c r="F142" s="1">
        <v>1.8197149999999999E-6</v>
      </c>
      <c r="G142" s="1">
        <v>-3.9437390000000001E-6</v>
      </c>
    </row>
    <row r="143" spans="2:7" x14ac:dyDescent="0.25">
      <c r="B143">
        <v>0.26040000000000002</v>
      </c>
      <c r="C143">
        <v>8.0545000000000005E-2</v>
      </c>
      <c r="D143" s="1">
        <v>-3.4849759999999997E-5</v>
      </c>
      <c r="E143">
        <v>5.8699999999999996E-4</v>
      </c>
      <c r="F143" s="1">
        <v>2.1078110000000001E-6</v>
      </c>
      <c r="G143" s="1">
        <v>-4.255708E-6</v>
      </c>
    </row>
    <row r="144" spans="2:7" x14ac:dyDescent="0.25">
      <c r="B144">
        <v>0.26225999999999999</v>
      </c>
      <c r="C144">
        <v>8.0545000000000005E-2</v>
      </c>
      <c r="D144" s="1">
        <v>-3.497398E-5</v>
      </c>
      <c r="E144">
        <v>5.8799999999999998E-4</v>
      </c>
      <c r="F144" s="1">
        <v>2.2051669999999998E-6</v>
      </c>
      <c r="G144" s="1">
        <v>-4.0540209999999996E-6</v>
      </c>
    </row>
    <row r="145" spans="2:7" x14ac:dyDescent="0.25">
      <c r="B145">
        <v>0.26412000000000002</v>
      </c>
      <c r="C145">
        <v>8.2257999999999998E-2</v>
      </c>
      <c r="D145" s="1">
        <v>-3.4887520000000002E-5</v>
      </c>
      <c r="E145">
        <v>5.8799999999999998E-4</v>
      </c>
      <c r="F145" s="1">
        <v>2.0879419999999998E-6</v>
      </c>
      <c r="G145" s="1">
        <v>-4.1384710000000001E-6</v>
      </c>
    </row>
    <row r="146" spans="2:7" x14ac:dyDescent="0.25">
      <c r="B146">
        <v>0.26597999999999999</v>
      </c>
      <c r="C146">
        <v>8.2257999999999998E-2</v>
      </c>
      <c r="D146" s="1">
        <v>-3.4718590000000003E-5</v>
      </c>
      <c r="E146">
        <v>5.8799999999999998E-4</v>
      </c>
      <c r="F146" s="1">
        <v>1.9359470000000002E-6</v>
      </c>
      <c r="G146" s="1">
        <v>-4.1821869999999998E-6</v>
      </c>
    </row>
    <row r="147" spans="2:7" x14ac:dyDescent="0.25">
      <c r="B147">
        <v>0.26784000000000002</v>
      </c>
      <c r="C147">
        <v>8.5683999999999996E-2</v>
      </c>
      <c r="D147" s="1">
        <v>-3.4499970000000003E-5</v>
      </c>
      <c r="E147">
        <v>5.8799999999999998E-4</v>
      </c>
      <c r="F147" s="1">
        <v>2.2260290000000001E-6</v>
      </c>
      <c r="G147" s="1">
        <v>-3.6725040000000001E-6</v>
      </c>
    </row>
    <row r="148" spans="2:7" x14ac:dyDescent="0.25">
      <c r="B148">
        <v>0.2697</v>
      </c>
      <c r="C148">
        <v>8.5683999999999996E-2</v>
      </c>
      <c r="D148" s="1">
        <v>-3.4690770000000001E-5</v>
      </c>
      <c r="E148">
        <v>5.8799999999999998E-4</v>
      </c>
      <c r="F148" s="1">
        <v>2.1286729999999999E-6</v>
      </c>
      <c r="G148" s="1">
        <v>-3.789741E-6</v>
      </c>
    </row>
    <row r="149" spans="2:7" x14ac:dyDescent="0.25">
      <c r="B149">
        <v>0.27156000000000002</v>
      </c>
      <c r="C149">
        <v>8.0545000000000005E-2</v>
      </c>
      <c r="D149" s="1">
        <v>-3.4881559999999999E-5</v>
      </c>
      <c r="E149">
        <v>5.8799999999999998E-4</v>
      </c>
      <c r="F149" s="1">
        <v>2.193246E-6</v>
      </c>
      <c r="G149" s="1">
        <v>-3.768877E-6</v>
      </c>
    </row>
    <row r="150" spans="2:7" x14ac:dyDescent="0.25">
      <c r="B150">
        <v>0.27342</v>
      </c>
      <c r="C150">
        <v>8.5683999999999996E-2</v>
      </c>
      <c r="D150" s="1">
        <v>-3.4871620000000001E-5</v>
      </c>
      <c r="E150">
        <v>5.8799999999999998E-4</v>
      </c>
      <c r="F150" s="1">
        <v>1.882301E-6</v>
      </c>
      <c r="G150" s="1">
        <v>-3.8215340000000003E-6</v>
      </c>
    </row>
    <row r="151" spans="2:7" x14ac:dyDescent="0.25">
      <c r="B151">
        <v>0.27528000000000002</v>
      </c>
      <c r="C151">
        <v>8.2257999999999998E-2</v>
      </c>
      <c r="D151" s="1">
        <v>-3.4610270000000001E-5</v>
      </c>
      <c r="E151">
        <v>5.8799999999999998E-4</v>
      </c>
      <c r="F151" s="1">
        <v>1.8932290000000001E-6</v>
      </c>
      <c r="G151" s="1">
        <v>-3.6625690000000001E-6</v>
      </c>
    </row>
    <row r="152" spans="2:7" x14ac:dyDescent="0.25">
      <c r="B152">
        <v>0.27714</v>
      </c>
      <c r="C152">
        <v>8.2257999999999998E-2</v>
      </c>
      <c r="D152" s="1">
        <v>-3.467487E-5</v>
      </c>
      <c r="E152">
        <v>5.8799999999999998E-4</v>
      </c>
      <c r="F152" s="1">
        <v>2.3839850000000002E-6</v>
      </c>
      <c r="G152" s="1">
        <v>-3.7410580000000002E-6</v>
      </c>
    </row>
    <row r="153" spans="2:7" x14ac:dyDescent="0.25">
      <c r="B153">
        <v>0.27900000000000003</v>
      </c>
      <c r="C153">
        <v>7.7119999999999994E-2</v>
      </c>
      <c r="D153" s="1">
        <v>-3.4852740000000002E-5</v>
      </c>
      <c r="E153">
        <v>5.8799999999999998E-4</v>
      </c>
      <c r="F153" s="1">
        <v>2.1723840000000001E-6</v>
      </c>
      <c r="G153" s="1">
        <v>-3.9049910000000003E-6</v>
      </c>
    </row>
    <row r="154" spans="2:7" x14ac:dyDescent="0.25">
      <c r="B154">
        <v>0.28086</v>
      </c>
      <c r="C154">
        <v>7.7119999999999994E-2</v>
      </c>
      <c r="D154" s="1">
        <v>-3.470567E-5</v>
      </c>
      <c r="E154">
        <v>5.8799999999999998E-4</v>
      </c>
      <c r="F154" s="1">
        <v>2.161456E-6</v>
      </c>
      <c r="G154" s="1">
        <v>-4.0848210000000002E-6</v>
      </c>
    </row>
    <row r="155" spans="2:7" x14ac:dyDescent="0.25">
      <c r="B155">
        <v>0.28272000000000003</v>
      </c>
      <c r="C155">
        <v>6.6841999999999999E-2</v>
      </c>
      <c r="D155" s="1">
        <v>-3.4526800000000003E-5</v>
      </c>
      <c r="E155">
        <v>5.8699999999999996E-4</v>
      </c>
      <c r="F155" s="1">
        <v>1.9826380000000001E-6</v>
      </c>
      <c r="G155" s="1">
        <v>-3.8592880000000001E-6</v>
      </c>
    </row>
    <row r="156" spans="2:7" x14ac:dyDescent="0.25">
      <c r="B156">
        <v>0.28458</v>
      </c>
      <c r="C156">
        <v>5.1424999999999998E-2</v>
      </c>
      <c r="D156" s="1">
        <v>-3.482094E-5</v>
      </c>
      <c r="E156">
        <v>5.8799999999999998E-4</v>
      </c>
      <c r="F156" s="1">
        <v>1.9250190000000001E-6</v>
      </c>
      <c r="G156" s="1">
        <v>-4.1593360000000003E-6</v>
      </c>
    </row>
    <row r="157" spans="2:7" x14ac:dyDescent="0.25">
      <c r="B157">
        <v>0.28643999999999997</v>
      </c>
      <c r="C157">
        <v>3.4296E-2</v>
      </c>
      <c r="D157" s="1">
        <v>-3.4828890000000001E-5</v>
      </c>
      <c r="E157">
        <v>5.8799999999999998E-4</v>
      </c>
      <c r="F157" s="1">
        <v>2.403854E-6</v>
      </c>
      <c r="G157" s="1">
        <v>-4.1205879999999997E-6</v>
      </c>
    </row>
    <row r="158" spans="2:7" x14ac:dyDescent="0.25">
      <c r="B158">
        <v>0.2883</v>
      </c>
      <c r="C158">
        <v>4.2861000000000003E-2</v>
      </c>
      <c r="D158" s="1">
        <v>-3.467884E-5</v>
      </c>
      <c r="E158">
        <v>5.8699999999999996E-4</v>
      </c>
      <c r="F158" s="1">
        <v>1.784945E-6</v>
      </c>
      <c r="G158" s="1">
        <v>-3.9188999999999999E-6</v>
      </c>
    </row>
    <row r="159" spans="2:7" x14ac:dyDescent="0.25">
      <c r="B159">
        <v>0.29015999999999997</v>
      </c>
      <c r="C159">
        <v>8.0545000000000005E-2</v>
      </c>
      <c r="D159" s="1">
        <v>-3.467884E-5</v>
      </c>
      <c r="E159">
        <v>5.8799999999999998E-4</v>
      </c>
      <c r="F159" s="1">
        <v>2.2071539999999998E-6</v>
      </c>
      <c r="G159" s="1">
        <v>-3.7281419999999998E-6</v>
      </c>
    </row>
    <row r="160" spans="2:7" x14ac:dyDescent="0.25">
      <c r="B160">
        <v>0.29202</v>
      </c>
      <c r="C160">
        <v>8.0545000000000005E-2</v>
      </c>
      <c r="D160" s="1">
        <v>-3.4788150000000003E-5</v>
      </c>
      <c r="E160">
        <v>5.8799999999999998E-4</v>
      </c>
      <c r="F160" s="1">
        <v>2.2935830000000001E-6</v>
      </c>
      <c r="G160" s="1">
        <v>-3.9049910000000003E-6</v>
      </c>
    </row>
    <row r="161" spans="2:7" x14ac:dyDescent="0.25">
      <c r="B161">
        <v>0.29387999999999997</v>
      </c>
      <c r="C161">
        <v>8.0545000000000005E-2</v>
      </c>
      <c r="D161" s="1">
        <v>-3.478219E-5</v>
      </c>
      <c r="E161">
        <v>5.8799999999999998E-4</v>
      </c>
      <c r="F161" s="1">
        <v>2.3670969999999999E-6</v>
      </c>
      <c r="G161" s="1">
        <v>-4.0202409999999997E-6</v>
      </c>
    </row>
    <row r="162" spans="2:7" x14ac:dyDescent="0.25">
      <c r="B162">
        <v>0.29574</v>
      </c>
      <c r="C162">
        <v>8.0545000000000005E-2</v>
      </c>
      <c r="D162" s="1">
        <v>-3.4517860000000001E-5</v>
      </c>
      <c r="E162">
        <v>5.8699999999999996E-4</v>
      </c>
      <c r="F162" s="1">
        <v>1.9935660000000002E-6</v>
      </c>
      <c r="G162" s="1">
        <v>-3.6824399999999999E-6</v>
      </c>
    </row>
    <row r="163" spans="2:7" x14ac:dyDescent="0.25">
      <c r="B163">
        <v>0.29759999999999998</v>
      </c>
      <c r="C163">
        <v>8.2257999999999998E-2</v>
      </c>
      <c r="D163" s="1">
        <v>-3.4613249999999999E-5</v>
      </c>
      <c r="E163">
        <v>5.8699999999999996E-4</v>
      </c>
      <c r="F163" s="1">
        <v>2.1982130000000001E-6</v>
      </c>
      <c r="G163" s="1">
        <v>-3.5363899999999999E-6</v>
      </c>
    </row>
    <row r="164" spans="2:7" x14ac:dyDescent="0.25">
      <c r="B164">
        <v>0.29946</v>
      </c>
      <c r="C164">
        <v>8.2257999999999998E-2</v>
      </c>
      <c r="D164" s="1">
        <v>-3.490144E-5</v>
      </c>
      <c r="E164">
        <v>5.8799999999999998E-4</v>
      </c>
      <c r="F164" s="1">
        <v>1.9448879999999999E-6</v>
      </c>
      <c r="G164" s="1">
        <v>-3.9854669999999999E-6</v>
      </c>
    </row>
    <row r="165" spans="2:7" x14ac:dyDescent="0.25">
      <c r="B165">
        <v>0.30131999999999998</v>
      </c>
      <c r="C165">
        <v>8.2257999999999998E-2</v>
      </c>
      <c r="D165" s="1">
        <v>-3.4681819999999999E-5</v>
      </c>
      <c r="E165">
        <v>5.8799999999999998E-4</v>
      </c>
      <c r="F165" s="1">
        <v>2.169404E-6</v>
      </c>
      <c r="G165" s="1">
        <v>-4.0182540000000001E-6</v>
      </c>
    </row>
    <row r="166" spans="2:7" x14ac:dyDescent="0.25">
      <c r="B166">
        <v>0.30318000000000001</v>
      </c>
      <c r="C166">
        <v>8.3971000000000004E-2</v>
      </c>
      <c r="D166" s="1">
        <v>-3.4600339999999997E-5</v>
      </c>
      <c r="E166">
        <v>5.8699999999999996E-4</v>
      </c>
      <c r="F166" s="1">
        <v>2.199207E-6</v>
      </c>
      <c r="G166" s="1">
        <v>-4.1821869999999998E-6</v>
      </c>
    </row>
    <row r="167" spans="2:7" x14ac:dyDescent="0.25">
      <c r="B167">
        <v>0.30503999999999998</v>
      </c>
      <c r="C167">
        <v>8.2257999999999998E-2</v>
      </c>
      <c r="D167" s="1">
        <v>-3.4585429999999998E-5</v>
      </c>
      <c r="E167">
        <v>5.8799999999999998E-4</v>
      </c>
      <c r="F167" s="1">
        <v>1.9677370000000002E-6</v>
      </c>
      <c r="G167" s="1">
        <v>-3.9059850000000002E-6</v>
      </c>
    </row>
    <row r="168" spans="2:7" x14ac:dyDescent="0.25">
      <c r="B168">
        <v>0.30690000000000001</v>
      </c>
      <c r="C168">
        <v>8.2257999999999998E-2</v>
      </c>
      <c r="D168" s="1">
        <v>-3.4987889999999997E-5</v>
      </c>
      <c r="E168">
        <v>5.8799999999999998E-4</v>
      </c>
      <c r="F168" s="1">
        <v>2.2151019999999998E-6</v>
      </c>
      <c r="G168" s="1">
        <v>-3.7966959999999999E-6</v>
      </c>
    </row>
    <row r="169" spans="2:7" x14ac:dyDescent="0.25">
      <c r="B169">
        <v>0.30875999999999998</v>
      </c>
      <c r="C169">
        <v>8.0545000000000005E-2</v>
      </c>
      <c r="D169" s="1">
        <v>-3.4825910000000002E-5</v>
      </c>
      <c r="E169">
        <v>5.8799999999999998E-4</v>
      </c>
      <c r="F169" s="1">
        <v>2.0859549999999998E-6</v>
      </c>
      <c r="G169" s="1">
        <v>-4.2149729999999998E-6</v>
      </c>
    </row>
    <row r="170" spans="2:7" x14ac:dyDescent="0.25">
      <c r="B170">
        <v>0.31062000000000001</v>
      </c>
      <c r="C170">
        <v>8.5683999999999996E-2</v>
      </c>
      <c r="D170" s="1">
        <v>-3.4675860000000002E-5</v>
      </c>
      <c r="E170">
        <v>5.8799999999999998E-4</v>
      </c>
      <c r="F170" s="1">
        <v>1.643877E-6</v>
      </c>
      <c r="G170" s="1">
        <v>-3.9298290000000002E-6</v>
      </c>
    </row>
    <row r="171" spans="2:7" x14ac:dyDescent="0.25">
      <c r="B171">
        <v>0.31247999999999998</v>
      </c>
      <c r="C171">
        <v>8.5683999999999996E-2</v>
      </c>
      <c r="D171" s="1">
        <v>-3.450991E-5</v>
      </c>
      <c r="E171">
        <v>5.8799999999999998E-4</v>
      </c>
      <c r="F171" s="1">
        <v>2.2081480000000001E-6</v>
      </c>
      <c r="G171" s="1">
        <v>-3.787754E-6</v>
      </c>
    </row>
    <row r="172" spans="2:7" x14ac:dyDescent="0.25">
      <c r="B172">
        <v>0.31434000000000001</v>
      </c>
      <c r="C172">
        <v>8.3971000000000004E-2</v>
      </c>
      <c r="D172" s="1">
        <v>-3.48438E-5</v>
      </c>
      <c r="E172">
        <v>5.8799999999999998E-4</v>
      </c>
      <c r="F172" s="1">
        <v>2.3263660000000002E-6</v>
      </c>
      <c r="G172" s="1">
        <v>-4.1573479999999996E-6</v>
      </c>
    </row>
    <row r="173" spans="2:7" x14ac:dyDescent="0.25">
      <c r="B173">
        <v>0.31619999999999998</v>
      </c>
      <c r="C173">
        <v>8.2257999999999998E-2</v>
      </c>
      <c r="D173" s="1">
        <v>-3.4240599999999999E-5</v>
      </c>
      <c r="E173">
        <v>5.8699999999999996E-4</v>
      </c>
      <c r="F173" s="1">
        <v>2.0362839999999999E-6</v>
      </c>
      <c r="G173" s="1">
        <v>-4.4136800000000001E-6</v>
      </c>
    </row>
    <row r="174" spans="2:7" x14ac:dyDescent="0.25">
      <c r="B174">
        <v>0.31806000000000001</v>
      </c>
      <c r="C174">
        <v>8.0545000000000005E-2</v>
      </c>
      <c r="D174" s="1">
        <v>-3.4480090000000001E-5</v>
      </c>
      <c r="E174">
        <v>5.8699999999999996E-4</v>
      </c>
      <c r="F174" s="1">
        <v>2.0293300000000002E-6</v>
      </c>
      <c r="G174" s="1">
        <v>-4.1076719999999997E-6</v>
      </c>
    </row>
    <row r="175" spans="2:7" x14ac:dyDescent="0.25">
      <c r="B175">
        <v>0.31991999999999998</v>
      </c>
      <c r="C175">
        <v>8.3971000000000004E-2</v>
      </c>
      <c r="D175" s="1">
        <v>-3.4784179999999997E-5</v>
      </c>
      <c r="E175">
        <v>5.8699999999999996E-4</v>
      </c>
      <c r="F175" s="1">
        <v>2.5101509999999998E-6</v>
      </c>
      <c r="G175" s="1">
        <v>-3.7460260000000001E-6</v>
      </c>
    </row>
    <row r="176" spans="2:7" x14ac:dyDescent="0.25">
      <c r="B176">
        <v>0.32178000000000001</v>
      </c>
      <c r="C176">
        <v>8.2257999999999998E-2</v>
      </c>
      <c r="D176" s="1">
        <v>-3.4738459999999997E-5</v>
      </c>
      <c r="E176">
        <v>5.8799999999999998E-4</v>
      </c>
      <c r="F176" s="1">
        <v>2.39988E-6</v>
      </c>
      <c r="G176" s="1">
        <v>-4.0878010000000003E-6</v>
      </c>
    </row>
    <row r="177" spans="2:7" x14ac:dyDescent="0.25">
      <c r="B177">
        <v>0.32363999999999998</v>
      </c>
      <c r="C177">
        <v>8.3971000000000004E-2</v>
      </c>
      <c r="D177" s="1">
        <v>-3.4542699999999997E-5</v>
      </c>
      <c r="E177">
        <v>5.8699999999999996E-4</v>
      </c>
      <c r="F177" s="1">
        <v>2.3591489999999999E-6</v>
      </c>
      <c r="G177" s="1">
        <v>-4.1245619999999997E-6</v>
      </c>
    </row>
    <row r="178" spans="2:7" x14ac:dyDescent="0.25">
      <c r="B178">
        <v>0.32550000000000001</v>
      </c>
      <c r="C178">
        <v>8.3971000000000004E-2</v>
      </c>
      <c r="D178" s="1">
        <v>-3.4570519999999998E-5</v>
      </c>
      <c r="E178">
        <v>5.8799999999999998E-4</v>
      </c>
      <c r="F178" s="1">
        <v>2.3670969999999999E-6</v>
      </c>
      <c r="G178" s="1">
        <v>-4.0053380000000002E-6</v>
      </c>
    </row>
    <row r="179" spans="2:7" x14ac:dyDescent="0.25">
      <c r="B179">
        <v>0.32735999999999998</v>
      </c>
      <c r="C179">
        <v>8.0545000000000005E-2</v>
      </c>
      <c r="D179" s="1">
        <v>-3.4818959999999997E-5</v>
      </c>
      <c r="E179">
        <v>5.8699999999999996E-4</v>
      </c>
      <c r="F179" s="1">
        <v>2.1564889999999999E-6</v>
      </c>
      <c r="G179" s="1">
        <v>-3.7261549999999998E-6</v>
      </c>
    </row>
    <row r="180" spans="2:7" x14ac:dyDescent="0.25">
      <c r="B180">
        <v>0.32922000000000001</v>
      </c>
      <c r="C180">
        <v>9.0823000000000001E-2</v>
      </c>
      <c r="D180" s="1">
        <v>-3.4876589999999997E-5</v>
      </c>
      <c r="E180">
        <v>5.8799999999999998E-4</v>
      </c>
      <c r="F180" s="1">
        <v>2.2747079999999998E-6</v>
      </c>
      <c r="G180" s="1">
        <v>-4.0162669999999997E-6</v>
      </c>
    </row>
    <row r="181" spans="2:7" x14ac:dyDescent="0.25">
      <c r="B181">
        <v>0.33107999999999999</v>
      </c>
      <c r="C181">
        <v>0.10452699999999999</v>
      </c>
      <c r="D181" s="1">
        <v>-3.4523819999999998E-5</v>
      </c>
      <c r="E181">
        <v>5.8799999999999998E-4</v>
      </c>
      <c r="F181" s="1">
        <v>2.1525149999999999E-6</v>
      </c>
      <c r="G181" s="1">
        <v>-4.2914750000000003E-6</v>
      </c>
    </row>
    <row r="182" spans="2:7" x14ac:dyDescent="0.25">
      <c r="B182">
        <v>0.33294000000000001</v>
      </c>
      <c r="C182">
        <v>0.13878599999999999</v>
      </c>
      <c r="D182" s="1">
        <v>-3.4689769999999999E-5</v>
      </c>
      <c r="E182">
        <v>5.8799999999999998E-4</v>
      </c>
      <c r="F182" s="1">
        <v>2.3154380000000001E-6</v>
      </c>
      <c r="G182" s="1">
        <v>-4.0172600000000002E-6</v>
      </c>
    </row>
    <row r="183" spans="2:7" x14ac:dyDescent="0.25">
      <c r="B183">
        <v>0.33479999999999999</v>
      </c>
      <c r="C183">
        <v>0.125082</v>
      </c>
      <c r="D183" s="1">
        <v>-3.4619219999999997E-5</v>
      </c>
      <c r="E183">
        <v>5.8699999999999996E-4</v>
      </c>
      <c r="F183" s="1">
        <v>2.6204220000000001E-6</v>
      </c>
      <c r="G183" s="1">
        <v>-3.7966959999999999E-6</v>
      </c>
    </row>
    <row r="184" spans="2:7" x14ac:dyDescent="0.25">
      <c r="B184">
        <v>0.33666000000000001</v>
      </c>
      <c r="C184">
        <v>8.7397000000000002E-2</v>
      </c>
      <c r="D184" s="1">
        <v>-3.5156829999999997E-5</v>
      </c>
      <c r="E184">
        <v>5.8799999999999998E-4</v>
      </c>
      <c r="F184" s="1">
        <v>2.3919330000000002E-6</v>
      </c>
      <c r="G184" s="1">
        <v>-4.1076719999999997E-6</v>
      </c>
    </row>
    <row r="185" spans="2:7" x14ac:dyDescent="0.25">
      <c r="B185">
        <v>0.33851999999999999</v>
      </c>
      <c r="C185">
        <v>8.5683999999999996E-2</v>
      </c>
      <c r="D185" s="1">
        <v>-3.4726540000000003E-5</v>
      </c>
      <c r="E185">
        <v>5.8799999999999998E-4</v>
      </c>
      <c r="F185" s="1">
        <v>2.1604629999999999E-6</v>
      </c>
      <c r="G185" s="1">
        <v>-4.0073249999999998E-6</v>
      </c>
    </row>
    <row r="186" spans="2:7" x14ac:dyDescent="0.25">
      <c r="B186">
        <v>0.34038000000000002</v>
      </c>
      <c r="C186">
        <v>8.0545000000000005E-2</v>
      </c>
      <c r="D186" s="1">
        <v>-3.4706660000000002E-5</v>
      </c>
      <c r="E186">
        <v>5.8699999999999996E-4</v>
      </c>
      <c r="F186" s="1">
        <v>2.0581389999999998E-6</v>
      </c>
      <c r="G186" s="1">
        <v>-3.6307759999999998E-6</v>
      </c>
    </row>
    <row r="187" spans="2:7" x14ac:dyDescent="0.25">
      <c r="B187">
        <v>0.34223999999999999</v>
      </c>
      <c r="C187">
        <v>8.3971000000000004E-2</v>
      </c>
      <c r="D187" s="1">
        <v>-3.5071370000000002E-5</v>
      </c>
      <c r="E187">
        <v>5.8699999999999996E-4</v>
      </c>
      <c r="F187" s="1">
        <v>2.0283359999999999E-6</v>
      </c>
      <c r="G187" s="1">
        <v>-3.7658960000000001E-6</v>
      </c>
    </row>
    <row r="188" spans="2:7" x14ac:dyDescent="0.25">
      <c r="B188">
        <v>0.34410000000000002</v>
      </c>
      <c r="C188">
        <v>8.7397000000000002E-2</v>
      </c>
      <c r="D188" s="1">
        <v>-3.4789139999999998E-5</v>
      </c>
      <c r="E188">
        <v>5.8799999999999998E-4</v>
      </c>
      <c r="F188" s="1">
        <v>2.370077E-6</v>
      </c>
      <c r="G188" s="1">
        <v>-4.0947559999999998E-6</v>
      </c>
    </row>
    <row r="189" spans="2:7" x14ac:dyDescent="0.25">
      <c r="B189">
        <v>0.34595999999999999</v>
      </c>
      <c r="C189">
        <v>8.2257999999999998E-2</v>
      </c>
      <c r="D189" s="1">
        <v>-3.4722560000000003E-5</v>
      </c>
      <c r="E189">
        <v>5.8799999999999998E-4</v>
      </c>
      <c r="F189" s="1">
        <v>2.1823179999999999E-6</v>
      </c>
      <c r="G189" s="1">
        <v>-4.1712580000000003E-6</v>
      </c>
    </row>
    <row r="190" spans="2:7" x14ac:dyDescent="0.25">
      <c r="B190">
        <v>0.34782000000000002</v>
      </c>
      <c r="C190">
        <v>7.8833E-2</v>
      </c>
      <c r="D190" s="1">
        <v>-3.4898460000000002E-5</v>
      </c>
      <c r="E190">
        <v>5.8699999999999996E-4</v>
      </c>
      <c r="F190" s="1">
        <v>2.221062E-6</v>
      </c>
      <c r="G190" s="1">
        <v>-4.1941089999999998E-6</v>
      </c>
    </row>
    <row r="191" spans="2:7" x14ac:dyDescent="0.25">
      <c r="B191">
        <v>0.34967999999999999</v>
      </c>
      <c r="C191">
        <v>8.3971000000000004E-2</v>
      </c>
      <c r="D191" s="1">
        <v>-3.4884539999999997E-5</v>
      </c>
      <c r="E191">
        <v>5.8799999999999998E-4</v>
      </c>
      <c r="F191" s="1">
        <v>2.0472110000000002E-6</v>
      </c>
      <c r="G191" s="1">
        <v>-3.8513400000000001E-6</v>
      </c>
    </row>
    <row r="192" spans="2:7" x14ac:dyDescent="0.25">
      <c r="B192">
        <v>0.35154000000000002</v>
      </c>
      <c r="C192">
        <v>8.3971000000000004E-2</v>
      </c>
      <c r="D192" s="1">
        <v>-3.4710640000000002E-5</v>
      </c>
      <c r="E192">
        <v>5.8799999999999998E-4</v>
      </c>
      <c r="F192" s="1">
        <v>2.07006E-6</v>
      </c>
      <c r="G192" s="1">
        <v>-4.3808929999999999E-6</v>
      </c>
    </row>
    <row r="193" spans="2:7" x14ac:dyDescent="0.25">
      <c r="B193">
        <v>0.35339999999999999</v>
      </c>
      <c r="C193">
        <v>8.0545000000000005E-2</v>
      </c>
      <c r="D193" s="1">
        <v>-3.4713620000000001E-5</v>
      </c>
      <c r="E193">
        <v>5.8799999999999998E-4</v>
      </c>
      <c r="F193" s="1">
        <v>2.0472110000000002E-6</v>
      </c>
      <c r="G193" s="1">
        <v>-3.9496999999999996E-6</v>
      </c>
    </row>
    <row r="194" spans="2:7" x14ac:dyDescent="0.25">
      <c r="B194">
        <v>0.35526000000000002</v>
      </c>
      <c r="C194">
        <v>8.0545000000000005E-2</v>
      </c>
      <c r="D194" s="1">
        <v>-3.4860690000000002E-5</v>
      </c>
      <c r="E194">
        <v>5.8699999999999996E-4</v>
      </c>
      <c r="F194" s="1">
        <v>1.86442E-6</v>
      </c>
      <c r="G194" s="1">
        <v>-4.1215810000000002E-6</v>
      </c>
    </row>
    <row r="195" spans="2:7" x14ac:dyDescent="0.25">
      <c r="B195">
        <v>0.35711999999999999</v>
      </c>
      <c r="C195">
        <v>8.3971000000000004E-2</v>
      </c>
      <c r="D195" s="1">
        <v>-3.4910380000000002E-5</v>
      </c>
      <c r="E195">
        <v>5.8799999999999998E-4</v>
      </c>
      <c r="F195" s="1">
        <v>2.2458979999999999E-6</v>
      </c>
      <c r="G195" s="1">
        <v>-4.1265490000000001E-6</v>
      </c>
    </row>
    <row r="196" spans="2:7" x14ac:dyDescent="0.25">
      <c r="B196">
        <v>0.35898000000000002</v>
      </c>
      <c r="C196">
        <v>8.2257999999999998E-2</v>
      </c>
      <c r="D196" s="1">
        <v>-3.470567E-5</v>
      </c>
      <c r="E196">
        <v>5.8799999999999998E-4</v>
      </c>
      <c r="F196" s="1">
        <v>2.4366370000000001E-6</v>
      </c>
      <c r="G196" s="1">
        <v>-4.0053380000000002E-6</v>
      </c>
    </row>
    <row r="197" spans="2:7" x14ac:dyDescent="0.25">
      <c r="B197">
        <v>0.36083999999999999</v>
      </c>
      <c r="C197">
        <v>8.2257999999999998E-2</v>
      </c>
      <c r="D197" s="1">
        <v>-3.475933E-5</v>
      </c>
      <c r="E197">
        <v>5.8799999999999998E-4</v>
      </c>
      <c r="F197" s="1">
        <v>2.3839850000000002E-6</v>
      </c>
      <c r="G197" s="1">
        <v>-3.8215340000000003E-6</v>
      </c>
    </row>
    <row r="198" spans="2:7" x14ac:dyDescent="0.25">
      <c r="B198">
        <v>0.36270000000000002</v>
      </c>
      <c r="C198">
        <v>8.3971000000000004E-2</v>
      </c>
      <c r="D198" s="1">
        <v>-3.472058E-5</v>
      </c>
      <c r="E198">
        <v>5.8799999999999998E-4</v>
      </c>
      <c r="F198" s="1">
        <v>2.3631229999999999E-6</v>
      </c>
      <c r="G198" s="1">
        <v>-3.8374309999999997E-6</v>
      </c>
    </row>
    <row r="199" spans="2:7" x14ac:dyDescent="0.25">
      <c r="B199">
        <v>0.36456</v>
      </c>
      <c r="C199">
        <v>8.3971000000000004E-2</v>
      </c>
      <c r="D199" s="1">
        <v>-3.4960070000000002E-5</v>
      </c>
      <c r="E199">
        <v>5.8699999999999996E-4</v>
      </c>
      <c r="F199" s="1">
        <v>2.0104540000000001E-6</v>
      </c>
      <c r="G199" s="1">
        <v>-4.0063309999999999E-6</v>
      </c>
    </row>
    <row r="200" spans="2:7" x14ac:dyDescent="0.25">
      <c r="B200">
        <v>0.36642000000000002</v>
      </c>
      <c r="C200">
        <v>8.2257999999999998E-2</v>
      </c>
      <c r="D200" s="1">
        <v>-3.4583440000000001E-5</v>
      </c>
      <c r="E200">
        <v>5.8699999999999996E-4</v>
      </c>
      <c r="F200" s="1">
        <v>1.9031630000000001E-6</v>
      </c>
      <c r="G200" s="1">
        <v>-3.9735449999999999E-6</v>
      </c>
    </row>
    <row r="201" spans="2:7" x14ac:dyDescent="0.25">
      <c r="B201">
        <v>0.36828</v>
      </c>
      <c r="C201">
        <v>8.2257999999999998E-2</v>
      </c>
      <c r="D201" s="1">
        <v>-3.4591390000000002E-5</v>
      </c>
      <c r="E201">
        <v>5.8699999999999996E-4</v>
      </c>
      <c r="F201" s="1">
        <v>2.2131149999999998E-6</v>
      </c>
      <c r="G201" s="1">
        <v>-3.8682300000000001E-6</v>
      </c>
    </row>
    <row r="202" spans="2:7" x14ac:dyDescent="0.25">
      <c r="B202">
        <v>0.37014000000000002</v>
      </c>
      <c r="C202">
        <v>8.3971000000000004E-2</v>
      </c>
      <c r="D202" s="1">
        <v>-3.483188E-5</v>
      </c>
      <c r="E202">
        <v>5.8799999999999998E-4</v>
      </c>
      <c r="F202" s="1">
        <v>2.4833290000000002E-6</v>
      </c>
      <c r="G202" s="1">
        <v>-3.9308230000000001E-6</v>
      </c>
    </row>
    <row r="203" spans="2:7" x14ac:dyDescent="0.25">
      <c r="B203">
        <v>0.372</v>
      </c>
      <c r="C203">
        <v>7.8833E-2</v>
      </c>
      <c r="D203" s="1">
        <v>-3.483983E-5</v>
      </c>
      <c r="E203">
        <v>5.8799999999999998E-4</v>
      </c>
      <c r="F203" s="1">
        <v>1.9866120000000001E-6</v>
      </c>
      <c r="G203" s="1">
        <v>-4.2050380000000002E-6</v>
      </c>
    </row>
    <row r="204" spans="2:7" x14ac:dyDescent="0.25">
      <c r="B204">
        <v>0.37386000000000003</v>
      </c>
      <c r="C204">
        <v>7.5407000000000002E-2</v>
      </c>
      <c r="D204" s="1">
        <v>-3.4656980000000002E-5</v>
      </c>
      <c r="E204">
        <v>5.8699999999999996E-4</v>
      </c>
      <c r="F204" s="1">
        <v>1.87038E-6</v>
      </c>
      <c r="G204" s="1">
        <v>-4.1652969999999999E-6</v>
      </c>
    </row>
    <row r="205" spans="2:7" x14ac:dyDescent="0.25">
      <c r="B205">
        <v>0.37572</v>
      </c>
      <c r="C205">
        <v>7.3693999999999996E-2</v>
      </c>
      <c r="D205" s="1">
        <v>-3.4708649999999998E-5</v>
      </c>
      <c r="E205">
        <v>5.8799999999999998E-4</v>
      </c>
      <c r="F205" s="1">
        <v>1.6667259999999999E-6</v>
      </c>
      <c r="G205" s="1">
        <v>-3.9179070000000002E-6</v>
      </c>
    </row>
    <row r="206" spans="2:7" x14ac:dyDescent="0.25">
      <c r="B206">
        <v>0.37758000000000003</v>
      </c>
      <c r="C206">
        <v>6.5129000000000006E-2</v>
      </c>
      <c r="D206" s="1">
        <v>-3.5072359999999997E-5</v>
      </c>
      <c r="E206">
        <v>5.8699999999999996E-4</v>
      </c>
      <c r="F206" s="1">
        <v>2.3134510000000001E-6</v>
      </c>
      <c r="G206" s="1">
        <v>-3.9854669999999999E-6</v>
      </c>
    </row>
    <row r="207" spans="2:7" x14ac:dyDescent="0.25">
      <c r="B207">
        <v>0.37944</v>
      </c>
      <c r="C207">
        <v>4.4574000000000003E-2</v>
      </c>
      <c r="D207" s="1">
        <v>-3.4885539999999999E-5</v>
      </c>
      <c r="E207">
        <v>5.8799999999999998E-4</v>
      </c>
      <c r="F207" s="1">
        <v>2.3204050000000002E-6</v>
      </c>
      <c r="G207" s="1">
        <v>-4.1146270000000001E-6</v>
      </c>
    </row>
    <row r="208" spans="2:7" x14ac:dyDescent="0.25">
      <c r="B208">
        <v>0.38129999999999997</v>
      </c>
      <c r="C208">
        <v>2.5731E-2</v>
      </c>
      <c r="D208" s="1">
        <v>-3.4730510000000003E-5</v>
      </c>
      <c r="E208">
        <v>5.8799999999999998E-4</v>
      </c>
      <c r="F208" s="1">
        <v>1.80084E-6</v>
      </c>
      <c r="G208" s="1">
        <v>-4.3630100000000003E-6</v>
      </c>
    </row>
    <row r="209" spans="2:7" x14ac:dyDescent="0.25">
      <c r="B209">
        <v>0.38316</v>
      </c>
      <c r="C209">
        <v>5.6564000000000003E-2</v>
      </c>
      <c r="D209" s="1">
        <v>-3.4722560000000003E-5</v>
      </c>
      <c r="E209">
        <v>5.8799999999999998E-4</v>
      </c>
      <c r="F209" s="1">
        <v>2.0362839999999999E-6</v>
      </c>
      <c r="G209" s="1">
        <v>-3.8930690000000002E-6</v>
      </c>
    </row>
    <row r="210" spans="2:7" x14ac:dyDescent="0.25">
      <c r="B210">
        <v>0.38501999999999997</v>
      </c>
      <c r="C210">
        <v>8.0545000000000005E-2</v>
      </c>
      <c r="D210" s="1">
        <v>-3.501273E-5</v>
      </c>
      <c r="E210">
        <v>5.8699999999999996E-4</v>
      </c>
      <c r="F210" s="1">
        <v>2.2906020000000002E-6</v>
      </c>
      <c r="G210" s="1">
        <v>-3.78378E-6</v>
      </c>
    </row>
    <row r="211" spans="2:7" x14ac:dyDescent="0.25">
      <c r="B211">
        <v>0.38688</v>
      </c>
      <c r="C211">
        <v>8.3971000000000004E-2</v>
      </c>
      <c r="D211" s="1">
        <v>-3.4713620000000001E-5</v>
      </c>
      <c r="E211">
        <v>5.8799999999999998E-4</v>
      </c>
      <c r="F211" s="1">
        <v>2.1554959999999998E-6</v>
      </c>
      <c r="G211" s="1">
        <v>-4.2527279999999999E-6</v>
      </c>
    </row>
    <row r="212" spans="2:7" x14ac:dyDescent="0.25">
      <c r="B212">
        <v>0.38873999999999997</v>
      </c>
      <c r="C212">
        <v>8.2257999999999998E-2</v>
      </c>
      <c r="D212" s="1">
        <v>-3.4385689999999998E-5</v>
      </c>
      <c r="E212">
        <v>5.8799999999999998E-4</v>
      </c>
      <c r="F212" s="1">
        <v>1.818722E-6</v>
      </c>
      <c r="G212" s="1">
        <v>-4.3014110000000001E-6</v>
      </c>
    </row>
    <row r="213" spans="2:7" x14ac:dyDescent="0.25">
      <c r="B213">
        <v>0.3906</v>
      </c>
      <c r="C213">
        <v>8.0545000000000005E-2</v>
      </c>
      <c r="D213" s="1">
        <v>-3.4525810000000001E-5</v>
      </c>
      <c r="E213">
        <v>5.8699999999999996E-4</v>
      </c>
      <c r="F213" s="1">
        <v>2.1902659999999999E-6</v>
      </c>
      <c r="G213" s="1">
        <v>-4.0311700000000001E-6</v>
      </c>
    </row>
    <row r="214" spans="2:7" x14ac:dyDescent="0.25">
      <c r="B214">
        <v>0.39245999999999998</v>
      </c>
      <c r="C214">
        <v>7.8833E-2</v>
      </c>
      <c r="D214" s="1">
        <v>-3.4900439999999998E-5</v>
      </c>
      <c r="E214">
        <v>5.8799999999999998E-4</v>
      </c>
      <c r="F214" s="1">
        <v>1.874354E-6</v>
      </c>
      <c r="G214" s="1">
        <v>-3.9755320000000003E-6</v>
      </c>
    </row>
    <row r="215" spans="2:7" x14ac:dyDescent="0.25">
      <c r="B215">
        <v>0.39432</v>
      </c>
      <c r="C215">
        <v>8.3971000000000004E-2</v>
      </c>
      <c r="D215" s="1">
        <v>-3.478219E-5</v>
      </c>
      <c r="E215">
        <v>5.8799999999999998E-4</v>
      </c>
      <c r="F215" s="1">
        <v>1.784945E-6</v>
      </c>
      <c r="G215" s="1">
        <v>-4.1275419999999998E-6</v>
      </c>
    </row>
    <row r="216" spans="2:7" x14ac:dyDescent="0.25">
      <c r="B216">
        <v>0.39617999999999998</v>
      </c>
      <c r="C216">
        <v>8.2257999999999998E-2</v>
      </c>
      <c r="D216" s="1">
        <v>-3.455959E-5</v>
      </c>
      <c r="E216">
        <v>5.8799999999999998E-4</v>
      </c>
      <c r="F216" s="1">
        <v>2.4286899999999999E-6</v>
      </c>
      <c r="G216" s="1">
        <v>-4.2278889999999997E-6</v>
      </c>
    </row>
    <row r="217" spans="2:7" x14ac:dyDescent="0.25">
      <c r="B217">
        <v>0.39804</v>
      </c>
      <c r="C217">
        <v>8.0545000000000005E-2</v>
      </c>
      <c r="D217" s="1">
        <v>-3.4397609999999998E-5</v>
      </c>
      <c r="E217">
        <v>5.8699999999999996E-4</v>
      </c>
      <c r="F217" s="1">
        <v>1.642884E-6</v>
      </c>
      <c r="G217" s="1">
        <v>-3.8781659999999999E-6</v>
      </c>
    </row>
    <row r="218" spans="2:7" x14ac:dyDescent="0.25">
      <c r="B218">
        <v>0.39989999999999998</v>
      </c>
      <c r="C218">
        <v>8.0545000000000005E-2</v>
      </c>
      <c r="D218" s="1">
        <v>-3.4741450000000003E-5</v>
      </c>
      <c r="E218">
        <v>5.8799999999999998E-4</v>
      </c>
      <c r="F218" s="1">
        <v>2.6959229999999999E-6</v>
      </c>
      <c r="G218" s="1">
        <v>-3.8195469999999998E-6</v>
      </c>
    </row>
    <row r="219" spans="2:7" x14ac:dyDescent="0.25">
      <c r="B219">
        <v>0.40176000000000001</v>
      </c>
      <c r="C219">
        <v>7.8833E-2</v>
      </c>
      <c r="D219" s="1">
        <v>-3.4836840000000001E-5</v>
      </c>
      <c r="E219">
        <v>5.8799999999999998E-4</v>
      </c>
      <c r="F219" s="1">
        <v>2.2667599999999998E-6</v>
      </c>
      <c r="G219" s="1">
        <v>-4.0430920000000001E-6</v>
      </c>
    </row>
    <row r="220" spans="2:7" x14ac:dyDescent="0.25">
      <c r="B220">
        <v>0.40361999999999998</v>
      </c>
      <c r="C220">
        <v>8.0545000000000005E-2</v>
      </c>
      <c r="D220" s="1">
        <v>-3.4873609999999998E-5</v>
      </c>
      <c r="E220">
        <v>5.8799999999999998E-4</v>
      </c>
      <c r="F220" s="1">
        <v>1.886275E-6</v>
      </c>
      <c r="G220" s="1">
        <v>-4.1881480000000002E-6</v>
      </c>
    </row>
    <row r="221" spans="2:7" x14ac:dyDescent="0.25">
      <c r="B221">
        <v>0.40548000000000001</v>
      </c>
      <c r="C221">
        <v>8.3971000000000004E-2</v>
      </c>
      <c r="D221" s="1">
        <v>-3.4721570000000001E-5</v>
      </c>
      <c r="E221">
        <v>5.8699999999999996E-4</v>
      </c>
      <c r="F221" s="1">
        <v>2.189272E-6</v>
      </c>
      <c r="G221" s="1">
        <v>-3.9834800000000004E-6</v>
      </c>
    </row>
    <row r="222" spans="2:7" x14ac:dyDescent="0.25">
      <c r="B222">
        <v>0.40733999999999998</v>
      </c>
      <c r="C222">
        <v>8.3971000000000004E-2</v>
      </c>
      <c r="D222" s="1">
        <v>-3.4940190000000001E-5</v>
      </c>
      <c r="E222">
        <v>5.8699999999999996E-4</v>
      </c>
      <c r="F222" s="1">
        <v>2.0482050000000001E-6</v>
      </c>
      <c r="G222" s="1">
        <v>-3.9020099999999999E-6</v>
      </c>
    </row>
    <row r="223" spans="2:7" x14ac:dyDescent="0.25">
      <c r="B223">
        <v>0.40920000000000001</v>
      </c>
      <c r="C223">
        <v>8.3971000000000004E-2</v>
      </c>
      <c r="D223" s="1">
        <v>-3.4848770000000002E-5</v>
      </c>
      <c r="E223">
        <v>5.8799999999999998E-4</v>
      </c>
      <c r="F223" s="1">
        <v>2.252852E-6</v>
      </c>
      <c r="G223" s="1">
        <v>-3.9626160000000004E-6</v>
      </c>
    </row>
    <row r="224" spans="2:7" x14ac:dyDescent="0.25">
      <c r="B224">
        <v>0.41105999999999998</v>
      </c>
      <c r="C224">
        <v>8.5683999999999996E-2</v>
      </c>
      <c r="D224" s="1">
        <v>-3.4686790000000001E-5</v>
      </c>
      <c r="E224">
        <v>5.8799999999999998E-4</v>
      </c>
      <c r="F224" s="1">
        <v>2.1505279999999999E-6</v>
      </c>
      <c r="G224" s="1">
        <v>-3.960629E-6</v>
      </c>
    </row>
    <row r="225" spans="2:7" x14ac:dyDescent="0.25">
      <c r="B225">
        <v>0.41292000000000001</v>
      </c>
      <c r="C225">
        <v>8.3971000000000004E-2</v>
      </c>
      <c r="D225" s="1">
        <v>-3.4904419999999999E-5</v>
      </c>
      <c r="E225">
        <v>5.8799999999999998E-4</v>
      </c>
      <c r="F225" s="1">
        <v>2.0253560000000002E-6</v>
      </c>
      <c r="G225" s="1">
        <v>-3.8384240000000002E-6</v>
      </c>
    </row>
    <row r="226" spans="2:7" x14ac:dyDescent="0.25">
      <c r="B226">
        <v>0.41477999999999998</v>
      </c>
      <c r="C226">
        <v>8.0545000000000005E-2</v>
      </c>
      <c r="D226" s="1">
        <v>-3.487063E-5</v>
      </c>
      <c r="E226">
        <v>5.8699999999999996E-4</v>
      </c>
      <c r="F226" s="1">
        <v>2.4982300000000001E-6</v>
      </c>
      <c r="G226" s="1">
        <v>-3.9854669999999999E-6</v>
      </c>
    </row>
    <row r="227" spans="2:7" x14ac:dyDescent="0.25">
      <c r="B227">
        <v>0.41664000000000001</v>
      </c>
      <c r="C227">
        <v>8.0545000000000005E-2</v>
      </c>
      <c r="D227" s="1">
        <v>-3.4673869999999998E-5</v>
      </c>
      <c r="E227">
        <v>5.8799999999999998E-4</v>
      </c>
      <c r="F227" s="1">
        <v>2.2478849999999999E-6</v>
      </c>
      <c r="G227" s="1">
        <v>-4.0301760000000002E-6</v>
      </c>
    </row>
    <row r="228" spans="2:7" x14ac:dyDescent="0.25">
      <c r="B228">
        <v>0.41849999999999998</v>
      </c>
      <c r="C228">
        <v>8.0545000000000005E-2</v>
      </c>
      <c r="D228" s="1">
        <v>-3.4823929999999999E-5</v>
      </c>
      <c r="E228">
        <v>5.8699999999999996E-4</v>
      </c>
      <c r="F228" s="1">
        <v>2.0760210000000001E-6</v>
      </c>
      <c r="G228" s="1">
        <v>-4.147413E-6</v>
      </c>
    </row>
    <row r="229" spans="2:7" x14ac:dyDescent="0.25">
      <c r="B229">
        <v>0.42036000000000001</v>
      </c>
      <c r="C229">
        <v>8.0545000000000005E-2</v>
      </c>
      <c r="D229" s="1">
        <v>-3.501671E-5</v>
      </c>
      <c r="E229">
        <v>5.8699999999999996E-4</v>
      </c>
      <c r="F229" s="1">
        <v>2.1237059999999998E-6</v>
      </c>
      <c r="G229" s="1">
        <v>-3.9218810000000002E-6</v>
      </c>
    </row>
    <row r="230" spans="2:7" x14ac:dyDescent="0.25">
      <c r="B230">
        <v>0.42221999999999998</v>
      </c>
      <c r="C230">
        <v>8.0545000000000005E-2</v>
      </c>
      <c r="D230" s="1">
        <v>-3.4829890000000003E-5</v>
      </c>
      <c r="E230">
        <v>5.8799999999999998E-4</v>
      </c>
      <c r="F230" s="1">
        <v>2.1823179999999999E-6</v>
      </c>
      <c r="G230" s="1">
        <v>-3.8920750000000003E-6</v>
      </c>
    </row>
    <row r="231" spans="2:7" x14ac:dyDescent="0.25">
      <c r="B231">
        <v>0.42408000000000001</v>
      </c>
      <c r="C231">
        <v>9.2535999999999993E-2</v>
      </c>
      <c r="D231" s="1">
        <v>-3.4817960000000002E-5</v>
      </c>
      <c r="E231">
        <v>5.8799999999999998E-4</v>
      </c>
      <c r="F231" s="1">
        <v>2.007474E-6</v>
      </c>
      <c r="G231" s="1">
        <v>-4.1275419999999998E-6</v>
      </c>
    </row>
    <row r="232" spans="2:7" x14ac:dyDescent="0.25">
      <c r="B232">
        <v>0.42593999999999999</v>
      </c>
      <c r="C232">
        <v>0.109666</v>
      </c>
      <c r="D232" s="1">
        <v>-3.4591390000000002E-5</v>
      </c>
      <c r="E232">
        <v>5.8699999999999996E-4</v>
      </c>
      <c r="F232" s="1">
        <v>1.804814E-6</v>
      </c>
      <c r="G232" s="1">
        <v>-4.0132860000000002E-6</v>
      </c>
    </row>
    <row r="233" spans="2:7" x14ac:dyDescent="0.25">
      <c r="B233">
        <v>0.42780000000000001</v>
      </c>
      <c r="C233">
        <v>0.137073</v>
      </c>
      <c r="D233" s="1">
        <v>-3.492032E-5</v>
      </c>
      <c r="E233">
        <v>5.8699999999999996E-4</v>
      </c>
      <c r="F233" s="1">
        <v>2.0184020000000001E-6</v>
      </c>
      <c r="G233" s="1">
        <v>-3.8036509999999998E-6</v>
      </c>
    </row>
    <row r="234" spans="2:7" x14ac:dyDescent="0.25">
      <c r="B234">
        <v>0.42965999999999999</v>
      </c>
      <c r="C234">
        <v>0.12336900000000001</v>
      </c>
      <c r="D234" s="1">
        <v>-3.5086270000000001E-5</v>
      </c>
      <c r="E234">
        <v>5.8799999999999998E-4</v>
      </c>
      <c r="F234" s="1">
        <v>2.2598060000000001E-6</v>
      </c>
      <c r="G234" s="1">
        <v>-3.9785119999999996E-6</v>
      </c>
    </row>
    <row r="235" spans="2:7" x14ac:dyDescent="0.25">
      <c r="B235">
        <v>0.43152000000000001</v>
      </c>
      <c r="C235">
        <v>8.7397000000000002E-2</v>
      </c>
      <c r="D235" s="1">
        <v>-3.464406E-5</v>
      </c>
      <c r="E235">
        <v>5.8799999999999998E-4</v>
      </c>
      <c r="F235" s="1">
        <v>2.2359640000000001E-6</v>
      </c>
      <c r="G235" s="1">
        <v>-4.0321629999999997E-6</v>
      </c>
    </row>
    <row r="236" spans="2:7" x14ac:dyDescent="0.25">
      <c r="B236">
        <v>0.43337999999999999</v>
      </c>
      <c r="C236">
        <v>8.7397000000000002E-2</v>
      </c>
      <c r="D236" s="1">
        <v>-3.4656980000000002E-5</v>
      </c>
      <c r="E236">
        <v>5.8799999999999998E-4</v>
      </c>
      <c r="F236" s="1">
        <v>2.195233E-6</v>
      </c>
      <c r="G236" s="1">
        <v>-4.1861609999999998E-6</v>
      </c>
    </row>
    <row r="237" spans="2:7" x14ac:dyDescent="0.25">
      <c r="B237">
        <v>0.43524000000000002</v>
      </c>
      <c r="C237">
        <v>8.3971000000000004E-2</v>
      </c>
      <c r="D237" s="1">
        <v>-3.4846779999999998E-5</v>
      </c>
      <c r="E237">
        <v>5.8699999999999996E-4</v>
      </c>
      <c r="F237" s="1">
        <v>2.0640999999999999E-6</v>
      </c>
      <c r="G237" s="1">
        <v>-3.758942E-6</v>
      </c>
    </row>
    <row r="238" spans="2:7" x14ac:dyDescent="0.25">
      <c r="B238">
        <v>0.43709999999999999</v>
      </c>
      <c r="C238">
        <v>8.3971000000000004E-2</v>
      </c>
      <c r="D238" s="1">
        <v>-3.4708649999999998E-5</v>
      </c>
      <c r="E238">
        <v>5.8799999999999998E-4</v>
      </c>
      <c r="F238" s="1">
        <v>2.2687469999999998E-6</v>
      </c>
      <c r="G238" s="1">
        <v>-3.787754E-6</v>
      </c>
    </row>
    <row r="239" spans="2:7" x14ac:dyDescent="0.25">
      <c r="B239">
        <v>0.43896000000000002</v>
      </c>
      <c r="C239">
        <v>8.5683999999999996E-2</v>
      </c>
      <c r="D239" s="1">
        <v>-3.4626170000000002E-5</v>
      </c>
      <c r="E239">
        <v>5.8699999999999996E-4</v>
      </c>
      <c r="F239" s="1">
        <v>2.0035E-6</v>
      </c>
      <c r="G239" s="1">
        <v>-4.1990769999999997E-6</v>
      </c>
    </row>
    <row r="240" spans="2:7" x14ac:dyDescent="0.25">
      <c r="B240">
        <v>0.44081999999999999</v>
      </c>
      <c r="C240">
        <v>8.0545000000000005E-2</v>
      </c>
      <c r="D240" s="1">
        <v>-3.4448289999999999E-5</v>
      </c>
      <c r="E240">
        <v>5.8699999999999996E-4</v>
      </c>
      <c r="F240" s="1">
        <v>2.1306599999999999E-6</v>
      </c>
      <c r="G240" s="1">
        <v>-4.0878010000000003E-6</v>
      </c>
    </row>
    <row r="241" spans="2:7" x14ac:dyDescent="0.25">
      <c r="B241">
        <v>0.44268000000000002</v>
      </c>
      <c r="C241">
        <v>8.0545000000000005E-2</v>
      </c>
      <c r="D241" s="1">
        <v>-3.4637100000000001E-5</v>
      </c>
      <c r="E241">
        <v>5.8699999999999996E-4</v>
      </c>
      <c r="F241" s="1">
        <v>2.338287E-6</v>
      </c>
      <c r="G241" s="1">
        <v>-3.8165669999999997E-6</v>
      </c>
    </row>
    <row r="242" spans="2:7" x14ac:dyDescent="0.25">
      <c r="B242">
        <v>0.44453999999999999</v>
      </c>
      <c r="C242">
        <v>8.2257999999999998E-2</v>
      </c>
      <c r="D242" s="1">
        <v>-3.5165769999999999E-5</v>
      </c>
      <c r="E242">
        <v>5.8799999999999998E-4</v>
      </c>
      <c r="F242" s="1">
        <v>2.1147650000000002E-6</v>
      </c>
      <c r="G242" s="1">
        <v>-3.9546680000000004E-6</v>
      </c>
    </row>
    <row r="243" spans="2:7" x14ac:dyDescent="0.25">
      <c r="B243">
        <v>0.44640000000000002</v>
      </c>
      <c r="C243">
        <v>7.8833E-2</v>
      </c>
      <c r="D243" s="1">
        <v>-3.4983919999999997E-5</v>
      </c>
      <c r="E243">
        <v>5.8699999999999996E-4</v>
      </c>
      <c r="F243" s="1">
        <v>2.2309959999999998E-6</v>
      </c>
      <c r="G243" s="1">
        <v>-4.1921220000000002E-6</v>
      </c>
    </row>
    <row r="244" spans="2:7" x14ac:dyDescent="0.25">
      <c r="B244">
        <v>0.44825999999999999</v>
      </c>
      <c r="C244">
        <v>7.8833E-2</v>
      </c>
      <c r="D244" s="1">
        <v>-3.4641080000000001E-5</v>
      </c>
      <c r="E244">
        <v>5.8799999999999998E-4</v>
      </c>
      <c r="F244" s="1">
        <v>1.9925719999999999E-6</v>
      </c>
      <c r="G244" s="1">
        <v>-3.8990299999999998E-6</v>
      </c>
    </row>
    <row r="245" spans="2:7" x14ac:dyDescent="0.25">
      <c r="B245">
        <v>0.45012000000000002</v>
      </c>
      <c r="C245">
        <v>8.3971000000000004E-2</v>
      </c>
      <c r="D245" s="1">
        <v>-3.4760330000000002E-5</v>
      </c>
      <c r="E245">
        <v>5.8799999999999998E-4</v>
      </c>
      <c r="F245" s="1">
        <v>2.1962260000000001E-6</v>
      </c>
      <c r="G245" s="1">
        <v>-3.9417519999999996E-6</v>
      </c>
    </row>
    <row r="246" spans="2:7" x14ac:dyDescent="0.25">
      <c r="B246">
        <v>0.45197999999999999</v>
      </c>
      <c r="C246">
        <v>8.3971000000000004E-2</v>
      </c>
      <c r="D246" s="1">
        <v>-3.4923299999999998E-5</v>
      </c>
      <c r="E246">
        <v>5.8799999999999998E-4</v>
      </c>
      <c r="F246" s="1">
        <v>2.5121379999999998E-6</v>
      </c>
      <c r="G246" s="1">
        <v>-4.4554079999999999E-6</v>
      </c>
    </row>
    <row r="247" spans="2:7" x14ac:dyDescent="0.25">
      <c r="B247">
        <v>0.45384000000000002</v>
      </c>
      <c r="C247">
        <v>8.2257999999999998E-2</v>
      </c>
      <c r="D247" s="1">
        <v>-3.4709650000000001E-5</v>
      </c>
      <c r="E247">
        <v>5.8799999999999998E-4</v>
      </c>
      <c r="F247" s="1">
        <v>2.0889360000000002E-6</v>
      </c>
      <c r="G247" s="1">
        <v>-4.2805470000000002E-6</v>
      </c>
    </row>
    <row r="248" spans="2:7" x14ac:dyDescent="0.25">
      <c r="B248">
        <v>0.45569999999999999</v>
      </c>
      <c r="C248">
        <v>8.2257999999999998E-2</v>
      </c>
      <c r="D248" s="1">
        <v>-3.4880569999999997E-5</v>
      </c>
      <c r="E248">
        <v>5.8799999999999998E-4</v>
      </c>
      <c r="F248" s="1">
        <v>2.1207249999999999E-6</v>
      </c>
      <c r="G248" s="1">
        <v>-3.764903E-6</v>
      </c>
    </row>
    <row r="249" spans="2:7" x14ac:dyDescent="0.25">
      <c r="B249">
        <v>0.45756000000000002</v>
      </c>
      <c r="C249">
        <v>8.2257999999999998E-2</v>
      </c>
      <c r="D249" s="1">
        <v>-3.493224E-5</v>
      </c>
      <c r="E249">
        <v>5.8799999999999998E-4</v>
      </c>
      <c r="F249" s="1">
        <v>2.2995429999999999E-6</v>
      </c>
      <c r="G249" s="1">
        <v>-4.1901349999999998E-6</v>
      </c>
    </row>
    <row r="250" spans="2:7" x14ac:dyDescent="0.25">
      <c r="B250">
        <v>0.45942</v>
      </c>
      <c r="C250">
        <v>8.5683999999999996E-2</v>
      </c>
      <c r="D250" s="1">
        <v>-3.4733500000000002E-5</v>
      </c>
      <c r="E250">
        <v>5.8799999999999998E-4</v>
      </c>
      <c r="F250" s="1">
        <v>2.223049E-6</v>
      </c>
      <c r="G250" s="1">
        <v>-3.9655969999999999E-6</v>
      </c>
    </row>
    <row r="251" spans="2:7" x14ac:dyDescent="0.25">
      <c r="B251">
        <v>0.46128000000000002</v>
      </c>
      <c r="C251">
        <v>8.3971000000000004E-2</v>
      </c>
      <c r="D251" s="1">
        <v>-3.4372770000000002E-5</v>
      </c>
      <c r="E251">
        <v>5.8699999999999996E-4</v>
      </c>
      <c r="F251" s="1">
        <v>2.0223749999999998E-6</v>
      </c>
      <c r="G251" s="1">
        <v>-3.8990299999999998E-6</v>
      </c>
    </row>
    <row r="252" spans="2:7" x14ac:dyDescent="0.25">
      <c r="B252">
        <v>0.46314</v>
      </c>
      <c r="C252">
        <v>8.0545000000000005E-2</v>
      </c>
      <c r="D252" s="1">
        <v>-3.4687780000000002E-5</v>
      </c>
      <c r="E252">
        <v>5.8799999999999998E-4</v>
      </c>
      <c r="F252" s="1">
        <v>1.9369399999999999E-6</v>
      </c>
      <c r="G252" s="1">
        <v>-3.6228280000000002E-6</v>
      </c>
    </row>
    <row r="253" spans="2:7" x14ac:dyDescent="0.25">
      <c r="B253">
        <v>0.46500000000000002</v>
      </c>
      <c r="C253">
        <v>8.2257999999999998E-2</v>
      </c>
      <c r="D253" s="1">
        <v>-3.4899449999999997E-5</v>
      </c>
      <c r="E253">
        <v>5.8799999999999998E-4</v>
      </c>
      <c r="F253" s="1">
        <v>2.013435E-6</v>
      </c>
      <c r="G253" s="1">
        <v>-4.0818399999999999E-6</v>
      </c>
    </row>
    <row r="254" spans="2:7" x14ac:dyDescent="0.25">
      <c r="B254">
        <v>0.46686</v>
      </c>
      <c r="C254">
        <v>8.2257999999999998E-2</v>
      </c>
      <c r="D254" s="1">
        <v>-3.476728E-5</v>
      </c>
      <c r="E254">
        <v>5.8799999999999998E-4</v>
      </c>
      <c r="F254" s="1">
        <v>2.0551590000000002E-6</v>
      </c>
      <c r="G254" s="1">
        <v>-4.0987299999999998E-6</v>
      </c>
    </row>
    <row r="255" spans="2:7" x14ac:dyDescent="0.25">
      <c r="B255">
        <v>0.46872000000000003</v>
      </c>
      <c r="C255">
        <v>7.7119999999999994E-2</v>
      </c>
      <c r="D255" s="1">
        <v>-3.4583440000000001E-5</v>
      </c>
      <c r="E255">
        <v>5.8799999999999998E-4</v>
      </c>
      <c r="F255" s="1">
        <v>1.8197149999999999E-6</v>
      </c>
      <c r="G255" s="1">
        <v>-4.1325099999999997E-6</v>
      </c>
    </row>
    <row r="256" spans="2:7" x14ac:dyDescent="0.25">
      <c r="B256">
        <v>0.47058</v>
      </c>
      <c r="C256">
        <v>7.7119999999999994E-2</v>
      </c>
      <c r="D256" s="1">
        <v>-3.4877589999999999E-5</v>
      </c>
      <c r="E256">
        <v>5.8699999999999996E-4</v>
      </c>
      <c r="F256" s="1">
        <v>2.3015299999999999E-6</v>
      </c>
      <c r="G256" s="1">
        <v>-4.0738919999999999E-6</v>
      </c>
    </row>
    <row r="257" spans="2:7" x14ac:dyDescent="0.25">
      <c r="B257">
        <v>0.47244000000000003</v>
      </c>
      <c r="C257">
        <v>6.1703000000000001E-2</v>
      </c>
      <c r="D257" s="1">
        <v>-3.481697E-5</v>
      </c>
      <c r="E257">
        <v>5.8799999999999998E-4</v>
      </c>
      <c r="F257" s="1">
        <v>2.3839850000000002E-6</v>
      </c>
      <c r="G257" s="1">
        <v>-3.8125919999999999E-6</v>
      </c>
    </row>
    <row r="258" spans="2:7" x14ac:dyDescent="0.25">
      <c r="B258">
        <v>0.4743</v>
      </c>
      <c r="C258">
        <v>3.2583000000000001E-2</v>
      </c>
      <c r="D258" s="1">
        <v>-3.4814980000000003E-5</v>
      </c>
      <c r="E258">
        <v>5.8799999999999998E-4</v>
      </c>
      <c r="F258" s="1">
        <v>2.0968829999999999E-6</v>
      </c>
      <c r="G258" s="1">
        <v>-4.0917750000000003E-6</v>
      </c>
    </row>
    <row r="259" spans="2:7" x14ac:dyDescent="0.25">
      <c r="B259">
        <v>0.47616000000000003</v>
      </c>
      <c r="C259">
        <v>3.4296E-2</v>
      </c>
      <c r="D259" s="1">
        <v>-3.4562569999999998E-5</v>
      </c>
      <c r="E259">
        <v>5.8699999999999996E-4</v>
      </c>
      <c r="F259" s="1">
        <v>1.7998459999999999E-6</v>
      </c>
      <c r="G259" s="1">
        <v>-3.694362E-6</v>
      </c>
    </row>
    <row r="260" spans="2:7" x14ac:dyDescent="0.25">
      <c r="B260">
        <v>0.47802</v>
      </c>
      <c r="C260">
        <v>8.2257999999999998E-2</v>
      </c>
      <c r="D260" s="1">
        <v>-3.4779210000000001E-5</v>
      </c>
      <c r="E260">
        <v>5.8699999999999996E-4</v>
      </c>
      <c r="F260" s="1">
        <v>2.2945760000000002E-6</v>
      </c>
      <c r="G260" s="1">
        <v>-3.9924220000000003E-6</v>
      </c>
    </row>
    <row r="261" spans="2:7" x14ac:dyDescent="0.25">
      <c r="B261">
        <v>0.47987999999999997</v>
      </c>
      <c r="C261">
        <v>8.0545000000000005E-2</v>
      </c>
      <c r="D261" s="1">
        <v>-3.4857709999999997E-5</v>
      </c>
      <c r="E261">
        <v>5.8799999999999998E-4</v>
      </c>
      <c r="F261" s="1">
        <v>2.4286899999999999E-6</v>
      </c>
      <c r="G261" s="1">
        <v>-3.9904349999999999E-6</v>
      </c>
    </row>
    <row r="262" spans="2:7" x14ac:dyDescent="0.25">
      <c r="B262">
        <v>0.48174</v>
      </c>
      <c r="C262">
        <v>8.2257999999999998E-2</v>
      </c>
      <c r="D262" s="1">
        <v>-3.4818959999999997E-5</v>
      </c>
      <c r="E262">
        <v>5.8799999999999998E-4</v>
      </c>
      <c r="F262" s="1">
        <v>1.8793210000000001E-6</v>
      </c>
      <c r="G262" s="1">
        <v>-4.2169600000000002E-6</v>
      </c>
    </row>
    <row r="263" spans="2:7" x14ac:dyDescent="0.25">
      <c r="B263">
        <v>0.48359999999999997</v>
      </c>
      <c r="C263">
        <v>7.8833E-2</v>
      </c>
      <c r="D263" s="1">
        <v>-3.4797089999999999E-5</v>
      </c>
      <c r="E263">
        <v>5.8799999999999998E-4</v>
      </c>
      <c r="F263" s="1">
        <v>2.1078110000000001E-6</v>
      </c>
      <c r="G263" s="1">
        <v>-4.2825339999999997E-6</v>
      </c>
    </row>
    <row r="264" spans="2:7" x14ac:dyDescent="0.25">
      <c r="B264">
        <v>0.48546</v>
      </c>
      <c r="C264">
        <v>8.0545000000000005E-2</v>
      </c>
      <c r="D264" s="1">
        <v>-3.4844790000000002E-5</v>
      </c>
      <c r="E264">
        <v>5.8799999999999998E-4</v>
      </c>
      <c r="F264" s="1">
        <v>2.497237E-6</v>
      </c>
      <c r="G264" s="1">
        <v>-3.861276E-6</v>
      </c>
    </row>
    <row r="265" spans="2:7" x14ac:dyDescent="0.25">
      <c r="B265">
        <v>0.48731999999999998</v>
      </c>
      <c r="C265">
        <v>8.0545000000000005E-2</v>
      </c>
      <c r="D265" s="1">
        <v>-3.4691760000000003E-5</v>
      </c>
      <c r="E265">
        <v>5.8799999999999998E-4</v>
      </c>
      <c r="F265" s="1">
        <v>2.0988699999999999E-6</v>
      </c>
      <c r="G265" s="1">
        <v>-3.9546680000000004E-6</v>
      </c>
    </row>
    <row r="266" spans="2:7" x14ac:dyDescent="0.25">
      <c r="B266">
        <v>0.48918</v>
      </c>
      <c r="C266">
        <v>8.2257999999999998E-2</v>
      </c>
      <c r="D266" s="1">
        <v>-3.467487E-5</v>
      </c>
      <c r="E266">
        <v>5.8799999999999998E-4</v>
      </c>
      <c r="F266" s="1">
        <v>2.1664230000000001E-6</v>
      </c>
      <c r="G266" s="1">
        <v>-4.0073249999999998E-6</v>
      </c>
    </row>
    <row r="267" spans="2:7" x14ac:dyDescent="0.25">
      <c r="B267">
        <v>0.49103999999999998</v>
      </c>
      <c r="C267">
        <v>8.2257999999999998E-2</v>
      </c>
      <c r="D267" s="1">
        <v>-3.4803060000000003E-5</v>
      </c>
      <c r="E267">
        <v>5.8699999999999996E-4</v>
      </c>
      <c r="F267" s="1">
        <v>2.0929089999999999E-6</v>
      </c>
      <c r="G267" s="1">
        <v>-4.1543680000000004E-6</v>
      </c>
    </row>
    <row r="268" spans="2:7" x14ac:dyDescent="0.25">
      <c r="B268">
        <v>0.4929</v>
      </c>
      <c r="C268">
        <v>7.8833E-2</v>
      </c>
      <c r="D268" s="1">
        <v>-3.4651019999999999E-5</v>
      </c>
      <c r="E268">
        <v>5.8699999999999996E-4</v>
      </c>
      <c r="F268" s="1">
        <v>2.0859549999999998E-6</v>
      </c>
      <c r="G268" s="1">
        <v>-3.7658960000000001E-6</v>
      </c>
    </row>
    <row r="269" spans="2:7" x14ac:dyDescent="0.25">
      <c r="B269">
        <v>0.49475999999999998</v>
      </c>
      <c r="C269">
        <v>8.3971000000000004E-2</v>
      </c>
      <c r="D269" s="1">
        <v>-3.465598E-5</v>
      </c>
      <c r="E269">
        <v>5.8799999999999998E-4</v>
      </c>
      <c r="F269" s="1">
        <v>2.1733769999999998E-6</v>
      </c>
      <c r="G269" s="1">
        <v>-3.8344500000000002E-6</v>
      </c>
    </row>
    <row r="270" spans="2:7" x14ac:dyDescent="0.25">
      <c r="B270">
        <v>0.49662000000000001</v>
      </c>
      <c r="C270">
        <v>8.3971000000000004E-2</v>
      </c>
      <c r="D270" s="1">
        <v>-3.4826909999999998E-5</v>
      </c>
      <c r="E270">
        <v>5.8699999999999996E-4</v>
      </c>
      <c r="F270" s="1">
        <v>1.918065E-6</v>
      </c>
      <c r="G270" s="1">
        <v>-4.2368309999999996E-6</v>
      </c>
    </row>
    <row r="271" spans="2:7" x14ac:dyDescent="0.25">
      <c r="B271">
        <v>0.49847999999999998</v>
      </c>
      <c r="C271">
        <v>8.2257999999999998E-2</v>
      </c>
      <c r="D271" s="1">
        <v>-3.4538720000000003E-5</v>
      </c>
      <c r="E271">
        <v>5.8799999999999998E-4</v>
      </c>
      <c r="F271" s="1">
        <v>2.0154210000000002E-6</v>
      </c>
      <c r="G271" s="1">
        <v>-3.6923749999999999E-6</v>
      </c>
    </row>
    <row r="272" spans="2:7" x14ac:dyDescent="0.25">
      <c r="B272">
        <v>0.50034000000000001</v>
      </c>
      <c r="C272">
        <v>8.3971000000000004E-2</v>
      </c>
      <c r="D272" s="1">
        <v>-3.4671880000000001E-5</v>
      </c>
      <c r="E272">
        <v>5.8699999999999996E-4</v>
      </c>
      <c r="F272" s="1">
        <v>2.2031799999999998E-6</v>
      </c>
      <c r="G272" s="1">
        <v>-3.84836E-6</v>
      </c>
    </row>
    <row r="273" spans="2:7" x14ac:dyDescent="0.25">
      <c r="B273">
        <v>0.50219999999999998</v>
      </c>
      <c r="C273">
        <v>8.5683999999999996E-2</v>
      </c>
      <c r="D273" s="1">
        <v>-3.4773249999999998E-5</v>
      </c>
      <c r="E273">
        <v>5.8799999999999998E-4</v>
      </c>
      <c r="F273" s="1">
        <v>2.3988869999999999E-6</v>
      </c>
      <c r="G273" s="1">
        <v>-4.0957490000000003E-6</v>
      </c>
    </row>
    <row r="274" spans="2:7" x14ac:dyDescent="0.25">
      <c r="B274">
        <v>0.50405999999999995</v>
      </c>
      <c r="C274">
        <v>8.5683999999999996E-2</v>
      </c>
      <c r="D274" s="1">
        <v>-3.4716599999999999E-5</v>
      </c>
      <c r="E274">
        <v>5.8799999999999998E-4</v>
      </c>
      <c r="F274" s="1">
        <v>1.9895920000000002E-6</v>
      </c>
      <c r="G274" s="1">
        <v>-4.3451260000000004E-6</v>
      </c>
    </row>
    <row r="275" spans="2:7" x14ac:dyDescent="0.25">
      <c r="B275">
        <v>0.50592000000000004</v>
      </c>
      <c r="C275">
        <v>8.5683999999999996E-2</v>
      </c>
      <c r="D275" s="1">
        <v>-3.5051490000000001E-5</v>
      </c>
      <c r="E275">
        <v>5.8699999999999996E-4</v>
      </c>
      <c r="F275" s="1">
        <v>2.5647900000000001E-6</v>
      </c>
      <c r="G275" s="1">
        <v>-3.9179070000000002E-6</v>
      </c>
    </row>
    <row r="276" spans="2:7" x14ac:dyDescent="0.25">
      <c r="B276">
        <v>0.50778000000000001</v>
      </c>
      <c r="C276">
        <v>8.3971000000000004E-2</v>
      </c>
      <c r="D276" s="1">
        <v>-3.4766289999999999E-5</v>
      </c>
      <c r="E276">
        <v>5.8699999999999996E-4</v>
      </c>
      <c r="F276" s="1">
        <v>2.2449049999999998E-6</v>
      </c>
      <c r="G276" s="1">
        <v>-3.9904349999999999E-6</v>
      </c>
    </row>
    <row r="277" spans="2:7" x14ac:dyDescent="0.25">
      <c r="B277">
        <v>0.50963999999999998</v>
      </c>
      <c r="C277">
        <v>8.0545000000000005E-2</v>
      </c>
      <c r="D277" s="1">
        <v>-3.4776230000000003E-5</v>
      </c>
      <c r="E277">
        <v>5.8799999999999998E-4</v>
      </c>
      <c r="F277" s="1">
        <v>2.2747079999999998E-6</v>
      </c>
      <c r="G277" s="1">
        <v>-4.1811929999999999E-6</v>
      </c>
    </row>
    <row r="278" spans="2:7" x14ac:dyDescent="0.25">
      <c r="B278">
        <v>0.51149999999999995</v>
      </c>
      <c r="C278">
        <v>8.3971000000000004E-2</v>
      </c>
      <c r="D278" s="1">
        <v>-3.4657969999999997E-5</v>
      </c>
      <c r="E278">
        <v>5.8699999999999996E-4</v>
      </c>
      <c r="F278" s="1">
        <v>2.0193950000000002E-6</v>
      </c>
      <c r="G278" s="1">
        <v>-3.7480130000000001E-6</v>
      </c>
    </row>
    <row r="279" spans="2:7" x14ac:dyDescent="0.25">
      <c r="B279">
        <v>0.51336000000000004</v>
      </c>
      <c r="C279">
        <v>7.8833E-2</v>
      </c>
      <c r="D279" s="1">
        <v>-3.4729520000000002E-5</v>
      </c>
      <c r="E279">
        <v>5.8699999999999996E-4</v>
      </c>
      <c r="F279" s="1">
        <v>1.9597890000000002E-6</v>
      </c>
      <c r="G279" s="1">
        <v>-3.7390710000000002E-6</v>
      </c>
    </row>
    <row r="280" spans="2:7" x14ac:dyDescent="0.25">
      <c r="B280">
        <v>0.51522000000000001</v>
      </c>
      <c r="C280">
        <v>8.3971000000000004E-2</v>
      </c>
      <c r="D280" s="1">
        <v>-3.4752380000000001E-5</v>
      </c>
      <c r="E280">
        <v>5.8799999999999998E-4</v>
      </c>
      <c r="F280" s="1">
        <v>2.0809880000000002E-6</v>
      </c>
      <c r="G280" s="1">
        <v>-3.799676E-6</v>
      </c>
    </row>
    <row r="281" spans="2:7" x14ac:dyDescent="0.25">
      <c r="B281">
        <v>0.51707999999999998</v>
      </c>
      <c r="C281">
        <v>8.2257999999999998E-2</v>
      </c>
      <c r="D281" s="1">
        <v>-3.4864670000000003E-5</v>
      </c>
      <c r="E281">
        <v>5.8799999999999998E-4</v>
      </c>
      <c r="F281" s="1">
        <v>2.4574989999999999E-6</v>
      </c>
      <c r="G281" s="1">
        <v>-4.172251E-6</v>
      </c>
    </row>
    <row r="282" spans="2:7" x14ac:dyDescent="0.25">
      <c r="B282">
        <v>0.51893999999999996</v>
      </c>
      <c r="C282">
        <v>9.5962000000000006E-2</v>
      </c>
      <c r="D282" s="1">
        <v>-3.4576490000000003E-5</v>
      </c>
      <c r="E282">
        <v>5.8799999999999998E-4</v>
      </c>
      <c r="F282" s="1">
        <v>2.0859549999999998E-6</v>
      </c>
      <c r="G282" s="1">
        <v>-3.9973900000000002E-6</v>
      </c>
    </row>
    <row r="283" spans="2:7" x14ac:dyDescent="0.25">
      <c r="B283">
        <v>0.52080000000000004</v>
      </c>
      <c r="C283">
        <v>0.109666</v>
      </c>
      <c r="D283" s="1">
        <v>-3.4800079999999998E-5</v>
      </c>
      <c r="E283">
        <v>5.8799999999999998E-4</v>
      </c>
      <c r="F283" s="1">
        <v>2.0740340000000001E-6</v>
      </c>
      <c r="G283" s="1">
        <v>-3.9198939999999998E-6</v>
      </c>
    </row>
    <row r="284" spans="2:7" x14ac:dyDescent="0.25">
      <c r="B284">
        <v>0.52266000000000001</v>
      </c>
      <c r="C284">
        <v>0.13364699999999999</v>
      </c>
      <c r="D284" s="1">
        <v>-3.5259180000000001E-5</v>
      </c>
      <c r="E284">
        <v>5.8699999999999996E-4</v>
      </c>
      <c r="F284" s="1">
        <v>2.1386070000000001E-6</v>
      </c>
      <c r="G284" s="1">
        <v>-3.7907349999999999E-6</v>
      </c>
    </row>
    <row r="285" spans="2:7" x14ac:dyDescent="0.25">
      <c r="B285">
        <v>0.52451999999999999</v>
      </c>
      <c r="C285">
        <v>0.13536000000000001</v>
      </c>
      <c r="D285" s="1">
        <v>-3.4828890000000001E-5</v>
      </c>
      <c r="E285">
        <v>5.8699999999999996E-4</v>
      </c>
      <c r="F285" s="1">
        <v>1.876341E-6</v>
      </c>
      <c r="G285" s="1">
        <v>-4.164303E-6</v>
      </c>
    </row>
    <row r="286" spans="2:7" x14ac:dyDescent="0.25">
      <c r="B286">
        <v>0.52637999999999996</v>
      </c>
      <c r="C286">
        <v>9.2535999999999993E-2</v>
      </c>
      <c r="D286" s="1">
        <v>-3.4636109999999999E-5</v>
      </c>
      <c r="E286">
        <v>5.8699999999999996E-4</v>
      </c>
      <c r="F286" s="1">
        <v>2.2180819999999999E-6</v>
      </c>
      <c r="G286" s="1">
        <v>-4.0589890000000003E-6</v>
      </c>
    </row>
    <row r="287" spans="2:7" x14ac:dyDescent="0.25">
      <c r="B287">
        <v>0.52824000000000004</v>
      </c>
      <c r="C287">
        <v>8.2257999999999998E-2</v>
      </c>
      <c r="D287" s="1">
        <v>-3.462518E-5</v>
      </c>
      <c r="E287">
        <v>5.8699999999999996E-4</v>
      </c>
      <c r="F287" s="1">
        <v>2.2389439999999998E-6</v>
      </c>
      <c r="G287" s="1">
        <v>-3.7579480000000001E-6</v>
      </c>
    </row>
    <row r="288" spans="2:7" x14ac:dyDescent="0.25">
      <c r="B288">
        <v>0.53010000000000002</v>
      </c>
      <c r="C288">
        <v>8.0545000000000005E-2</v>
      </c>
      <c r="D288" s="1">
        <v>-3.4865659999999998E-5</v>
      </c>
      <c r="E288">
        <v>5.8799999999999998E-4</v>
      </c>
      <c r="F288" s="1">
        <v>2.366103E-6</v>
      </c>
      <c r="G288" s="1">
        <v>-3.9944089999999999E-6</v>
      </c>
    </row>
    <row r="289" spans="2:7" x14ac:dyDescent="0.25">
      <c r="B289">
        <v>0.53195999999999999</v>
      </c>
      <c r="C289">
        <v>8.0545000000000005E-2</v>
      </c>
      <c r="D289" s="1">
        <v>-3.4785169999999998E-5</v>
      </c>
      <c r="E289">
        <v>5.8699999999999996E-4</v>
      </c>
      <c r="F289" s="1">
        <v>2.3670969999999999E-6</v>
      </c>
      <c r="G289" s="1">
        <v>-4.3679780000000002E-6</v>
      </c>
    </row>
    <row r="290" spans="2:7" x14ac:dyDescent="0.25">
      <c r="B290">
        <v>0.53381999999999996</v>
      </c>
      <c r="C290">
        <v>8.3971000000000004E-2</v>
      </c>
      <c r="D290" s="1">
        <v>-3.4539719999999999E-5</v>
      </c>
      <c r="E290">
        <v>5.8799999999999998E-4</v>
      </c>
      <c r="F290" s="1">
        <v>1.912104E-6</v>
      </c>
      <c r="G290" s="1">
        <v>-4.1056850000000001E-6</v>
      </c>
    </row>
    <row r="291" spans="2:7" x14ac:dyDescent="0.25">
      <c r="B291">
        <v>0.53568000000000005</v>
      </c>
      <c r="C291">
        <v>8.3971000000000004E-2</v>
      </c>
      <c r="D291" s="1">
        <v>-3.4991869999999997E-5</v>
      </c>
      <c r="E291">
        <v>5.8699999999999996E-4</v>
      </c>
      <c r="F291" s="1">
        <v>2.1485420000000002E-6</v>
      </c>
      <c r="G291" s="1">
        <v>-4.0709110000000004E-6</v>
      </c>
    </row>
    <row r="292" spans="2:7" x14ac:dyDescent="0.25">
      <c r="B292">
        <v>0.53754000000000002</v>
      </c>
      <c r="C292">
        <v>8.2257999999999998E-2</v>
      </c>
      <c r="D292" s="1">
        <v>-3.4698720000000002E-5</v>
      </c>
      <c r="E292">
        <v>5.8799999999999998E-4</v>
      </c>
      <c r="F292" s="1">
        <v>2.0909219999999999E-6</v>
      </c>
      <c r="G292" s="1">
        <v>-4.1772189999999999E-6</v>
      </c>
    </row>
    <row r="293" spans="2:7" x14ac:dyDescent="0.25">
      <c r="B293">
        <v>0.53939999999999999</v>
      </c>
      <c r="C293">
        <v>8.2257999999999998E-2</v>
      </c>
      <c r="D293" s="1">
        <v>-3.4424439999999998E-5</v>
      </c>
      <c r="E293">
        <v>5.8799999999999998E-4</v>
      </c>
      <c r="F293" s="1">
        <v>2.1793379999999998E-6</v>
      </c>
      <c r="G293" s="1">
        <v>-4.2467660000000001E-6</v>
      </c>
    </row>
    <row r="294" spans="2:7" x14ac:dyDescent="0.25">
      <c r="B294">
        <v>0.54125999999999996</v>
      </c>
      <c r="C294">
        <v>8.2257999999999998E-2</v>
      </c>
      <c r="D294" s="1">
        <v>-3.4525810000000001E-5</v>
      </c>
      <c r="E294">
        <v>5.8699999999999996E-4</v>
      </c>
      <c r="F294" s="1">
        <v>2.163443E-6</v>
      </c>
      <c r="G294" s="1">
        <v>-4.0907819999999998E-6</v>
      </c>
    </row>
    <row r="295" spans="2:7" x14ac:dyDescent="0.25">
      <c r="B295">
        <v>0.54312000000000005</v>
      </c>
      <c r="C295">
        <v>8.0545000000000005E-2</v>
      </c>
      <c r="D295" s="1">
        <v>-3.4771260000000001E-5</v>
      </c>
      <c r="E295">
        <v>5.8799999999999998E-4</v>
      </c>
      <c r="F295" s="1">
        <v>2.071054E-6</v>
      </c>
      <c r="G295" s="1">
        <v>-3.8265020000000002E-6</v>
      </c>
    </row>
    <row r="296" spans="2:7" x14ac:dyDescent="0.25">
      <c r="B296">
        <v>0.54498000000000002</v>
      </c>
      <c r="C296">
        <v>8.2257999999999998E-2</v>
      </c>
      <c r="D296" s="1">
        <v>-3.4762309999999998E-5</v>
      </c>
      <c r="E296">
        <v>5.8799999999999998E-4</v>
      </c>
      <c r="F296" s="1">
        <v>2.276694E-6</v>
      </c>
      <c r="G296" s="1">
        <v>-3.8910819999999998E-6</v>
      </c>
    </row>
    <row r="297" spans="2:7" x14ac:dyDescent="0.25">
      <c r="B297">
        <v>0.54683999999999999</v>
      </c>
      <c r="C297">
        <v>8.3971000000000004E-2</v>
      </c>
      <c r="D297" s="1">
        <v>-3.475933E-5</v>
      </c>
      <c r="E297">
        <v>5.8799999999999998E-4</v>
      </c>
      <c r="F297" s="1">
        <v>1.8554789999999999E-6</v>
      </c>
      <c r="G297" s="1">
        <v>-4.1126390000000002E-6</v>
      </c>
    </row>
    <row r="298" spans="2:7" x14ac:dyDescent="0.25">
      <c r="B298">
        <v>0.54869999999999997</v>
      </c>
      <c r="C298">
        <v>8.3971000000000004E-2</v>
      </c>
      <c r="D298" s="1">
        <v>-3.4696729999999998E-5</v>
      </c>
      <c r="E298">
        <v>5.8799999999999998E-4</v>
      </c>
      <c r="F298" s="1">
        <v>1.644871E-6</v>
      </c>
      <c r="G298" s="1">
        <v>-3.9854669999999999E-6</v>
      </c>
    </row>
    <row r="299" spans="2:7" x14ac:dyDescent="0.25">
      <c r="B299">
        <v>0.55056000000000005</v>
      </c>
      <c r="C299">
        <v>8.0545000000000005E-2</v>
      </c>
      <c r="D299" s="1">
        <v>-3.4886530000000001E-5</v>
      </c>
      <c r="E299">
        <v>5.8799999999999998E-4</v>
      </c>
      <c r="F299" s="1">
        <v>2.3074909999999999E-6</v>
      </c>
      <c r="G299" s="1">
        <v>-3.9944089999999999E-6</v>
      </c>
    </row>
    <row r="300" spans="2:7" x14ac:dyDescent="0.25">
      <c r="B300">
        <v>0.55242000000000002</v>
      </c>
      <c r="C300">
        <v>8.3971000000000004E-2</v>
      </c>
      <c r="D300" s="1">
        <v>-3.4571520000000001E-5</v>
      </c>
      <c r="E300">
        <v>5.8799999999999998E-4</v>
      </c>
      <c r="F300" s="1">
        <v>2.0184020000000001E-6</v>
      </c>
      <c r="G300" s="1">
        <v>-4.251734E-6</v>
      </c>
    </row>
    <row r="301" spans="2:7" x14ac:dyDescent="0.25">
      <c r="B301">
        <v>0.55427999999999999</v>
      </c>
      <c r="C301">
        <v>8.7397000000000002E-2</v>
      </c>
      <c r="D301" s="1">
        <v>-3.4908389999999999E-5</v>
      </c>
      <c r="E301">
        <v>5.8699999999999996E-4</v>
      </c>
      <c r="F301" s="1">
        <v>1.8157409999999999E-6</v>
      </c>
      <c r="G301" s="1">
        <v>-4.3341970000000001E-6</v>
      </c>
    </row>
    <row r="302" spans="2:7" x14ac:dyDescent="0.25">
      <c r="B302">
        <v>0.55613999999999997</v>
      </c>
      <c r="C302">
        <v>8.7397000000000002E-2</v>
      </c>
      <c r="D302" s="1">
        <v>-3.4729520000000002E-5</v>
      </c>
      <c r="E302">
        <v>5.8699999999999996E-4</v>
      </c>
      <c r="F302" s="1">
        <v>1.5902320000000001E-6</v>
      </c>
      <c r="G302" s="1">
        <v>-4.1960960000000003E-6</v>
      </c>
    </row>
    <row r="303" spans="2:7" x14ac:dyDescent="0.25">
      <c r="B303">
        <v>0.55800000000000005</v>
      </c>
      <c r="C303">
        <v>8.0545000000000005E-2</v>
      </c>
      <c r="D303" s="1">
        <v>-3.4877589999999999E-5</v>
      </c>
      <c r="E303">
        <v>5.8699999999999996E-4</v>
      </c>
      <c r="F303" s="1">
        <v>1.916078E-6</v>
      </c>
      <c r="G303" s="1">
        <v>-3.9407579999999997E-6</v>
      </c>
    </row>
    <row r="304" spans="2:7" x14ac:dyDescent="0.25">
      <c r="B304">
        <v>0.55986000000000002</v>
      </c>
      <c r="C304">
        <v>8.5683999999999996E-2</v>
      </c>
      <c r="D304" s="1">
        <v>-3.4811010000000003E-5</v>
      </c>
      <c r="E304">
        <v>5.8799999999999998E-4</v>
      </c>
      <c r="F304" s="1">
        <v>2.3561690000000002E-6</v>
      </c>
      <c r="G304" s="1">
        <v>-4.1444329999999999E-6</v>
      </c>
    </row>
    <row r="305" spans="2:7" x14ac:dyDescent="0.25">
      <c r="B305">
        <v>0.56172</v>
      </c>
      <c r="C305">
        <v>8.0545000000000005E-2</v>
      </c>
      <c r="D305" s="1">
        <v>-3.4577479999999997E-5</v>
      </c>
      <c r="E305">
        <v>5.8699999999999996E-4</v>
      </c>
      <c r="F305" s="1">
        <v>2.039264E-6</v>
      </c>
      <c r="G305" s="1">
        <v>-3.9467190000000002E-6</v>
      </c>
    </row>
    <row r="306" spans="2:7" x14ac:dyDescent="0.25">
      <c r="B306">
        <v>0.56357999999999997</v>
      </c>
      <c r="C306">
        <v>8.0545000000000005E-2</v>
      </c>
      <c r="D306" s="1">
        <v>-3.4829890000000003E-5</v>
      </c>
      <c r="E306">
        <v>5.8799999999999998E-4</v>
      </c>
      <c r="F306" s="1">
        <v>2.1445680000000001E-6</v>
      </c>
      <c r="G306" s="1">
        <v>-4.1573479999999996E-6</v>
      </c>
    </row>
    <row r="307" spans="2:7" x14ac:dyDescent="0.25">
      <c r="B307">
        <v>0.56544000000000005</v>
      </c>
      <c r="C307">
        <v>7.3693999999999996E-2</v>
      </c>
      <c r="D307" s="1">
        <v>-3.4778209999999999E-5</v>
      </c>
      <c r="E307">
        <v>5.8699999999999996E-4</v>
      </c>
      <c r="F307" s="1">
        <v>2.248878E-6</v>
      </c>
      <c r="G307" s="1">
        <v>-4.0232209999999998E-6</v>
      </c>
    </row>
    <row r="308" spans="2:7" x14ac:dyDescent="0.25">
      <c r="B308">
        <v>0.56730000000000003</v>
      </c>
      <c r="C308">
        <v>7.0267999999999997E-2</v>
      </c>
      <c r="D308" s="1">
        <v>-3.5405260000000002E-5</v>
      </c>
      <c r="E308">
        <v>5.8799999999999998E-4</v>
      </c>
      <c r="F308" s="1">
        <v>2.1475479999999998E-6</v>
      </c>
      <c r="G308" s="1">
        <v>-4.1523809999999999E-6</v>
      </c>
    </row>
    <row r="309" spans="2:7" x14ac:dyDescent="0.25">
      <c r="B309">
        <v>0.56916</v>
      </c>
      <c r="C309">
        <v>5.3137999999999998E-2</v>
      </c>
      <c r="D309" s="1">
        <v>-3.45904E-5</v>
      </c>
      <c r="E309">
        <v>5.8699999999999996E-4</v>
      </c>
      <c r="F309" s="1">
        <v>2.0958899999999999E-6</v>
      </c>
      <c r="G309" s="1">
        <v>-4.3441329999999999E-6</v>
      </c>
    </row>
    <row r="310" spans="2:7" x14ac:dyDescent="0.25">
      <c r="B310">
        <v>0.57101999999999997</v>
      </c>
      <c r="C310">
        <v>2.9156999999999999E-2</v>
      </c>
      <c r="D310" s="1">
        <v>-3.476728E-5</v>
      </c>
      <c r="E310">
        <v>5.8799999999999998E-4</v>
      </c>
      <c r="F310" s="1">
        <v>1.80084E-6</v>
      </c>
      <c r="G310" s="1">
        <v>-3.9258550000000002E-6</v>
      </c>
    </row>
    <row r="311" spans="2:7" x14ac:dyDescent="0.25">
      <c r="B311">
        <v>0.57287999999999994</v>
      </c>
      <c r="C311">
        <v>4.1147999999999997E-2</v>
      </c>
      <c r="D311" s="1">
        <v>-3.5114100000000003E-5</v>
      </c>
      <c r="E311">
        <v>5.8699999999999996E-4</v>
      </c>
      <c r="F311" s="1">
        <v>2.06708E-6</v>
      </c>
      <c r="G311" s="1">
        <v>-3.9983829999999999E-6</v>
      </c>
    </row>
    <row r="312" spans="2:7" x14ac:dyDescent="0.25">
      <c r="B312">
        <v>0.57474000000000003</v>
      </c>
      <c r="C312">
        <v>7.8833E-2</v>
      </c>
      <c r="D312" s="1">
        <v>-3.4832870000000001E-5</v>
      </c>
      <c r="E312">
        <v>5.8699999999999996E-4</v>
      </c>
      <c r="F312" s="1">
        <v>2.129666E-6</v>
      </c>
      <c r="G312" s="1">
        <v>-4.1951029999999997E-6</v>
      </c>
    </row>
    <row r="313" spans="2:7" x14ac:dyDescent="0.25">
      <c r="B313">
        <v>0.5766</v>
      </c>
      <c r="C313">
        <v>8.2257999999999998E-2</v>
      </c>
      <c r="D313" s="1">
        <v>-3.462915E-5</v>
      </c>
      <c r="E313">
        <v>5.8699999999999996E-4</v>
      </c>
      <c r="F313" s="1">
        <v>1.9995270000000002E-6</v>
      </c>
      <c r="G313" s="1">
        <v>-3.972551E-6</v>
      </c>
    </row>
    <row r="314" spans="2:7" x14ac:dyDescent="0.25">
      <c r="B314">
        <v>0.57845999999999997</v>
      </c>
      <c r="C314">
        <v>8.0545000000000005E-2</v>
      </c>
      <c r="D314" s="1">
        <v>-3.4593379999999998E-5</v>
      </c>
      <c r="E314">
        <v>5.8799999999999998E-4</v>
      </c>
      <c r="F314" s="1">
        <v>2.2379510000000001E-6</v>
      </c>
      <c r="G314" s="1">
        <v>-3.9089650000000003E-6</v>
      </c>
    </row>
    <row r="315" spans="2:7" x14ac:dyDescent="0.25">
      <c r="B315">
        <v>0.58031999999999995</v>
      </c>
      <c r="C315">
        <v>8.0545000000000005E-2</v>
      </c>
      <c r="D315" s="1">
        <v>-3.462518E-5</v>
      </c>
      <c r="E315">
        <v>5.8799999999999998E-4</v>
      </c>
      <c r="F315" s="1">
        <v>2.340274E-6</v>
      </c>
      <c r="G315" s="1">
        <v>-3.8324629999999998E-6</v>
      </c>
    </row>
    <row r="316" spans="2:7" x14ac:dyDescent="0.25">
      <c r="B316">
        <v>0.58218000000000003</v>
      </c>
      <c r="C316">
        <v>8.5683999999999996E-2</v>
      </c>
      <c r="D316" s="1">
        <v>-3.4793119999999999E-5</v>
      </c>
      <c r="E316">
        <v>5.8799999999999998E-4</v>
      </c>
      <c r="F316" s="1">
        <v>2.0780080000000001E-6</v>
      </c>
      <c r="G316" s="1">
        <v>-4.2716050000000002E-6</v>
      </c>
    </row>
    <row r="317" spans="2:7" x14ac:dyDescent="0.25">
      <c r="B317">
        <v>0.58404</v>
      </c>
      <c r="C317">
        <v>8.0545000000000005E-2</v>
      </c>
      <c r="D317" s="1">
        <v>-3.4457240000000002E-5</v>
      </c>
      <c r="E317">
        <v>5.8699999999999996E-4</v>
      </c>
      <c r="F317" s="1">
        <v>2.2627860000000002E-6</v>
      </c>
      <c r="G317" s="1">
        <v>-3.7827860000000001E-6</v>
      </c>
    </row>
    <row r="318" spans="2:7" x14ac:dyDescent="0.25">
      <c r="B318">
        <v>0.58589999999999998</v>
      </c>
      <c r="C318">
        <v>8.2257999999999998E-2</v>
      </c>
      <c r="D318" s="1">
        <v>-3.4849759999999997E-5</v>
      </c>
      <c r="E318">
        <v>5.8799999999999998E-4</v>
      </c>
      <c r="F318" s="1">
        <v>2.0164150000000001E-6</v>
      </c>
      <c r="G318" s="1">
        <v>-4.063956E-6</v>
      </c>
    </row>
    <row r="319" spans="2:7" x14ac:dyDescent="0.25">
      <c r="B319">
        <v>0.58775999999999995</v>
      </c>
      <c r="C319">
        <v>7.7119999999999994E-2</v>
      </c>
      <c r="D319" s="1">
        <v>-3.4680829999999997E-5</v>
      </c>
      <c r="E319">
        <v>5.8799999999999998E-4</v>
      </c>
      <c r="F319" s="1">
        <v>2.3492150000000001E-6</v>
      </c>
      <c r="G319" s="1">
        <v>-3.7182069999999998E-6</v>
      </c>
    </row>
    <row r="320" spans="2:7" x14ac:dyDescent="0.25">
      <c r="B320">
        <v>0.58962000000000003</v>
      </c>
      <c r="C320">
        <v>8.2257999999999998E-2</v>
      </c>
      <c r="D320" s="1">
        <v>-3.4788150000000003E-5</v>
      </c>
      <c r="E320">
        <v>5.8799999999999998E-4</v>
      </c>
      <c r="F320" s="1">
        <v>2.1475479999999998E-6</v>
      </c>
      <c r="G320" s="1">
        <v>-4.0550150000000003E-6</v>
      </c>
    </row>
    <row r="321" spans="2:7" x14ac:dyDescent="0.25">
      <c r="B321">
        <v>0.59148000000000001</v>
      </c>
      <c r="C321">
        <v>7.8833E-2</v>
      </c>
      <c r="D321" s="1">
        <v>-3.47017E-5</v>
      </c>
      <c r="E321">
        <v>5.8699999999999996E-4</v>
      </c>
      <c r="F321" s="1">
        <v>1.8495179999999999E-6</v>
      </c>
      <c r="G321" s="1">
        <v>-4.3123399999999996E-6</v>
      </c>
    </row>
    <row r="322" spans="2:7" x14ac:dyDescent="0.25">
      <c r="B322">
        <v>0.59333999999999998</v>
      </c>
      <c r="C322">
        <v>8.0545000000000005E-2</v>
      </c>
      <c r="D322" s="1">
        <v>-3.4741450000000003E-5</v>
      </c>
      <c r="E322">
        <v>5.8799999999999998E-4</v>
      </c>
      <c r="F322" s="1">
        <v>2.310471E-6</v>
      </c>
      <c r="G322" s="1">
        <v>-3.7847730000000001E-6</v>
      </c>
    </row>
    <row r="323" spans="2:7" x14ac:dyDescent="0.25">
      <c r="B323">
        <v>0.59519999999999995</v>
      </c>
      <c r="C323">
        <v>8.5683999999999996E-2</v>
      </c>
      <c r="D323" s="1">
        <v>-3.4716599999999999E-5</v>
      </c>
      <c r="E323">
        <v>5.8799999999999998E-4</v>
      </c>
      <c r="F323" s="1">
        <v>1.951842E-6</v>
      </c>
      <c r="G323" s="1">
        <v>-4.3640029999999999E-6</v>
      </c>
    </row>
    <row r="324" spans="2:7" x14ac:dyDescent="0.25">
      <c r="B324">
        <v>0.59706000000000004</v>
      </c>
      <c r="C324">
        <v>8.3971000000000004E-2</v>
      </c>
      <c r="D324" s="1">
        <v>-3.442146E-5</v>
      </c>
      <c r="E324">
        <v>5.8799999999999998E-4</v>
      </c>
      <c r="F324" s="1">
        <v>2.306497E-6</v>
      </c>
      <c r="G324" s="1">
        <v>-4.1086650000000002E-6</v>
      </c>
    </row>
    <row r="325" spans="2:7" x14ac:dyDescent="0.25">
      <c r="B325">
        <v>0.59892000000000001</v>
      </c>
      <c r="C325">
        <v>8.2257999999999998E-2</v>
      </c>
      <c r="D325" s="1">
        <v>-3.4511889999999997E-5</v>
      </c>
      <c r="E325">
        <v>5.8699999999999996E-4</v>
      </c>
      <c r="F325" s="1">
        <v>2.4644530000000001E-6</v>
      </c>
      <c r="G325" s="1">
        <v>-3.9914280000000004E-6</v>
      </c>
    </row>
    <row r="326" spans="2:7" x14ac:dyDescent="0.25">
      <c r="B326">
        <v>0.60077999999999998</v>
      </c>
      <c r="C326">
        <v>8.5683999999999996E-2</v>
      </c>
      <c r="D326" s="1">
        <v>-3.4876589999999997E-5</v>
      </c>
      <c r="E326">
        <v>5.8799999999999998E-4</v>
      </c>
      <c r="F326" s="1">
        <v>2.3561690000000002E-6</v>
      </c>
      <c r="G326" s="1">
        <v>-3.760929E-6</v>
      </c>
    </row>
    <row r="327" spans="2:7" x14ac:dyDescent="0.25">
      <c r="B327">
        <v>0.60263999999999995</v>
      </c>
      <c r="C327">
        <v>8.2257999999999998E-2</v>
      </c>
      <c r="D327" s="1">
        <v>-3.482094E-5</v>
      </c>
      <c r="E327">
        <v>5.8799999999999998E-4</v>
      </c>
      <c r="F327" s="1">
        <v>2.3949129999999999E-6</v>
      </c>
      <c r="G327" s="1">
        <v>-4.040112E-6</v>
      </c>
    </row>
    <row r="328" spans="2:7" x14ac:dyDescent="0.25">
      <c r="B328">
        <v>0.60450000000000004</v>
      </c>
      <c r="C328">
        <v>8.2257999999999998E-2</v>
      </c>
      <c r="D328" s="1">
        <v>-3.4481089999999997E-5</v>
      </c>
      <c r="E328">
        <v>5.8699999999999996E-4</v>
      </c>
      <c r="F328" s="1">
        <v>1.9230320000000001E-6</v>
      </c>
      <c r="G328" s="1">
        <v>-4.1156199999999997E-6</v>
      </c>
    </row>
    <row r="329" spans="2:7" x14ac:dyDescent="0.25">
      <c r="B329">
        <v>0.60636000000000001</v>
      </c>
      <c r="C329">
        <v>8.3971000000000004E-2</v>
      </c>
      <c r="D329" s="1">
        <v>-3.4598350000000001E-5</v>
      </c>
      <c r="E329">
        <v>5.8699999999999996E-4</v>
      </c>
      <c r="F329" s="1">
        <v>2.2091409999999998E-6</v>
      </c>
      <c r="G329" s="1">
        <v>-4.1404579999999997E-6</v>
      </c>
    </row>
    <row r="330" spans="2:7" x14ac:dyDescent="0.25">
      <c r="B330">
        <v>0.60821999999999998</v>
      </c>
      <c r="C330">
        <v>7.8833E-2</v>
      </c>
      <c r="D330" s="1">
        <v>-3.4869639999999998E-5</v>
      </c>
      <c r="E330">
        <v>5.8799999999999998E-4</v>
      </c>
      <c r="F330" s="1">
        <v>2.1813249999999998E-6</v>
      </c>
      <c r="G330" s="1">
        <v>-3.7132389999999999E-6</v>
      </c>
    </row>
    <row r="331" spans="2:7" x14ac:dyDescent="0.25">
      <c r="B331">
        <v>0.61007999999999996</v>
      </c>
      <c r="C331">
        <v>8.2257999999999998E-2</v>
      </c>
      <c r="D331" s="1">
        <v>-3.4667910000000001E-5</v>
      </c>
      <c r="E331">
        <v>5.8799999999999998E-4</v>
      </c>
      <c r="F331" s="1">
        <v>1.796866E-6</v>
      </c>
      <c r="G331" s="1">
        <v>-4.1215810000000002E-6</v>
      </c>
    </row>
    <row r="332" spans="2:7" x14ac:dyDescent="0.25">
      <c r="B332">
        <v>0.61194000000000004</v>
      </c>
      <c r="C332">
        <v>8.3971000000000004E-2</v>
      </c>
      <c r="D332" s="1">
        <v>-3.4892489999999998E-5</v>
      </c>
      <c r="E332">
        <v>5.8699999999999996E-4</v>
      </c>
      <c r="F332" s="1">
        <v>2.0402570000000001E-6</v>
      </c>
      <c r="G332" s="1">
        <v>-4.1076719999999997E-6</v>
      </c>
    </row>
    <row r="333" spans="2:7" x14ac:dyDescent="0.25">
      <c r="B333">
        <v>0.61380000000000001</v>
      </c>
      <c r="C333">
        <v>8.3971000000000004E-2</v>
      </c>
      <c r="D333" s="1">
        <v>-3.4867650000000001E-5</v>
      </c>
      <c r="E333">
        <v>5.8699999999999996E-4</v>
      </c>
      <c r="F333" s="1">
        <v>2.4406110000000001E-6</v>
      </c>
      <c r="G333" s="1">
        <v>-4.0530269999999997E-6</v>
      </c>
    </row>
    <row r="334" spans="2:7" x14ac:dyDescent="0.25">
      <c r="B334">
        <v>0.61565999999999999</v>
      </c>
      <c r="C334">
        <v>9.0823000000000001E-2</v>
      </c>
      <c r="D334" s="1">
        <v>-3.5147880000000001E-5</v>
      </c>
      <c r="E334">
        <v>5.8799999999999998E-4</v>
      </c>
      <c r="F334" s="1">
        <v>2.248878E-6</v>
      </c>
      <c r="G334" s="1">
        <v>-3.6516400000000002E-6</v>
      </c>
    </row>
    <row r="335" spans="2:7" x14ac:dyDescent="0.25">
      <c r="B335">
        <v>0.61751999999999996</v>
      </c>
      <c r="C335">
        <v>0.10795299999999999</v>
      </c>
      <c r="D335" s="1">
        <v>-3.4815979999999999E-5</v>
      </c>
      <c r="E335">
        <v>5.8699999999999996E-4</v>
      </c>
      <c r="F335" s="1">
        <v>2.3839850000000002E-6</v>
      </c>
      <c r="G335" s="1">
        <v>-4.2378250000000004E-6</v>
      </c>
    </row>
    <row r="336" spans="2:7" x14ac:dyDescent="0.25">
      <c r="B336">
        <v>0.61938000000000004</v>
      </c>
      <c r="C336">
        <v>0.131934</v>
      </c>
      <c r="D336" s="1">
        <v>-3.4642070000000003E-5</v>
      </c>
      <c r="E336">
        <v>5.8699999999999996E-4</v>
      </c>
      <c r="F336" s="1">
        <v>1.790906E-6</v>
      </c>
      <c r="G336" s="1">
        <v>-4.1235679999999998E-6</v>
      </c>
    </row>
    <row r="337" spans="2:7" x14ac:dyDescent="0.25">
      <c r="B337">
        <v>0.62124000000000001</v>
      </c>
      <c r="C337">
        <v>0.130221</v>
      </c>
      <c r="D337" s="1">
        <v>-3.4961059999999997E-5</v>
      </c>
      <c r="E337">
        <v>5.8699999999999996E-4</v>
      </c>
      <c r="F337" s="1">
        <v>1.7005029999999999E-6</v>
      </c>
      <c r="G337" s="1">
        <v>-4.0301760000000002E-6</v>
      </c>
    </row>
    <row r="338" spans="2:7" x14ac:dyDescent="0.25">
      <c r="B338">
        <v>0.62309999999999999</v>
      </c>
      <c r="C338">
        <v>8.7397000000000002E-2</v>
      </c>
      <c r="D338" s="1">
        <v>-3.49859E-5</v>
      </c>
      <c r="E338">
        <v>5.8799999999999998E-4</v>
      </c>
      <c r="F338" s="1">
        <v>2.254839E-6</v>
      </c>
      <c r="G338" s="1">
        <v>-4.0669370000000004E-6</v>
      </c>
    </row>
    <row r="339" spans="2:7" x14ac:dyDescent="0.25">
      <c r="B339">
        <v>0.62495999999999996</v>
      </c>
      <c r="C339">
        <v>8.2257999999999998E-2</v>
      </c>
      <c r="D339" s="1">
        <v>-3.4844790000000002E-5</v>
      </c>
      <c r="E339">
        <v>5.8799999999999998E-4</v>
      </c>
      <c r="F339" s="1">
        <v>2.2329829999999998E-6</v>
      </c>
      <c r="G339" s="1">
        <v>-3.8821399999999999E-6</v>
      </c>
    </row>
    <row r="340" spans="2:7" x14ac:dyDescent="0.25">
      <c r="B340">
        <v>0.62682000000000004</v>
      </c>
      <c r="C340">
        <v>7.8833E-2</v>
      </c>
      <c r="D340" s="1">
        <v>-3.4575490000000001E-5</v>
      </c>
      <c r="E340">
        <v>5.8699999999999996E-4</v>
      </c>
      <c r="F340" s="1">
        <v>1.8773340000000001E-6</v>
      </c>
      <c r="G340" s="1">
        <v>-4.1017110000000001E-6</v>
      </c>
    </row>
    <row r="341" spans="2:7" x14ac:dyDescent="0.25">
      <c r="B341">
        <v>0.62868000000000002</v>
      </c>
      <c r="C341">
        <v>8.3971000000000004E-2</v>
      </c>
      <c r="D341" s="1">
        <v>-3.4847780000000001E-5</v>
      </c>
      <c r="E341">
        <v>5.8699999999999996E-4</v>
      </c>
      <c r="F341" s="1">
        <v>1.9945589999999999E-6</v>
      </c>
      <c r="G341" s="1">
        <v>-3.8036509999999998E-6</v>
      </c>
    </row>
    <row r="342" spans="2:7" x14ac:dyDescent="0.25">
      <c r="B342">
        <v>0.63053999999999999</v>
      </c>
      <c r="C342">
        <v>8.0545000000000005E-2</v>
      </c>
      <c r="D342" s="1">
        <v>-3.4797089999999999E-5</v>
      </c>
      <c r="E342">
        <v>5.8799999999999998E-4</v>
      </c>
      <c r="F342" s="1">
        <v>2.0650929999999999E-6</v>
      </c>
      <c r="G342" s="1">
        <v>-4.1623160000000004E-6</v>
      </c>
    </row>
    <row r="343" spans="2:7" x14ac:dyDescent="0.25">
      <c r="B343">
        <v>0.63239999999999996</v>
      </c>
      <c r="C343">
        <v>8.2257999999999998E-2</v>
      </c>
      <c r="D343" s="1">
        <v>-3.4778209999999999E-5</v>
      </c>
      <c r="E343">
        <v>5.8799999999999998E-4</v>
      </c>
      <c r="F343" s="1">
        <v>2.071054E-6</v>
      </c>
      <c r="G343" s="1">
        <v>-4.168277E-6</v>
      </c>
    </row>
    <row r="344" spans="2:7" x14ac:dyDescent="0.25">
      <c r="B344">
        <v>0.63426000000000005</v>
      </c>
      <c r="C344">
        <v>8.2257999999999998E-2</v>
      </c>
      <c r="D344" s="1">
        <v>-3.4551639999999999E-5</v>
      </c>
      <c r="E344">
        <v>5.8699999999999996E-4</v>
      </c>
      <c r="F344" s="1">
        <v>1.9349529999999999E-6</v>
      </c>
      <c r="G344" s="1">
        <v>-4.0222280000000001E-6</v>
      </c>
    </row>
    <row r="345" spans="2:7" x14ac:dyDescent="0.25">
      <c r="B345">
        <v>0.63612000000000002</v>
      </c>
      <c r="C345">
        <v>8.3971000000000004E-2</v>
      </c>
      <c r="D345" s="1">
        <v>-3.4948140000000001E-5</v>
      </c>
      <c r="E345">
        <v>5.8699999999999996E-4</v>
      </c>
      <c r="F345" s="1">
        <v>1.8375969999999999E-6</v>
      </c>
      <c r="G345" s="1">
        <v>-3.972551E-6</v>
      </c>
    </row>
    <row r="346" spans="2:7" x14ac:dyDescent="0.25">
      <c r="B346">
        <v>0.63797999999999999</v>
      </c>
      <c r="C346">
        <v>8.2257999999999998E-2</v>
      </c>
      <c r="D346" s="1">
        <v>-3.4667910000000001E-5</v>
      </c>
      <c r="E346">
        <v>5.8799999999999998E-4</v>
      </c>
      <c r="F346" s="1">
        <v>2.645258E-6</v>
      </c>
      <c r="G346" s="1">
        <v>-4.0381240000000002E-6</v>
      </c>
    </row>
    <row r="347" spans="2:7" x14ac:dyDescent="0.25">
      <c r="B347">
        <v>0.63983999999999996</v>
      </c>
      <c r="C347">
        <v>7.8833E-2</v>
      </c>
      <c r="D347" s="1">
        <v>-3.482094E-5</v>
      </c>
      <c r="E347">
        <v>5.8799999999999998E-4</v>
      </c>
      <c r="F347" s="1">
        <v>1.822695E-6</v>
      </c>
      <c r="G347" s="1">
        <v>-4.3024039999999998E-6</v>
      </c>
    </row>
    <row r="348" spans="2:7" x14ac:dyDescent="0.25">
      <c r="B348">
        <v>0.64170000000000005</v>
      </c>
      <c r="C348">
        <v>8.2257999999999998E-2</v>
      </c>
      <c r="D348" s="1">
        <v>-3.4681819999999999E-5</v>
      </c>
      <c r="E348">
        <v>5.8699999999999996E-4</v>
      </c>
      <c r="F348" s="1">
        <v>2.522072E-6</v>
      </c>
      <c r="G348" s="1">
        <v>-3.8026569999999999E-6</v>
      </c>
    </row>
    <row r="349" spans="2:7" x14ac:dyDescent="0.25">
      <c r="B349">
        <v>0.64356000000000002</v>
      </c>
      <c r="C349">
        <v>8.5683999999999996E-2</v>
      </c>
      <c r="D349" s="1">
        <v>-3.525819E-5</v>
      </c>
      <c r="E349">
        <v>5.8699999999999996E-4</v>
      </c>
      <c r="F349" s="1">
        <v>2.0273430000000002E-6</v>
      </c>
      <c r="G349" s="1">
        <v>-3.8354440000000001E-6</v>
      </c>
    </row>
    <row r="350" spans="2:7" x14ac:dyDescent="0.25">
      <c r="B350">
        <v>0.64541999999999999</v>
      </c>
      <c r="C350">
        <v>8.2257999999999998E-2</v>
      </c>
      <c r="D350" s="1">
        <v>-3.4828890000000001E-5</v>
      </c>
      <c r="E350">
        <v>5.8699999999999996E-4</v>
      </c>
      <c r="F350" s="1">
        <v>2.011448E-6</v>
      </c>
      <c r="G350" s="1">
        <v>-3.8990299999999998E-6</v>
      </c>
    </row>
    <row r="351" spans="2:7" x14ac:dyDescent="0.25">
      <c r="B351">
        <v>0.64727999999999997</v>
      </c>
      <c r="C351">
        <v>8.5683999999999996E-2</v>
      </c>
      <c r="D351" s="1">
        <v>-3.4550649999999998E-5</v>
      </c>
      <c r="E351">
        <v>5.8799999999999998E-4</v>
      </c>
      <c r="F351" s="1">
        <v>2.0005199999999999E-6</v>
      </c>
      <c r="G351" s="1">
        <v>-4.4494470000000004E-6</v>
      </c>
    </row>
    <row r="352" spans="2:7" x14ac:dyDescent="0.25">
      <c r="B352">
        <v>0.64914000000000005</v>
      </c>
      <c r="C352">
        <v>8.3971000000000004E-2</v>
      </c>
      <c r="D352" s="1">
        <v>-3.500876E-5</v>
      </c>
      <c r="E352">
        <v>5.8799999999999998E-4</v>
      </c>
      <c r="F352" s="1">
        <v>2.16543E-6</v>
      </c>
      <c r="G352" s="1">
        <v>-4.0073249999999998E-6</v>
      </c>
    </row>
    <row r="353" spans="2:7" x14ac:dyDescent="0.25">
      <c r="B353">
        <v>0.65100000000000002</v>
      </c>
      <c r="C353">
        <v>8.2257999999999998E-2</v>
      </c>
      <c r="D353" s="1">
        <v>-3.4787160000000002E-5</v>
      </c>
      <c r="E353">
        <v>5.8699999999999996E-4</v>
      </c>
      <c r="F353" s="1">
        <v>2.3849790000000001E-6</v>
      </c>
      <c r="G353" s="1">
        <v>-3.8781659999999999E-6</v>
      </c>
    </row>
    <row r="354" spans="2:7" x14ac:dyDescent="0.25">
      <c r="B354">
        <v>0.65286</v>
      </c>
      <c r="C354">
        <v>8.5683999999999996E-2</v>
      </c>
      <c r="D354" s="1">
        <v>-3.5046519999999999E-5</v>
      </c>
      <c r="E354">
        <v>5.8799999999999998E-4</v>
      </c>
      <c r="F354" s="1">
        <v>2.1246989999999999E-6</v>
      </c>
      <c r="G354" s="1">
        <v>-4.1126390000000002E-6</v>
      </c>
    </row>
    <row r="355" spans="2:7" x14ac:dyDescent="0.25">
      <c r="B355">
        <v>0.65471999999999997</v>
      </c>
      <c r="C355">
        <v>8.5683999999999996E-2</v>
      </c>
      <c r="D355" s="1">
        <v>-3.4656980000000002E-5</v>
      </c>
      <c r="E355">
        <v>5.8799999999999998E-4</v>
      </c>
      <c r="F355" s="1">
        <v>1.9230320000000001E-6</v>
      </c>
      <c r="G355" s="1">
        <v>-4.255708E-6</v>
      </c>
    </row>
    <row r="356" spans="2:7" x14ac:dyDescent="0.25">
      <c r="B356">
        <v>0.65658000000000005</v>
      </c>
      <c r="C356">
        <v>8.2257999999999998E-2</v>
      </c>
      <c r="D356" s="1">
        <v>-3.4570519999999998E-5</v>
      </c>
      <c r="E356">
        <v>5.8799999999999998E-4</v>
      </c>
      <c r="F356" s="1">
        <v>2.187285E-6</v>
      </c>
      <c r="G356" s="1">
        <v>-3.9377779999999996E-6</v>
      </c>
    </row>
    <row r="357" spans="2:7" x14ac:dyDescent="0.25">
      <c r="B357">
        <v>0.65844000000000003</v>
      </c>
      <c r="C357">
        <v>7.8833E-2</v>
      </c>
      <c r="D357" s="1">
        <v>-3.4639089999999998E-5</v>
      </c>
      <c r="E357">
        <v>5.8799999999999998E-4</v>
      </c>
      <c r="F357" s="1">
        <v>2.1882789999999999E-6</v>
      </c>
      <c r="G357" s="1">
        <v>-3.9904349999999999E-6</v>
      </c>
    </row>
    <row r="358" spans="2:7" x14ac:dyDescent="0.25">
      <c r="B358">
        <v>0.6603</v>
      </c>
      <c r="C358">
        <v>8.0545000000000005E-2</v>
      </c>
      <c r="D358" s="1">
        <v>-3.494715E-5</v>
      </c>
      <c r="E358">
        <v>5.8699999999999996E-4</v>
      </c>
      <c r="F358" s="1">
        <v>1.773024E-6</v>
      </c>
      <c r="G358" s="1">
        <v>-4.0371309999999997E-6</v>
      </c>
    </row>
    <row r="359" spans="2:7" x14ac:dyDescent="0.25">
      <c r="B359">
        <v>0.66215999999999997</v>
      </c>
      <c r="C359">
        <v>7.1981000000000003E-2</v>
      </c>
      <c r="D359" s="1">
        <v>-3.440258E-5</v>
      </c>
      <c r="E359">
        <v>5.8799999999999998E-4</v>
      </c>
      <c r="F359" s="1">
        <v>2.195233E-6</v>
      </c>
      <c r="G359" s="1">
        <v>-3.8423980000000002E-6</v>
      </c>
    </row>
    <row r="360" spans="2:7" x14ac:dyDescent="0.25">
      <c r="B360">
        <v>0.66402000000000005</v>
      </c>
      <c r="C360">
        <v>6.1703000000000001E-2</v>
      </c>
      <c r="D360" s="1">
        <v>-3.4683810000000002E-5</v>
      </c>
      <c r="E360">
        <v>5.8699999999999996E-4</v>
      </c>
      <c r="F360" s="1">
        <v>1.9468749999999999E-6</v>
      </c>
      <c r="G360" s="1">
        <v>-3.6417050000000001E-6</v>
      </c>
    </row>
    <row r="361" spans="2:7" x14ac:dyDescent="0.25">
      <c r="B361">
        <v>0.66588000000000003</v>
      </c>
      <c r="C361">
        <v>3.2583000000000001E-2</v>
      </c>
      <c r="D361" s="1">
        <v>-3.4914360000000003E-5</v>
      </c>
      <c r="E361">
        <v>5.8699999999999996E-4</v>
      </c>
      <c r="F361" s="1">
        <v>2.258813E-6</v>
      </c>
      <c r="G361" s="1">
        <v>-3.8573009999999997E-6</v>
      </c>
    </row>
    <row r="362" spans="2:7" x14ac:dyDescent="0.25">
      <c r="B362">
        <v>0.66774</v>
      </c>
      <c r="C362">
        <v>2.7444E-2</v>
      </c>
      <c r="D362" s="1">
        <v>-3.4752380000000001E-5</v>
      </c>
      <c r="E362">
        <v>5.8799999999999998E-4</v>
      </c>
      <c r="F362" s="1">
        <v>2.4247159999999999E-6</v>
      </c>
      <c r="G362" s="1">
        <v>-4.0460730000000004E-6</v>
      </c>
    </row>
    <row r="363" spans="2:7" x14ac:dyDescent="0.25">
      <c r="B363">
        <v>0.66959999999999997</v>
      </c>
      <c r="C363">
        <v>7.7119999999999994E-2</v>
      </c>
      <c r="D363" s="1">
        <v>-3.4300230000000003E-5</v>
      </c>
      <c r="E363">
        <v>5.8799999999999998E-4</v>
      </c>
      <c r="F363" s="1">
        <v>1.767063E-6</v>
      </c>
      <c r="G363" s="1">
        <v>-3.8582949999999996E-6</v>
      </c>
    </row>
    <row r="364" spans="2:7" x14ac:dyDescent="0.25">
      <c r="B364">
        <v>0.67145999999999995</v>
      </c>
      <c r="C364">
        <v>8.2257999999999998E-2</v>
      </c>
      <c r="D364" s="1">
        <v>-3.4691760000000003E-5</v>
      </c>
      <c r="E364">
        <v>5.8699999999999996E-4</v>
      </c>
      <c r="F364" s="1">
        <v>1.9746909999999999E-6</v>
      </c>
      <c r="G364" s="1">
        <v>-3.7350970000000002E-6</v>
      </c>
    </row>
    <row r="365" spans="2:7" x14ac:dyDescent="0.25">
      <c r="B365">
        <v>0.67332000000000003</v>
      </c>
      <c r="C365">
        <v>8.3971000000000004E-2</v>
      </c>
      <c r="D365" s="1">
        <v>-3.4986900000000002E-5</v>
      </c>
      <c r="E365">
        <v>5.8699999999999996E-4</v>
      </c>
      <c r="F365" s="1">
        <v>2.1415869999999998E-6</v>
      </c>
      <c r="G365" s="1">
        <v>-4.1881480000000002E-6</v>
      </c>
    </row>
    <row r="366" spans="2:7" x14ac:dyDescent="0.25">
      <c r="B366">
        <v>0.67518</v>
      </c>
      <c r="C366">
        <v>8.7397000000000002E-2</v>
      </c>
      <c r="D366" s="1">
        <v>-3.4615240000000003E-5</v>
      </c>
      <c r="E366">
        <v>5.8799999999999998E-4</v>
      </c>
      <c r="F366" s="1">
        <v>2.135627E-6</v>
      </c>
      <c r="G366" s="1">
        <v>-4.0758790000000003E-6</v>
      </c>
    </row>
    <row r="367" spans="2:7" x14ac:dyDescent="0.25">
      <c r="B367">
        <v>0.67703999999999998</v>
      </c>
      <c r="C367">
        <v>8.2257999999999998E-2</v>
      </c>
      <c r="D367" s="1">
        <v>-3.4865659999999998E-5</v>
      </c>
      <c r="E367">
        <v>5.8799999999999998E-4</v>
      </c>
      <c r="F367" s="1">
        <v>1.8068E-6</v>
      </c>
      <c r="G367" s="1">
        <v>-4.1056850000000001E-6</v>
      </c>
    </row>
    <row r="368" spans="2:7" x14ac:dyDescent="0.25">
      <c r="B368">
        <v>0.67889999999999995</v>
      </c>
      <c r="C368">
        <v>7.8833E-2</v>
      </c>
      <c r="D368" s="1">
        <v>-3.4963050000000001E-5</v>
      </c>
      <c r="E368">
        <v>5.8699999999999996E-4</v>
      </c>
      <c r="F368" s="1">
        <v>2.1773509999999998E-6</v>
      </c>
      <c r="G368" s="1">
        <v>-3.8582949999999996E-6</v>
      </c>
    </row>
    <row r="369" spans="2:7" x14ac:dyDescent="0.25">
      <c r="B369">
        <v>0.68076000000000003</v>
      </c>
      <c r="C369">
        <v>8.2257999999999998E-2</v>
      </c>
      <c r="D369" s="1">
        <v>-3.4889509999999999E-5</v>
      </c>
      <c r="E369">
        <v>5.8799999999999998E-4</v>
      </c>
      <c r="F369" s="1">
        <v>2.8111620000000001E-6</v>
      </c>
      <c r="G369" s="1">
        <v>-4.1066779999999998E-6</v>
      </c>
    </row>
    <row r="370" spans="2:7" x14ac:dyDescent="0.25">
      <c r="B370">
        <v>0.68262</v>
      </c>
      <c r="C370">
        <v>8.2257999999999998E-2</v>
      </c>
      <c r="D370" s="1">
        <v>-3.4797089999999999E-5</v>
      </c>
      <c r="E370">
        <v>5.8799999999999998E-4</v>
      </c>
      <c r="F370" s="1">
        <v>1.9925719999999999E-6</v>
      </c>
      <c r="G370" s="1">
        <v>-4.4355379999999999E-6</v>
      </c>
    </row>
    <row r="371" spans="2:7" x14ac:dyDescent="0.25">
      <c r="B371">
        <v>0.68447999999999998</v>
      </c>
      <c r="C371">
        <v>8.3971000000000004E-2</v>
      </c>
      <c r="D371" s="1">
        <v>-3.4431399999999997E-5</v>
      </c>
      <c r="E371">
        <v>5.8699999999999996E-4</v>
      </c>
      <c r="F371" s="1">
        <v>1.9369399999999999E-6</v>
      </c>
      <c r="G371" s="1">
        <v>-4.0897879999999999E-6</v>
      </c>
    </row>
    <row r="372" spans="2:7" x14ac:dyDescent="0.25">
      <c r="B372">
        <v>0.68633999999999995</v>
      </c>
      <c r="C372">
        <v>8.2257999999999998E-2</v>
      </c>
      <c r="D372" s="1">
        <v>-3.4798090000000001E-5</v>
      </c>
      <c r="E372">
        <v>5.8699999999999996E-4</v>
      </c>
      <c r="F372" s="1">
        <v>2.1713899999999998E-6</v>
      </c>
      <c r="G372" s="1">
        <v>-3.6357429999999999E-6</v>
      </c>
    </row>
    <row r="373" spans="2:7" x14ac:dyDescent="0.25">
      <c r="B373">
        <v>0.68820000000000003</v>
      </c>
      <c r="C373">
        <v>8.2257999999999998E-2</v>
      </c>
      <c r="D373" s="1">
        <v>-3.4748400000000001E-5</v>
      </c>
      <c r="E373">
        <v>5.8799999999999998E-4</v>
      </c>
      <c r="F373" s="1">
        <v>2.2558320000000001E-6</v>
      </c>
      <c r="G373" s="1">
        <v>-4.0917750000000003E-6</v>
      </c>
    </row>
    <row r="374" spans="2:7" x14ac:dyDescent="0.25">
      <c r="B374">
        <v>0.69006000000000001</v>
      </c>
      <c r="C374">
        <v>8.2257999999999998E-2</v>
      </c>
      <c r="D374" s="1">
        <v>-3.4896469999999998E-5</v>
      </c>
      <c r="E374">
        <v>5.8799999999999998E-4</v>
      </c>
      <c r="F374" s="1">
        <v>2.0223749999999998E-6</v>
      </c>
      <c r="G374" s="1">
        <v>-4.2974370000000001E-6</v>
      </c>
    </row>
    <row r="375" spans="2:7" x14ac:dyDescent="0.25">
      <c r="B375">
        <v>0.69191999999999998</v>
      </c>
      <c r="C375">
        <v>8.2257999999999998E-2</v>
      </c>
      <c r="D375" s="1">
        <v>-3.4495990000000002E-5</v>
      </c>
      <c r="E375">
        <v>5.8699999999999996E-4</v>
      </c>
      <c r="F375" s="1">
        <v>2.0164150000000001E-6</v>
      </c>
      <c r="G375" s="1">
        <v>-3.9079719999999998E-6</v>
      </c>
    </row>
    <row r="376" spans="2:7" x14ac:dyDescent="0.25">
      <c r="B376">
        <v>0.69377999999999995</v>
      </c>
      <c r="C376">
        <v>8.3971000000000004E-2</v>
      </c>
      <c r="D376" s="1">
        <v>-3.4946149999999997E-5</v>
      </c>
      <c r="E376">
        <v>5.8699999999999996E-4</v>
      </c>
      <c r="F376" s="1">
        <v>1.9876050000000002E-6</v>
      </c>
      <c r="G376" s="1">
        <v>-3.8821399999999999E-6</v>
      </c>
    </row>
    <row r="377" spans="2:7" x14ac:dyDescent="0.25">
      <c r="B377">
        <v>0.69564000000000004</v>
      </c>
      <c r="C377">
        <v>8.5683999999999996E-2</v>
      </c>
      <c r="D377" s="1">
        <v>-3.4914360000000003E-5</v>
      </c>
      <c r="E377">
        <v>5.8699999999999996E-4</v>
      </c>
      <c r="F377" s="1">
        <v>1.9895920000000002E-6</v>
      </c>
      <c r="G377" s="1">
        <v>-4.310353E-6</v>
      </c>
    </row>
    <row r="378" spans="2:7" x14ac:dyDescent="0.25">
      <c r="B378">
        <v>0.69750000000000001</v>
      </c>
      <c r="C378">
        <v>8.3971000000000004E-2</v>
      </c>
      <c r="D378" s="1">
        <v>-3.4577479999999997E-5</v>
      </c>
      <c r="E378">
        <v>5.8699999999999996E-4</v>
      </c>
      <c r="F378" s="1">
        <v>2.009461E-6</v>
      </c>
      <c r="G378" s="1">
        <v>-4.0162669999999997E-6</v>
      </c>
    </row>
    <row r="379" spans="2:7" x14ac:dyDescent="0.25">
      <c r="B379">
        <v>0.69935999999999998</v>
      </c>
      <c r="C379">
        <v>8.3971000000000004E-2</v>
      </c>
      <c r="D379" s="1">
        <v>-3.4531769999999998E-5</v>
      </c>
      <c r="E379">
        <v>5.8699999999999996E-4</v>
      </c>
      <c r="F379" s="1">
        <v>1.924026E-6</v>
      </c>
      <c r="G379" s="1">
        <v>-3.7599350000000001E-6</v>
      </c>
    </row>
    <row r="380" spans="2:7" x14ac:dyDescent="0.25">
      <c r="B380">
        <v>0.70121999999999995</v>
      </c>
      <c r="C380">
        <v>7.8833E-2</v>
      </c>
      <c r="D380" s="1">
        <v>-3.5038569999999998E-5</v>
      </c>
      <c r="E380">
        <v>5.8799999999999998E-4</v>
      </c>
      <c r="F380" s="1">
        <v>2.0551590000000002E-6</v>
      </c>
      <c r="G380" s="1">
        <v>-3.9069779999999998E-6</v>
      </c>
    </row>
    <row r="381" spans="2:7" x14ac:dyDescent="0.25">
      <c r="B381">
        <v>0.70308000000000004</v>
      </c>
      <c r="C381">
        <v>8.3971000000000004E-2</v>
      </c>
      <c r="D381" s="1">
        <v>-3.4679830000000002E-5</v>
      </c>
      <c r="E381">
        <v>5.8799999999999998E-4</v>
      </c>
      <c r="F381" s="1">
        <v>2.127679E-6</v>
      </c>
      <c r="G381" s="1">
        <v>-4.2119929999999997E-6</v>
      </c>
    </row>
    <row r="382" spans="2:7" x14ac:dyDescent="0.25">
      <c r="B382">
        <v>0.70494000000000001</v>
      </c>
      <c r="C382">
        <v>8.0545000000000005E-2</v>
      </c>
      <c r="D382" s="1">
        <v>-3.4672880000000003E-5</v>
      </c>
      <c r="E382">
        <v>5.8799999999999998E-4</v>
      </c>
      <c r="F382" s="1">
        <v>1.7799779999999999E-6</v>
      </c>
      <c r="G382" s="1">
        <v>-4.1285359999999997E-6</v>
      </c>
    </row>
    <row r="383" spans="2:7" x14ac:dyDescent="0.25">
      <c r="B383">
        <v>0.70679999999999998</v>
      </c>
      <c r="C383">
        <v>8.0545000000000005E-2</v>
      </c>
      <c r="D383" s="1">
        <v>-3.4658969999999999E-5</v>
      </c>
      <c r="E383">
        <v>5.8699999999999996E-4</v>
      </c>
      <c r="F383" s="1">
        <v>1.7799779999999999E-6</v>
      </c>
      <c r="G383" s="1">
        <v>-4.0301760000000002E-6</v>
      </c>
    </row>
    <row r="384" spans="2:7" x14ac:dyDescent="0.25">
      <c r="B384">
        <v>0.70865999999999996</v>
      </c>
      <c r="C384">
        <v>8.2257999999999998E-2</v>
      </c>
      <c r="D384" s="1">
        <v>-3.4744430000000001E-5</v>
      </c>
      <c r="E384">
        <v>5.8799999999999998E-4</v>
      </c>
      <c r="F384" s="1">
        <v>2.2876220000000001E-6</v>
      </c>
      <c r="G384" s="1">
        <v>-3.9854669999999999E-6</v>
      </c>
    </row>
    <row r="385" spans="2:7" x14ac:dyDescent="0.25">
      <c r="B385">
        <v>0.71052000000000004</v>
      </c>
      <c r="C385">
        <v>8.9109999999999995E-2</v>
      </c>
      <c r="D385" s="1">
        <v>-3.4738459999999997E-5</v>
      </c>
      <c r="E385">
        <v>5.8799999999999998E-4</v>
      </c>
      <c r="F385" s="1">
        <v>2.641284E-6</v>
      </c>
      <c r="G385" s="1">
        <v>-4.1046910000000002E-6</v>
      </c>
    </row>
    <row r="386" spans="2:7" x14ac:dyDescent="0.25">
      <c r="B386">
        <v>0.71238000000000001</v>
      </c>
      <c r="C386">
        <v>0.11823</v>
      </c>
      <c r="D386" s="1">
        <v>-3.4733500000000002E-5</v>
      </c>
      <c r="E386">
        <v>5.8699999999999996E-4</v>
      </c>
      <c r="F386" s="1">
        <v>2.2180819999999999E-6</v>
      </c>
      <c r="G386" s="1">
        <v>-3.8195469999999998E-6</v>
      </c>
    </row>
    <row r="387" spans="2:7" x14ac:dyDescent="0.25">
      <c r="B387">
        <v>0.71423999999999999</v>
      </c>
      <c r="C387">
        <v>0.13536000000000001</v>
      </c>
      <c r="D387" s="1">
        <v>-3.4654989999999999E-5</v>
      </c>
      <c r="E387">
        <v>5.8699999999999996E-4</v>
      </c>
      <c r="F387" s="1">
        <v>2.2975570000000001E-6</v>
      </c>
      <c r="G387" s="1">
        <v>-3.8473660000000001E-6</v>
      </c>
    </row>
    <row r="388" spans="2:7" x14ac:dyDescent="0.25">
      <c r="B388">
        <v>0.71609999999999996</v>
      </c>
      <c r="C388">
        <v>0.10795299999999999</v>
      </c>
      <c r="D388" s="1">
        <v>-3.4811010000000003E-5</v>
      </c>
      <c r="E388">
        <v>5.8699999999999996E-4</v>
      </c>
      <c r="F388" s="1">
        <v>2.4793550000000002E-6</v>
      </c>
      <c r="G388" s="1">
        <v>-3.590041E-6</v>
      </c>
    </row>
    <row r="389" spans="2:7" x14ac:dyDescent="0.25">
      <c r="B389">
        <v>0.71796000000000004</v>
      </c>
      <c r="C389">
        <v>8.5683999999999996E-2</v>
      </c>
      <c r="D389" s="1">
        <v>-3.4944170000000001E-5</v>
      </c>
      <c r="E389">
        <v>5.8699999999999996E-4</v>
      </c>
      <c r="F389" s="1">
        <v>2.1733769999999998E-6</v>
      </c>
      <c r="G389" s="1">
        <v>-4.0391180000000001E-6</v>
      </c>
    </row>
    <row r="390" spans="2:7" x14ac:dyDescent="0.25">
      <c r="B390">
        <v>0.71982000000000002</v>
      </c>
      <c r="C390">
        <v>8.3971000000000004E-2</v>
      </c>
      <c r="D390" s="1">
        <v>-3.456754E-5</v>
      </c>
      <c r="E390">
        <v>5.8699999999999996E-4</v>
      </c>
      <c r="F390" s="1">
        <v>1.8038199999999999E-6</v>
      </c>
      <c r="G390" s="1">
        <v>-4.0470660000000001E-6</v>
      </c>
    </row>
    <row r="391" spans="2:7" x14ac:dyDescent="0.25">
      <c r="B391">
        <v>0.72167999999999999</v>
      </c>
      <c r="C391">
        <v>8.2257999999999998E-2</v>
      </c>
      <c r="D391" s="1">
        <v>-3.4562569999999998E-5</v>
      </c>
      <c r="E391">
        <v>5.8699999999999996E-4</v>
      </c>
      <c r="F391" s="1">
        <v>2.03529E-6</v>
      </c>
      <c r="G391" s="1">
        <v>-4.1692709999999999E-6</v>
      </c>
    </row>
    <row r="392" spans="2:7" x14ac:dyDescent="0.25">
      <c r="B392">
        <v>0.72353999999999996</v>
      </c>
      <c r="C392">
        <v>8.5683999999999996E-2</v>
      </c>
      <c r="D392" s="1">
        <v>-3.5178690000000002E-5</v>
      </c>
      <c r="E392">
        <v>5.8699999999999996E-4</v>
      </c>
      <c r="F392" s="1">
        <v>2.191259E-6</v>
      </c>
      <c r="G392" s="1">
        <v>-3.856308E-6</v>
      </c>
    </row>
    <row r="393" spans="2:7" x14ac:dyDescent="0.25">
      <c r="B393">
        <v>0.72540000000000004</v>
      </c>
      <c r="C393">
        <v>8.3971000000000004E-2</v>
      </c>
      <c r="D393" s="1">
        <v>-3.453674E-5</v>
      </c>
      <c r="E393">
        <v>5.8799999999999998E-4</v>
      </c>
      <c r="F393" s="1">
        <v>1.7918989999999999E-6</v>
      </c>
      <c r="G393" s="1">
        <v>-4.2636570000000002E-6</v>
      </c>
    </row>
    <row r="394" spans="2:7" x14ac:dyDescent="0.25">
      <c r="B394">
        <v>0.72726000000000002</v>
      </c>
      <c r="C394">
        <v>8.2257999999999998E-2</v>
      </c>
      <c r="D394" s="1">
        <v>-3.464406E-5</v>
      </c>
      <c r="E394">
        <v>5.8799999999999998E-4</v>
      </c>
      <c r="F394" s="1">
        <v>2.46346E-6</v>
      </c>
      <c r="G394" s="1">
        <v>-3.9487059999999997E-6</v>
      </c>
    </row>
    <row r="395" spans="2:7" x14ac:dyDescent="0.25">
      <c r="B395">
        <v>0.72911999999999999</v>
      </c>
      <c r="C395">
        <v>8.3971000000000004E-2</v>
      </c>
      <c r="D395" s="1">
        <v>-3.4761319999999997E-5</v>
      </c>
      <c r="E395">
        <v>5.8699999999999996E-4</v>
      </c>
      <c r="F395" s="1">
        <v>1.8495179999999999E-6</v>
      </c>
      <c r="G395" s="1">
        <v>-4.3014110000000001E-6</v>
      </c>
    </row>
    <row r="396" spans="2:7" x14ac:dyDescent="0.25">
      <c r="B396">
        <v>0.73097999999999996</v>
      </c>
      <c r="C396">
        <v>8.2257999999999998E-2</v>
      </c>
      <c r="D396" s="1">
        <v>-3.4969999999999999E-5</v>
      </c>
      <c r="E396">
        <v>5.8699999999999996E-4</v>
      </c>
      <c r="F396" s="1">
        <v>2.3949129999999999E-6</v>
      </c>
      <c r="G396" s="1">
        <v>-4.1335039999999996E-6</v>
      </c>
    </row>
    <row r="397" spans="2:7" x14ac:dyDescent="0.25">
      <c r="B397">
        <v>0.73284000000000005</v>
      </c>
      <c r="C397">
        <v>8.2257999999999998E-2</v>
      </c>
      <c r="D397" s="1">
        <v>-3.485871E-5</v>
      </c>
      <c r="E397">
        <v>5.8799999999999998E-4</v>
      </c>
      <c r="F397" s="1">
        <v>1.711431E-6</v>
      </c>
      <c r="G397" s="1">
        <v>-4.3302230000000001E-6</v>
      </c>
    </row>
    <row r="398" spans="2:7" x14ac:dyDescent="0.25">
      <c r="B398">
        <v>0.73470000000000002</v>
      </c>
      <c r="C398">
        <v>8.2257999999999998E-2</v>
      </c>
      <c r="D398" s="1">
        <v>-3.4825910000000002E-5</v>
      </c>
      <c r="E398">
        <v>5.8699999999999996E-4</v>
      </c>
      <c r="F398" s="1">
        <v>1.9279990000000002E-6</v>
      </c>
      <c r="G398" s="1">
        <v>-3.9655969999999999E-6</v>
      </c>
    </row>
    <row r="399" spans="2:7" x14ac:dyDescent="0.25">
      <c r="B399">
        <v>0.73655999999999999</v>
      </c>
      <c r="C399">
        <v>8.2257999999999998E-2</v>
      </c>
      <c r="D399" s="1">
        <v>-3.4902430000000002E-5</v>
      </c>
      <c r="E399">
        <v>5.8699999999999996E-4</v>
      </c>
      <c r="F399" s="1">
        <v>2.760496E-6</v>
      </c>
      <c r="G399" s="1">
        <v>-3.9159199999999998E-6</v>
      </c>
    </row>
    <row r="400" spans="2:7" x14ac:dyDescent="0.25">
      <c r="B400">
        <v>0.73841999999999997</v>
      </c>
      <c r="C400">
        <v>8.3971000000000004E-2</v>
      </c>
      <c r="D400" s="1">
        <v>-3.4751379999999999E-5</v>
      </c>
      <c r="E400">
        <v>5.8699999999999996E-4</v>
      </c>
      <c r="F400" s="1">
        <v>2.3134510000000001E-6</v>
      </c>
      <c r="G400" s="1">
        <v>-3.9447319999999997E-6</v>
      </c>
    </row>
    <row r="401" spans="2:7" x14ac:dyDescent="0.25">
      <c r="B401">
        <v>0.74028000000000005</v>
      </c>
      <c r="C401">
        <v>8.2257999999999998E-2</v>
      </c>
      <c r="D401" s="1">
        <v>-3.4588410000000003E-5</v>
      </c>
      <c r="E401">
        <v>5.8699999999999996E-4</v>
      </c>
      <c r="F401" s="1">
        <v>1.856472E-6</v>
      </c>
      <c r="G401" s="1">
        <v>-4.1980829999999998E-6</v>
      </c>
    </row>
    <row r="402" spans="2:7" x14ac:dyDescent="0.25">
      <c r="B402">
        <v>0.74214000000000002</v>
      </c>
      <c r="C402">
        <v>8.7397000000000002E-2</v>
      </c>
      <c r="D402" s="1">
        <v>-3.4770259999999999E-5</v>
      </c>
      <c r="E402">
        <v>5.8699999999999996E-4</v>
      </c>
      <c r="F402" s="1">
        <v>1.945881E-6</v>
      </c>
      <c r="G402" s="1">
        <v>-4.0758790000000003E-6</v>
      </c>
    </row>
    <row r="403" spans="2:7" x14ac:dyDescent="0.25">
      <c r="B403">
        <v>0.74399999999999999</v>
      </c>
      <c r="C403">
        <v>8.3971000000000004E-2</v>
      </c>
      <c r="D403" s="1">
        <v>-3.4941190000000003E-5</v>
      </c>
      <c r="E403">
        <v>5.8699999999999996E-4</v>
      </c>
      <c r="F403" s="1">
        <v>1.9488610000000001E-6</v>
      </c>
      <c r="G403" s="1">
        <v>-3.8334569999999997E-6</v>
      </c>
    </row>
    <row r="404" spans="2:7" x14ac:dyDescent="0.25">
      <c r="B404">
        <v>0.74585999999999997</v>
      </c>
      <c r="C404">
        <v>8.5683999999999996E-2</v>
      </c>
      <c r="D404" s="1">
        <v>-3.4964040000000002E-5</v>
      </c>
      <c r="E404">
        <v>5.8699999999999996E-4</v>
      </c>
      <c r="F404" s="1">
        <v>2.3005369999999998E-6</v>
      </c>
      <c r="G404" s="1">
        <v>-4.3719520000000002E-6</v>
      </c>
    </row>
    <row r="405" spans="2:7" x14ac:dyDescent="0.25">
      <c r="B405">
        <v>0.74772000000000005</v>
      </c>
      <c r="C405">
        <v>8.2257999999999998E-2</v>
      </c>
      <c r="D405" s="1">
        <v>-3.4599340000000002E-5</v>
      </c>
      <c r="E405">
        <v>5.8699999999999996E-4</v>
      </c>
      <c r="F405" s="1">
        <v>2.163443E-6</v>
      </c>
      <c r="G405" s="1">
        <v>-4.3600289999999999E-6</v>
      </c>
    </row>
    <row r="406" spans="2:7" x14ac:dyDescent="0.25">
      <c r="B406">
        <v>0.74958000000000002</v>
      </c>
      <c r="C406">
        <v>8.2257999999999998E-2</v>
      </c>
      <c r="D406" s="1">
        <v>-3.4778209999999999E-5</v>
      </c>
      <c r="E406">
        <v>5.8699999999999996E-4</v>
      </c>
      <c r="F406" s="1">
        <v>1.643877E-6</v>
      </c>
      <c r="G406" s="1">
        <v>-3.799676E-6</v>
      </c>
    </row>
    <row r="407" spans="2:7" x14ac:dyDescent="0.25">
      <c r="B407">
        <v>0.75144</v>
      </c>
      <c r="C407">
        <v>8.2257999999999998E-2</v>
      </c>
      <c r="D407" s="1">
        <v>-3.4859700000000001E-5</v>
      </c>
      <c r="E407">
        <v>5.8699999999999996E-4</v>
      </c>
      <c r="F407" s="1">
        <v>2.318419E-6</v>
      </c>
      <c r="G407" s="1">
        <v>-4.1136330000000002E-6</v>
      </c>
    </row>
    <row r="408" spans="2:7" x14ac:dyDescent="0.25">
      <c r="B408">
        <v>0.75329999999999997</v>
      </c>
      <c r="C408">
        <v>8.0545000000000005E-2</v>
      </c>
      <c r="D408" s="1">
        <v>-3.4825910000000002E-5</v>
      </c>
      <c r="E408">
        <v>5.8699999999999996E-4</v>
      </c>
      <c r="F408" s="1">
        <v>1.9945589999999999E-6</v>
      </c>
      <c r="G408" s="1">
        <v>-3.797689E-6</v>
      </c>
    </row>
    <row r="409" spans="2:7" x14ac:dyDescent="0.25">
      <c r="B409">
        <v>0.75516000000000005</v>
      </c>
      <c r="C409">
        <v>7.7119999999999994E-2</v>
      </c>
      <c r="D409" s="1">
        <v>-3.476331E-5</v>
      </c>
      <c r="E409">
        <v>5.8699999999999996E-4</v>
      </c>
      <c r="F409" s="1">
        <v>2.1862919999999999E-6</v>
      </c>
      <c r="G409" s="1">
        <v>-3.9586420000000004E-6</v>
      </c>
    </row>
    <row r="410" spans="2:7" x14ac:dyDescent="0.25">
      <c r="B410">
        <v>0.75702000000000003</v>
      </c>
      <c r="C410">
        <v>7.3693999999999996E-2</v>
      </c>
      <c r="D410" s="1">
        <v>-3.4861689999999998E-5</v>
      </c>
      <c r="E410">
        <v>5.8699999999999996E-4</v>
      </c>
      <c r="F410" s="1">
        <v>2.2647730000000002E-6</v>
      </c>
      <c r="G410" s="1">
        <v>-3.9198939999999998E-6</v>
      </c>
    </row>
    <row r="411" spans="2:7" x14ac:dyDescent="0.25">
      <c r="B411">
        <v>0.75888</v>
      </c>
      <c r="C411">
        <v>6.1703000000000001E-2</v>
      </c>
      <c r="D411" s="1">
        <v>-3.4907399999999997E-5</v>
      </c>
      <c r="E411">
        <v>5.8699999999999996E-4</v>
      </c>
      <c r="F411" s="1">
        <v>2.2309959999999998E-6</v>
      </c>
      <c r="G411" s="1">
        <v>-3.84836E-6</v>
      </c>
    </row>
    <row r="412" spans="2:7" x14ac:dyDescent="0.25">
      <c r="B412">
        <v>0.76073999999999997</v>
      </c>
      <c r="C412">
        <v>4.1147999999999997E-2</v>
      </c>
      <c r="D412" s="1">
        <v>-3.4710640000000002E-5</v>
      </c>
      <c r="E412">
        <v>5.8799999999999998E-4</v>
      </c>
      <c r="F412" s="1">
        <v>2.0233690000000002E-6</v>
      </c>
      <c r="G412" s="1">
        <v>-3.861276E-6</v>
      </c>
    </row>
    <row r="413" spans="2:7" x14ac:dyDescent="0.25">
      <c r="B413">
        <v>0.76259999999999994</v>
      </c>
      <c r="C413">
        <v>2.2304999999999998E-2</v>
      </c>
      <c r="D413" s="1">
        <v>-3.4526800000000003E-5</v>
      </c>
      <c r="E413">
        <v>5.8699999999999996E-4</v>
      </c>
      <c r="F413" s="1">
        <v>2.0184020000000001E-6</v>
      </c>
      <c r="G413" s="1">
        <v>-3.8662429999999996E-6</v>
      </c>
    </row>
    <row r="414" spans="2:7" x14ac:dyDescent="0.25">
      <c r="B414">
        <v>0.76446000000000003</v>
      </c>
      <c r="C414">
        <v>5.9990000000000002E-2</v>
      </c>
      <c r="D414" s="1">
        <v>-3.4727529999999998E-5</v>
      </c>
      <c r="E414">
        <v>5.8799999999999998E-4</v>
      </c>
      <c r="F414" s="1">
        <v>2.2131149999999998E-6</v>
      </c>
      <c r="G414" s="1">
        <v>-4.056008E-6</v>
      </c>
    </row>
    <row r="415" spans="2:7" x14ac:dyDescent="0.25">
      <c r="B415">
        <v>0.76632</v>
      </c>
      <c r="C415">
        <v>8.2257999999999998E-2</v>
      </c>
      <c r="D415" s="1">
        <v>-3.5033600000000003E-5</v>
      </c>
      <c r="E415">
        <v>5.8799999999999998E-4</v>
      </c>
      <c r="F415" s="1">
        <v>2.0203890000000001E-6</v>
      </c>
      <c r="G415" s="1">
        <v>-3.9993769999999998E-6</v>
      </c>
    </row>
    <row r="416" spans="2:7" x14ac:dyDescent="0.25">
      <c r="B416">
        <v>0.76817999999999997</v>
      </c>
      <c r="C416">
        <v>8.2257999999999998E-2</v>
      </c>
      <c r="D416" s="1">
        <v>-3.4736480000000001E-5</v>
      </c>
      <c r="E416">
        <v>5.8799999999999998E-4</v>
      </c>
      <c r="F416" s="1">
        <v>2.1415869999999998E-6</v>
      </c>
      <c r="G416" s="1">
        <v>-4.1702640000000004E-6</v>
      </c>
    </row>
    <row r="417" spans="2:7" x14ac:dyDescent="0.25">
      <c r="B417">
        <v>0.77003999999999995</v>
      </c>
      <c r="C417">
        <v>8.3971000000000004E-2</v>
      </c>
      <c r="D417" s="1">
        <v>-3.4665919999999998E-5</v>
      </c>
      <c r="E417">
        <v>5.8699999999999996E-4</v>
      </c>
      <c r="F417" s="1">
        <v>2.163443E-6</v>
      </c>
      <c r="G417" s="1">
        <v>-4.1146270000000001E-6</v>
      </c>
    </row>
    <row r="418" spans="2:7" x14ac:dyDescent="0.25">
      <c r="B418">
        <v>0.77190000000000003</v>
      </c>
      <c r="C418">
        <v>8.2257999999999998E-2</v>
      </c>
      <c r="D418" s="1">
        <v>-3.4706660000000002E-5</v>
      </c>
      <c r="E418">
        <v>5.8699999999999996E-4</v>
      </c>
      <c r="F418" s="1">
        <v>2.346235E-6</v>
      </c>
      <c r="G418" s="1">
        <v>-4.0033509999999998E-6</v>
      </c>
    </row>
    <row r="419" spans="2:7" x14ac:dyDescent="0.25">
      <c r="B419">
        <v>0.77376</v>
      </c>
      <c r="C419">
        <v>7.8833E-2</v>
      </c>
      <c r="D419" s="1">
        <v>-3.4957089999999997E-5</v>
      </c>
      <c r="E419">
        <v>5.8699999999999996E-4</v>
      </c>
      <c r="F419" s="1">
        <v>2.3512020000000001E-6</v>
      </c>
      <c r="G419" s="1">
        <v>-4.2567019999999999E-6</v>
      </c>
    </row>
    <row r="420" spans="2:7" x14ac:dyDescent="0.25">
      <c r="B420">
        <v>0.77561999999999998</v>
      </c>
      <c r="C420">
        <v>8.7397000000000002E-2</v>
      </c>
      <c r="D420" s="1">
        <v>-3.464803E-5</v>
      </c>
      <c r="E420">
        <v>5.8699999999999996E-4</v>
      </c>
      <c r="F420" s="1">
        <v>2.1147650000000002E-6</v>
      </c>
      <c r="G420" s="1">
        <v>-4.4782599999999997E-6</v>
      </c>
    </row>
    <row r="421" spans="2:7" x14ac:dyDescent="0.25">
      <c r="B421">
        <v>0.77747999999999995</v>
      </c>
      <c r="C421">
        <v>8.2257999999999998E-2</v>
      </c>
      <c r="D421" s="1">
        <v>-3.4700699999999998E-5</v>
      </c>
      <c r="E421">
        <v>5.8799999999999998E-4</v>
      </c>
      <c r="F421" s="1">
        <v>1.8733600000000001E-6</v>
      </c>
      <c r="G421" s="1">
        <v>-4.2368309999999996E-6</v>
      </c>
    </row>
    <row r="422" spans="2:7" x14ac:dyDescent="0.25">
      <c r="B422">
        <v>0.77934000000000003</v>
      </c>
      <c r="C422">
        <v>8.2257999999999998E-2</v>
      </c>
      <c r="D422" s="1">
        <v>-3.480902E-5</v>
      </c>
      <c r="E422">
        <v>5.8699999999999996E-4</v>
      </c>
      <c r="F422" s="1">
        <v>2.1942390000000001E-6</v>
      </c>
      <c r="G422" s="1">
        <v>-3.710258E-6</v>
      </c>
    </row>
    <row r="423" spans="2:7" x14ac:dyDescent="0.25">
      <c r="B423">
        <v>0.78120000000000001</v>
      </c>
      <c r="C423">
        <v>8.0545000000000005E-2</v>
      </c>
      <c r="D423" s="1">
        <v>-3.490541E-5</v>
      </c>
      <c r="E423">
        <v>5.8799999999999998E-4</v>
      </c>
      <c r="F423" s="1">
        <v>2.1137709999999998E-6</v>
      </c>
      <c r="G423" s="1">
        <v>-3.968577E-6</v>
      </c>
    </row>
    <row r="424" spans="2:7" x14ac:dyDescent="0.25">
      <c r="B424">
        <v>0.78305999999999998</v>
      </c>
      <c r="C424">
        <v>8.2257999999999998E-2</v>
      </c>
      <c r="D424" s="1">
        <v>-3.4574499999999999E-5</v>
      </c>
      <c r="E424">
        <v>5.8799999999999998E-4</v>
      </c>
      <c r="F424" s="1">
        <v>2.4127950000000001E-6</v>
      </c>
      <c r="G424" s="1">
        <v>-4.0162669999999997E-6</v>
      </c>
    </row>
    <row r="425" spans="2:7" x14ac:dyDescent="0.25">
      <c r="B425">
        <v>0.78491999999999995</v>
      </c>
      <c r="C425">
        <v>8.2257999999999998E-2</v>
      </c>
      <c r="D425" s="1">
        <v>-3.4663930000000001E-5</v>
      </c>
      <c r="E425">
        <v>5.8699999999999996E-4</v>
      </c>
      <c r="F425" s="1">
        <v>1.725339E-6</v>
      </c>
      <c r="G425" s="1">
        <v>-3.8821399999999999E-6</v>
      </c>
    </row>
    <row r="426" spans="2:7" x14ac:dyDescent="0.25">
      <c r="B426">
        <v>0.78678000000000003</v>
      </c>
      <c r="C426">
        <v>8.2257999999999998E-2</v>
      </c>
      <c r="D426" s="1">
        <v>-3.4659960000000001E-5</v>
      </c>
      <c r="E426">
        <v>5.8699999999999996E-4</v>
      </c>
      <c r="F426" s="1">
        <v>2.2339770000000001E-6</v>
      </c>
      <c r="G426" s="1">
        <v>-3.696349E-6</v>
      </c>
    </row>
    <row r="427" spans="2:7" x14ac:dyDescent="0.25">
      <c r="B427">
        <v>0.78864000000000001</v>
      </c>
      <c r="C427">
        <v>8.2257999999999998E-2</v>
      </c>
      <c r="D427" s="1">
        <v>-3.4868640000000003E-5</v>
      </c>
      <c r="E427">
        <v>5.8799999999999998E-4</v>
      </c>
      <c r="F427" s="1">
        <v>2.641284E-6</v>
      </c>
      <c r="G427" s="1">
        <v>-3.8294820000000003E-6</v>
      </c>
    </row>
    <row r="428" spans="2:7" x14ac:dyDescent="0.25">
      <c r="B428">
        <v>0.79049999999999998</v>
      </c>
      <c r="C428">
        <v>8.3971000000000004E-2</v>
      </c>
      <c r="D428" s="1">
        <v>-3.4805039999999999E-5</v>
      </c>
      <c r="E428">
        <v>5.8699999999999996E-4</v>
      </c>
      <c r="F428" s="1">
        <v>2.187285E-6</v>
      </c>
      <c r="G428" s="1">
        <v>-4.3550620000000002E-6</v>
      </c>
    </row>
    <row r="429" spans="2:7" x14ac:dyDescent="0.25">
      <c r="B429">
        <v>0.79235999999999995</v>
      </c>
      <c r="C429">
        <v>7.8833E-2</v>
      </c>
      <c r="D429" s="1">
        <v>-3.450991E-5</v>
      </c>
      <c r="E429">
        <v>5.8799999999999998E-4</v>
      </c>
      <c r="F429" s="1">
        <v>2.2538450000000001E-6</v>
      </c>
      <c r="G429" s="1">
        <v>-4.0838270000000003E-6</v>
      </c>
    </row>
    <row r="430" spans="2:7" x14ac:dyDescent="0.25">
      <c r="B430">
        <v>0.79422000000000004</v>
      </c>
      <c r="C430">
        <v>8.2257999999999998E-2</v>
      </c>
      <c r="D430" s="1">
        <v>-3.4626170000000002E-5</v>
      </c>
      <c r="E430">
        <v>5.8699999999999996E-4</v>
      </c>
      <c r="F430" s="1">
        <v>2.2677540000000001E-6</v>
      </c>
      <c r="G430" s="1">
        <v>-4.2209349999999996E-6</v>
      </c>
    </row>
    <row r="431" spans="2:7" x14ac:dyDescent="0.25">
      <c r="B431">
        <v>0.79608000000000001</v>
      </c>
      <c r="C431">
        <v>8.2257999999999998E-2</v>
      </c>
      <c r="D431" s="1">
        <v>-3.4867650000000001E-5</v>
      </c>
      <c r="E431">
        <v>5.8699999999999996E-4</v>
      </c>
      <c r="F431" s="1">
        <v>2.131653E-6</v>
      </c>
      <c r="G431" s="1">
        <v>-3.8076249999999998E-6</v>
      </c>
    </row>
    <row r="432" spans="2:7" x14ac:dyDescent="0.25">
      <c r="B432">
        <v>0.79793999999999998</v>
      </c>
      <c r="C432">
        <v>7.8833E-2</v>
      </c>
      <c r="D432" s="1">
        <v>-3.4620209999999998E-5</v>
      </c>
      <c r="E432">
        <v>5.8699999999999996E-4</v>
      </c>
      <c r="F432" s="1">
        <v>2.4783609999999998E-6</v>
      </c>
      <c r="G432" s="1">
        <v>-4.3212810000000001E-6</v>
      </c>
    </row>
    <row r="433" spans="2:7" x14ac:dyDescent="0.25">
      <c r="B433">
        <v>0.79979999999999996</v>
      </c>
      <c r="C433">
        <v>7.8833E-2</v>
      </c>
      <c r="D433" s="1">
        <v>-3.4686790000000001E-5</v>
      </c>
      <c r="E433">
        <v>5.8699999999999996E-4</v>
      </c>
      <c r="F433" s="1">
        <v>2.3651099999999999E-6</v>
      </c>
      <c r="G433" s="1">
        <v>-4.0838270000000003E-6</v>
      </c>
    </row>
    <row r="434" spans="2:7" x14ac:dyDescent="0.25">
      <c r="B434">
        <v>0.80166000000000004</v>
      </c>
      <c r="C434">
        <v>8.2257999999999998E-2</v>
      </c>
      <c r="D434" s="1">
        <v>-3.5015719999999999E-5</v>
      </c>
      <c r="E434">
        <v>5.8699999999999996E-4</v>
      </c>
      <c r="F434" s="1">
        <v>2.13364E-6</v>
      </c>
      <c r="G434" s="1">
        <v>-4.0192469999999998E-6</v>
      </c>
    </row>
    <row r="435" spans="2:7" x14ac:dyDescent="0.25">
      <c r="B435">
        <v>0.80352000000000001</v>
      </c>
      <c r="C435">
        <v>8.2257999999999998E-2</v>
      </c>
      <c r="D435" s="1">
        <v>-3.4986900000000002E-5</v>
      </c>
      <c r="E435">
        <v>5.8799999999999998E-4</v>
      </c>
      <c r="F435" s="1">
        <v>2.3035169999999999E-6</v>
      </c>
      <c r="G435" s="1">
        <v>-4.0878010000000003E-6</v>
      </c>
    </row>
    <row r="436" spans="2:7" x14ac:dyDescent="0.25">
      <c r="B436">
        <v>0.80537999999999998</v>
      </c>
      <c r="C436">
        <v>8.9109999999999995E-2</v>
      </c>
      <c r="D436" s="1">
        <v>-3.4946149999999997E-5</v>
      </c>
      <c r="E436">
        <v>5.8699999999999996E-4</v>
      </c>
      <c r="F436" s="1">
        <v>2.0809880000000002E-6</v>
      </c>
      <c r="G436" s="1">
        <v>-4.3620160000000004E-6</v>
      </c>
    </row>
    <row r="437" spans="2:7" x14ac:dyDescent="0.25">
      <c r="B437">
        <v>0.80723999999999996</v>
      </c>
      <c r="C437">
        <v>0.10452699999999999</v>
      </c>
      <c r="D437" s="1">
        <v>-3.4768280000000002E-5</v>
      </c>
      <c r="E437">
        <v>5.8799999999999998E-4</v>
      </c>
      <c r="F437" s="1">
        <v>1.9230320000000001E-6</v>
      </c>
      <c r="G437" s="1">
        <v>-4.322275E-6</v>
      </c>
    </row>
    <row r="438" spans="2:7" x14ac:dyDescent="0.25">
      <c r="B438">
        <v>0.80910000000000004</v>
      </c>
      <c r="C438">
        <v>0.13364699999999999</v>
      </c>
      <c r="D438" s="1">
        <v>-3.4604309999999997E-5</v>
      </c>
      <c r="E438">
        <v>5.8699999999999996E-4</v>
      </c>
      <c r="F438" s="1">
        <v>1.721365E-6</v>
      </c>
      <c r="G438" s="1">
        <v>-3.778812E-6</v>
      </c>
    </row>
    <row r="439" spans="2:7" x14ac:dyDescent="0.25">
      <c r="B439">
        <v>0.81096000000000001</v>
      </c>
      <c r="C439">
        <v>0.12850800000000001</v>
      </c>
      <c r="D439" s="1">
        <v>-3.4522820000000002E-5</v>
      </c>
      <c r="E439">
        <v>5.8799999999999998E-4</v>
      </c>
      <c r="F439" s="1">
        <v>2.0551590000000002E-6</v>
      </c>
      <c r="G439" s="1">
        <v>-4.3332040000000004E-6</v>
      </c>
    </row>
    <row r="440" spans="2:7" x14ac:dyDescent="0.25">
      <c r="B440">
        <v>0.81281999999999999</v>
      </c>
      <c r="C440">
        <v>9.5962000000000006E-2</v>
      </c>
      <c r="D440" s="1">
        <v>-3.4381709999999997E-5</v>
      </c>
      <c r="E440">
        <v>5.8799999999999998E-4</v>
      </c>
      <c r="F440" s="1">
        <v>2.1564889999999999E-6</v>
      </c>
      <c r="G440" s="1">
        <v>-4.1702640000000004E-6</v>
      </c>
    </row>
    <row r="441" spans="2:7" x14ac:dyDescent="0.25">
      <c r="B441">
        <v>0.81467999999999996</v>
      </c>
      <c r="C441">
        <v>8.0545000000000005E-2</v>
      </c>
      <c r="D441" s="1">
        <v>-3.4868640000000003E-5</v>
      </c>
      <c r="E441">
        <v>5.8699999999999996E-4</v>
      </c>
      <c r="F441" s="1">
        <v>2.1048300000000001E-6</v>
      </c>
      <c r="G441" s="1">
        <v>-4.1573479999999996E-6</v>
      </c>
    </row>
    <row r="442" spans="2:7" x14ac:dyDescent="0.25">
      <c r="B442">
        <v>0.81654000000000004</v>
      </c>
      <c r="C442">
        <v>8.2257999999999998E-2</v>
      </c>
      <c r="D442" s="1">
        <v>-3.5009750000000001E-5</v>
      </c>
      <c r="E442">
        <v>5.8699999999999996E-4</v>
      </c>
      <c r="F442" s="1">
        <v>1.9329659999999999E-6</v>
      </c>
      <c r="G442" s="1">
        <v>-3.9318159999999998E-6</v>
      </c>
    </row>
    <row r="443" spans="2:7" x14ac:dyDescent="0.25">
      <c r="B443">
        <v>0.81840000000000002</v>
      </c>
      <c r="C443">
        <v>8.0545000000000005E-2</v>
      </c>
      <c r="D443" s="1">
        <v>-3.4803060000000003E-5</v>
      </c>
      <c r="E443">
        <v>5.8699999999999996E-4</v>
      </c>
      <c r="F443" s="1">
        <v>2.0164150000000001E-6</v>
      </c>
      <c r="G443" s="1">
        <v>-4.1374779999999996E-6</v>
      </c>
    </row>
    <row r="444" spans="2:7" x14ac:dyDescent="0.25">
      <c r="B444">
        <v>0.82025999999999999</v>
      </c>
      <c r="C444">
        <v>7.8833E-2</v>
      </c>
      <c r="D444" s="1">
        <v>-3.492032E-5</v>
      </c>
      <c r="E444">
        <v>5.8799999999999998E-4</v>
      </c>
      <c r="F444" s="1">
        <v>2.0174080000000002E-6</v>
      </c>
      <c r="G444" s="1">
        <v>-4.2765719999999999E-6</v>
      </c>
    </row>
    <row r="445" spans="2:7" x14ac:dyDescent="0.25">
      <c r="B445">
        <v>0.82211999999999996</v>
      </c>
      <c r="C445">
        <v>8.3971000000000004E-2</v>
      </c>
      <c r="D445" s="1">
        <v>-3.4727529999999998E-5</v>
      </c>
      <c r="E445">
        <v>5.8699999999999996E-4</v>
      </c>
      <c r="F445" s="1">
        <v>2.0442310000000001E-6</v>
      </c>
      <c r="G445" s="1">
        <v>-3.601963E-6</v>
      </c>
    </row>
    <row r="446" spans="2:7" x14ac:dyDescent="0.25">
      <c r="B446">
        <v>0.82398000000000005</v>
      </c>
      <c r="C446">
        <v>8.2257999999999998E-2</v>
      </c>
      <c r="D446" s="1">
        <v>-3.4802060000000001E-5</v>
      </c>
      <c r="E446">
        <v>5.8799999999999998E-4</v>
      </c>
      <c r="F446" s="1">
        <v>2.2906020000000002E-6</v>
      </c>
      <c r="G446" s="1">
        <v>-3.7738449999999999E-6</v>
      </c>
    </row>
    <row r="447" spans="2:7" x14ac:dyDescent="0.25">
      <c r="B447">
        <v>0.82584000000000002</v>
      </c>
      <c r="C447">
        <v>8.3971000000000004E-2</v>
      </c>
      <c r="D447" s="1">
        <v>-3.4934229999999997E-5</v>
      </c>
      <c r="E447">
        <v>5.8799999999999998E-4</v>
      </c>
      <c r="F447" s="1">
        <v>2.425709E-6</v>
      </c>
      <c r="G447" s="1">
        <v>-3.9914280000000004E-6</v>
      </c>
    </row>
    <row r="448" spans="2:7" x14ac:dyDescent="0.25">
      <c r="B448">
        <v>0.82769999999999999</v>
      </c>
      <c r="C448">
        <v>8.2257999999999998E-2</v>
      </c>
      <c r="D448" s="1">
        <v>-3.4507919999999997E-5</v>
      </c>
      <c r="E448">
        <v>5.8799999999999998E-4</v>
      </c>
      <c r="F448" s="1">
        <v>1.87038E-6</v>
      </c>
      <c r="G448" s="1">
        <v>-4.0629630000000004E-6</v>
      </c>
    </row>
    <row r="449" spans="2:7" x14ac:dyDescent="0.25">
      <c r="B449">
        <v>0.82955999999999996</v>
      </c>
      <c r="C449">
        <v>7.8833E-2</v>
      </c>
      <c r="D449" s="1">
        <v>-3.4833860000000003E-5</v>
      </c>
      <c r="E449">
        <v>5.8799999999999998E-4</v>
      </c>
      <c r="F449" s="1">
        <v>2.2300030000000001E-6</v>
      </c>
      <c r="G449" s="1">
        <v>-3.8125919999999999E-6</v>
      </c>
    </row>
    <row r="450" spans="2:7" x14ac:dyDescent="0.25">
      <c r="B450">
        <v>0.83142000000000005</v>
      </c>
      <c r="C450">
        <v>8.5683999999999996E-2</v>
      </c>
      <c r="D450" s="1">
        <v>-3.4752380000000001E-5</v>
      </c>
      <c r="E450">
        <v>5.8799999999999998E-4</v>
      </c>
      <c r="F450" s="1">
        <v>2.3631229999999999E-6</v>
      </c>
      <c r="G450" s="1">
        <v>-3.9278419999999998E-6</v>
      </c>
    </row>
    <row r="451" spans="2:7" x14ac:dyDescent="0.25">
      <c r="B451">
        <v>0.83328000000000002</v>
      </c>
      <c r="C451">
        <v>8.3971000000000004E-2</v>
      </c>
      <c r="D451" s="1">
        <v>-3.4631139999999997E-5</v>
      </c>
      <c r="E451">
        <v>5.8699999999999996E-4</v>
      </c>
      <c r="F451" s="1">
        <v>1.9846250000000001E-6</v>
      </c>
      <c r="G451" s="1">
        <v>-4.0878010000000003E-6</v>
      </c>
    </row>
    <row r="452" spans="2:7" x14ac:dyDescent="0.25">
      <c r="B452">
        <v>0.83513999999999999</v>
      </c>
      <c r="C452">
        <v>8.2257999999999998E-2</v>
      </c>
      <c r="D452" s="1">
        <v>-3.4892489999999998E-5</v>
      </c>
      <c r="E452">
        <v>5.8799999999999998E-4</v>
      </c>
      <c r="F452" s="1">
        <v>2.1088040000000001E-6</v>
      </c>
      <c r="G452" s="1">
        <v>-4.0381240000000002E-6</v>
      </c>
    </row>
    <row r="453" spans="2:7" x14ac:dyDescent="0.25">
      <c r="B453">
        <v>0.83699999999999997</v>
      </c>
      <c r="C453">
        <v>8.0545000000000005E-2</v>
      </c>
      <c r="D453" s="1">
        <v>-3.4780200000000003E-5</v>
      </c>
      <c r="E453">
        <v>5.8699999999999996E-4</v>
      </c>
      <c r="F453" s="1">
        <v>1.808787E-6</v>
      </c>
      <c r="G453" s="1">
        <v>-4.1921220000000002E-6</v>
      </c>
    </row>
    <row r="454" spans="2:7" x14ac:dyDescent="0.25">
      <c r="B454">
        <v>0.83886000000000005</v>
      </c>
      <c r="C454">
        <v>8.2257999999999998E-2</v>
      </c>
      <c r="D454" s="1">
        <v>-3.492032E-5</v>
      </c>
      <c r="E454">
        <v>5.8699999999999996E-4</v>
      </c>
      <c r="F454" s="1">
        <v>2.4565059999999999E-6</v>
      </c>
      <c r="G454" s="1">
        <v>-3.9755320000000003E-6</v>
      </c>
    </row>
    <row r="455" spans="2:7" x14ac:dyDescent="0.25">
      <c r="B455">
        <v>0.84072000000000002</v>
      </c>
      <c r="C455">
        <v>8.0545000000000005E-2</v>
      </c>
      <c r="D455" s="1">
        <v>-3.4702690000000002E-5</v>
      </c>
      <c r="E455">
        <v>5.8799999999999998E-4</v>
      </c>
      <c r="F455" s="1">
        <v>2.3581560000000002E-6</v>
      </c>
      <c r="G455" s="1">
        <v>-4.2298760000000001E-6</v>
      </c>
    </row>
    <row r="456" spans="2:7" x14ac:dyDescent="0.25">
      <c r="B456">
        <v>0.84258</v>
      </c>
      <c r="C456">
        <v>8.5683999999999996E-2</v>
      </c>
      <c r="D456" s="1">
        <v>-3.4592389999999997E-5</v>
      </c>
      <c r="E456">
        <v>5.8699999999999996E-4</v>
      </c>
      <c r="F456" s="1">
        <v>2.1713899999999998E-6</v>
      </c>
      <c r="G456" s="1">
        <v>-4.2467660000000001E-6</v>
      </c>
    </row>
    <row r="457" spans="2:7" x14ac:dyDescent="0.25">
      <c r="B457">
        <v>0.84443999999999997</v>
      </c>
      <c r="C457">
        <v>8.3971000000000004E-2</v>
      </c>
      <c r="D457" s="1">
        <v>-3.4692749999999997E-5</v>
      </c>
      <c r="E457">
        <v>5.8699999999999996E-4</v>
      </c>
      <c r="F457" s="1">
        <v>2.0193950000000002E-6</v>
      </c>
      <c r="G457" s="1">
        <v>-4.0738919999999999E-6</v>
      </c>
    </row>
    <row r="458" spans="2:7" x14ac:dyDescent="0.25">
      <c r="B458">
        <v>0.84630000000000005</v>
      </c>
      <c r="C458">
        <v>8.5683999999999996E-2</v>
      </c>
      <c r="D458" s="1">
        <v>-3.5225390000000003E-5</v>
      </c>
      <c r="E458">
        <v>5.8699999999999996E-4</v>
      </c>
      <c r="F458" s="1">
        <v>2.2002000000000001E-6</v>
      </c>
      <c r="G458" s="1">
        <v>-4.1166139999999996E-6</v>
      </c>
    </row>
    <row r="459" spans="2:7" x14ac:dyDescent="0.25">
      <c r="B459">
        <v>0.84816000000000003</v>
      </c>
      <c r="C459">
        <v>8.0545000000000005E-2</v>
      </c>
      <c r="D459" s="1">
        <v>-3.4675860000000002E-5</v>
      </c>
      <c r="E459">
        <v>5.8799999999999998E-4</v>
      </c>
      <c r="F459" s="1">
        <v>2.1107910000000002E-6</v>
      </c>
      <c r="G459" s="1">
        <v>-4.2735919999999998E-6</v>
      </c>
    </row>
    <row r="460" spans="2:7" x14ac:dyDescent="0.25">
      <c r="B460">
        <v>0.85002</v>
      </c>
      <c r="C460">
        <v>7.8833E-2</v>
      </c>
      <c r="D460" s="1">
        <v>-3.4696729999999998E-5</v>
      </c>
      <c r="E460">
        <v>5.8799999999999998E-4</v>
      </c>
      <c r="F460" s="1">
        <v>2.0839679999999998E-6</v>
      </c>
      <c r="G460" s="1">
        <v>-3.8920750000000003E-6</v>
      </c>
    </row>
    <row r="461" spans="2:7" x14ac:dyDescent="0.25">
      <c r="B461">
        <v>0.85187999999999997</v>
      </c>
      <c r="C461">
        <v>7.5407000000000002E-2</v>
      </c>
      <c r="D461" s="1">
        <v>-3.4645050000000001E-5</v>
      </c>
      <c r="E461">
        <v>5.8799999999999998E-4</v>
      </c>
      <c r="F461" s="1">
        <v>2.129666E-6</v>
      </c>
      <c r="G461" s="1">
        <v>-3.4459790000000002E-6</v>
      </c>
    </row>
    <row r="462" spans="2:7" x14ac:dyDescent="0.25">
      <c r="B462">
        <v>0.85374000000000005</v>
      </c>
      <c r="C462">
        <v>6.8555000000000005E-2</v>
      </c>
      <c r="D462" s="1">
        <v>-3.5190610000000002E-5</v>
      </c>
      <c r="E462">
        <v>5.8799999999999998E-4</v>
      </c>
      <c r="F462" s="1">
        <v>2.2389439999999998E-6</v>
      </c>
      <c r="G462" s="1">
        <v>-4.2626630000000003E-6</v>
      </c>
    </row>
    <row r="463" spans="2:7" x14ac:dyDescent="0.25">
      <c r="B463">
        <v>0.85560000000000003</v>
      </c>
      <c r="C463">
        <v>4.8000000000000001E-2</v>
      </c>
      <c r="D463" s="1">
        <v>-3.5130989999999999E-5</v>
      </c>
      <c r="E463">
        <v>5.8699999999999996E-4</v>
      </c>
      <c r="F463" s="1">
        <v>1.9379340000000002E-6</v>
      </c>
      <c r="G463" s="1">
        <v>-4.1702640000000004E-6</v>
      </c>
    </row>
    <row r="464" spans="2:7" x14ac:dyDescent="0.25">
      <c r="B464">
        <v>0.85746</v>
      </c>
      <c r="C464">
        <v>2.4018000000000001E-2</v>
      </c>
      <c r="D464" s="1">
        <v>-3.4474129999999998E-5</v>
      </c>
      <c r="E464">
        <v>5.8699999999999996E-4</v>
      </c>
      <c r="F464" s="1">
        <v>2.2498719999999999E-6</v>
      </c>
      <c r="G464" s="1">
        <v>-4.2567019999999999E-6</v>
      </c>
    </row>
    <row r="465" spans="2:7" x14ac:dyDescent="0.25">
      <c r="B465">
        <v>0.85931999999999997</v>
      </c>
      <c r="C465">
        <v>5.1424999999999998E-2</v>
      </c>
      <c r="D465" s="1">
        <v>-3.4712629999999999E-5</v>
      </c>
      <c r="E465">
        <v>5.8799999999999998E-4</v>
      </c>
      <c r="F465" s="1">
        <v>2.2369569999999998E-6</v>
      </c>
      <c r="G465" s="1">
        <v>-3.8980359999999999E-6</v>
      </c>
    </row>
    <row r="466" spans="2:7" x14ac:dyDescent="0.25">
      <c r="B466">
        <v>0.86117999999999995</v>
      </c>
      <c r="C466">
        <v>8.3971000000000004E-2</v>
      </c>
      <c r="D466" s="1">
        <v>-3.479411E-5</v>
      </c>
      <c r="E466">
        <v>5.8799999999999998E-4</v>
      </c>
      <c r="F466" s="1">
        <v>2.227023E-6</v>
      </c>
      <c r="G466" s="1">
        <v>-4.2100060000000001E-6</v>
      </c>
    </row>
    <row r="467" spans="2:7" x14ac:dyDescent="0.25">
      <c r="B467">
        <v>0.86304000000000003</v>
      </c>
      <c r="C467">
        <v>8.0545000000000005E-2</v>
      </c>
      <c r="D467" s="1">
        <v>-3.487858E-5</v>
      </c>
      <c r="E467">
        <v>5.8699999999999996E-4</v>
      </c>
      <c r="F467" s="1">
        <v>2.2220559999999999E-6</v>
      </c>
      <c r="G467" s="1">
        <v>-4.2696179999999998E-6</v>
      </c>
    </row>
    <row r="468" spans="2:7" x14ac:dyDescent="0.25">
      <c r="B468">
        <v>0.8649</v>
      </c>
      <c r="C468">
        <v>8.0545000000000005E-2</v>
      </c>
      <c r="D468" s="1">
        <v>-3.4610270000000001E-5</v>
      </c>
      <c r="E468">
        <v>5.8699999999999996E-4</v>
      </c>
      <c r="F468" s="1">
        <v>1.900183E-6</v>
      </c>
      <c r="G468" s="1">
        <v>-4.0967430000000002E-6</v>
      </c>
    </row>
    <row r="469" spans="2:7" x14ac:dyDescent="0.25">
      <c r="B469">
        <v>0.86675999999999997</v>
      </c>
      <c r="C469">
        <v>8.2257999999999998E-2</v>
      </c>
      <c r="D469" s="1">
        <v>-3.502068E-5</v>
      </c>
      <c r="E469">
        <v>5.8699999999999996E-4</v>
      </c>
      <c r="F469" s="1">
        <v>2.1773509999999998E-6</v>
      </c>
      <c r="G469" s="1">
        <v>-3.8106049999999999E-6</v>
      </c>
    </row>
    <row r="470" spans="2:7" x14ac:dyDescent="0.25">
      <c r="B470">
        <v>0.86861999999999995</v>
      </c>
      <c r="C470">
        <v>8.0545000000000005E-2</v>
      </c>
      <c r="D470" s="1">
        <v>-3.5036580000000001E-5</v>
      </c>
      <c r="E470">
        <v>5.8699999999999996E-4</v>
      </c>
      <c r="F470" s="1">
        <v>2.22901E-6</v>
      </c>
      <c r="G470" s="1">
        <v>-4.2328569999999996E-6</v>
      </c>
    </row>
    <row r="471" spans="2:7" x14ac:dyDescent="0.25">
      <c r="B471">
        <v>0.87048000000000003</v>
      </c>
      <c r="C471">
        <v>8.0545000000000005E-2</v>
      </c>
      <c r="D471" s="1">
        <v>-3.4739459999999999E-5</v>
      </c>
      <c r="E471">
        <v>5.8799999999999998E-4</v>
      </c>
      <c r="F471" s="1">
        <v>2.3512020000000001E-6</v>
      </c>
      <c r="G471" s="1">
        <v>-4.0301760000000002E-6</v>
      </c>
    </row>
    <row r="472" spans="2:7" x14ac:dyDescent="0.25">
      <c r="B472">
        <v>0.87234</v>
      </c>
      <c r="C472">
        <v>8.0545000000000005E-2</v>
      </c>
      <c r="D472" s="1">
        <v>-3.4808029999999998E-5</v>
      </c>
      <c r="E472">
        <v>5.8699999999999996E-4</v>
      </c>
      <c r="F472" s="1">
        <v>2.8250699999999999E-6</v>
      </c>
      <c r="G472" s="1">
        <v>-3.976525E-6</v>
      </c>
    </row>
    <row r="473" spans="2:7" x14ac:dyDescent="0.25">
      <c r="B473">
        <v>0.87419999999999998</v>
      </c>
      <c r="C473">
        <v>8.0545000000000005E-2</v>
      </c>
      <c r="D473" s="1">
        <v>-3.4735479999999998E-5</v>
      </c>
      <c r="E473">
        <v>5.8699999999999996E-4</v>
      </c>
      <c r="F473" s="1">
        <v>1.9150849999999999E-6</v>
      </c>
      <c r="G473" s="1">
        <v>-3.8970430000000003E-6</v>
      </c>
    </row>
    <row r="474" spans="2:7" x14ac:dyDescent="0.25">
      <c r="B474">
        <v>0.87605999999999995</v>
      </c>
      <c r="C474">
        <v>8.0545000000000005E-2</v>
      </c>
      <c r="D474" s="1">
        <v>-3.4929260000000002E-5</v>
      </c>
      <c r="E474">
        <v>5.8799999999999998E-4</v>
      </c>
      <c r="F474" s="1">
        <v>2.405841E-6</v>
      </c>
      <c r="G474" s="1">
        <v>-4.1265490000000001E-6</v>
      </c>
    </row>
    <row r="475" spans="2:7" x14ac:dyDescent="0.25">
      <c r="B475">
        <v>0.87792000000000003</v>
      </c>
      <c r="C475">
        <v>7.8833E-2</v>
      </c>
      <c r="D475" s="1">
        <v>-3.4620209999999998E-5</v>
      </c>
      <c r="E475">
        <v>5.8799999999999998E-4</v>
      </c>
      <c r="F475" s="1">
        <v>1.856472E-6</v>
      </c>
      <c r="G475" s="1">
        <v>-3.9576479999999997E-6</v>
      </c>
    </row>
    <row r="476" spans="2:7" x14ac:dyDescent="0.25">
      <c r="B476">
        <v>0.87978000000000001</v>
      </c>
      <c r="C476">
        <v>8.0545000000000005E-2</v>
      </c>
      <c r="D476" s="1">
        <v>-3.464803E-5</v>
      </c>
      <c r="E476">
        <v>5.8699999999999996E-4</v>
      </c>
      <c r="F476" s="1">
        <v>1.918065E-6</v>
      </c>
      <c r="G476" s="1">
        <v>-4.23087E-6</v>
      </c>
    </row>
    <row r="477" spans="2:7" x14ac:dyDescent="0.25">
      <c r="B477">
        <v>0.88163999999999998</v>
      </c>
      <c r="C477">
        <v>8.3971000000000004E-2</v>
      </c>
      <c r="D477" s="1">
        <v>-3.486666E-5</v>
      </c>
      <c r="E477">
        <v>5.8699999999999996E-4</v>
      </c>
      <c r="F477" s="1">
        <v>2.254839E-6</v>
      </c>
      <c r="G477" s="1">
        <v>-4.2467660000000001E-6</v>
      </c>
    </row>
    <row r="478" spans="2:7" x14ac:dyDescent="0.25">
      <c r="B478">
        <v>0.88349999999999995</v>
      </c>
      <c r="C478">
        <v>8.3971000000000004E-2</v>
      </c>
      <c r="D478" s="1">
        <v>-3.4598350000000001E-5</v>
      </c>
      <c r="E478">
        <v>5.8799999999999998E-4</v>
      </c>
      <c r="F478" s="1">
        <v>2.4048470000000001E-6</v>
      </c>
      <c r="G478" s="1">
        <v>-4.2338510000000004E-6</v>
      </c>
    </row>
    <row r="479" spans="2:7" x14ac:dyDescent="0.25">
      <c r="B479">
        <v>0.88536000000000004</v>
      </c>
      <c r="C479">
        <v>8.2257999999999998E-2</v>
      </c>
      <c r="D479" s="1">
        <v>-3.4702690000000002E-5</v>
      </c>
      <c r="E479">
        <v>5.8799999999999998E-4</v>
      </c>
      <c r="F479" s="1">
        <v>1.511751E-6</v>
      </c>
      <c r="G479" s="1">
        <v>-3.9457259999999996E-6</v>
      </c>
    </row>
    <row r="480" spans="2:7" x14ac:dyDescent="0.25">
      <c r="B480">
        <v>0.88722000000000001</v>
      </c>
      <c r="C480">
        <v>8.2257999999999998E-2</v>
      </c>
      <c r="D480" s="1">
        <v>-3.4722560000000003E-5</v>
      </c>
      <c r="E480">
        <v>5.8699999999999996E-4</v>
      </c>
      <c r="F480" s="1">
        <v>2.3919330000000002E-6</v>
      </c>
      <c r="G480" s="1">
        <v>-3.7460260000000001E-6</v>
      </c>
    </row>
    <row r="481" spans="2:7" x14ac:dyDescent="0.25">
      <c r="B481">
        <v>0.88907999999999998</v>
      </c>
      <c r="C481">
        <v>8.3971000000000004E-2</v>
      </c>
      <c r="D481" s="1">
        <v>-3.4904419999999999E-5</v>
      </c>
      <c r="E481">
        <v>5.8699999999999996E-4</v>
      </c>
      <c r="F481" s="1">
        <v>2.4197490000000002E-6</v>
      </c>
      <c r="G481" s="1">
        <v>-3.7738449999999999E-6</v>
      </c>
    </row>
    <row r="482" spans="2:7" x14ac:dyDescent="0.25">
      <c r="B482">
        <v>0.89093999999999995</v>
      </c>
      <c r="C482">
        <v>8.0545000000000005E-2</v>
      </c>
      <c r="D482" s="1">
        <v>-3.4689769999999999E-5</v>
      </c>
      <c r="E482">
        <v>5.8699999999999996E-4</v>
      </c>
      <c r="F482" s="1">
        <v>2.2339770000000001E-6</v>
      </c>
      <c r="G482" s="1">
        <v>-4.2924690000000002E-6</v>
      </c>
    </row>
    <row r="483" spans="2:7" x14ac:dyDescent="0.25">
      <c r="B483">
        <v>0.89280000000000004</v>
      </c>
      <c r="C483">
        <v>7.8833E-2</v>
      </c>
      <c r="D483" s="1">
        <v>-3.4651019999999999E-5</v>
      </c>
      <c r="E483">
        <v>5.8799999999999998E-4</v>
      </c>
      <c r="F483" s="1">
        <v>1.83859E-6</v>
      </c>
      <c r="G483" s="1">
        <v>-4.3341970000000001E-6</v>
      </c>
    </row>
    <row r="484" spans="2:7" x14ac:dyDescent="0.25">
      <c r="B484">
        <v>0.89466000000000001</v>
      </c>
      <c r="C484">
        <v>8.0545000000000005E-2</v>
      </c>
      <c r="D484" s="1">
        <v>-3.4718590000000003E-5</v>
      </c>
      <c r="E484">
        <v>5.8799999999999998E-4</v>
      </c>
      <c r="F484" s="1">
        <v>2.0909219999999999E-6</v>
      </c>
      <c r="G484" s="1">
        <v>-3.5473189999999998E-6</v>
      </c>
    </row>
    <row r="485" spans="2:7" x14ac:dyDescent="0.25">
      <c r="B485">
        <v>0.89651999999999998</v>
      </c>
      <c r="C485">
        <v>7.8833E-2</v>
      </c>
      <c r="D485" s="1">
        <v>-3.510515E-5</v>
      </c>
      <c r="E485">
        <v>5.8799999999999998E-4</v>
      </c>
      <c r="F485" s="1">
        <v>2.2002000000000001E-6</v>
      </c>
      <c r="G485" s="1">
        <v>-3.9745379999999996E-6</v>
      </c>
    </row>
    <row r="486" spans="2:7" x14ac:dyDescent="0.25">
      <c r="B486">
        <v>0.89837999999999996</v>
      </c>
      <c r="C486">
        <v>8.2257999999999998E-2</v>
      </c>
      <c r="D486" s="1">
        <v>-3.4811010000000003E-5</v>
      </c>
      <c r="E486">
        <v>5.8699999999999996E-4</v>
      </c>
      <c r="F486" s="1">
        <v>2.139601E-6</v>
      </c>
      <c r="G486" s="1">
        <v>-4.1106519999999998E-6</v>
      </c>
    </row>
    <row r="487" spans="2:7" x14ac:dyDescent="0.25">
      <c r="B487">
        <v>0.90024000000000004</v>
      </c>
      <c r="C487">
        <v>8.9109999999999995E-2</v>
      </c>
      <c r="D487" s="1">
        <v>-3.4596359999999997E-5</v>
      </c>
      <c r="E487">
        <v>5.8699999999999996E-4</v>
      </c>
      <c r="F487" s="1">
        <v>2.318419E-6</v>
      </c>
      <c r="G487" s="1">
        <v>-3.8662429999999996E-6</v>
      </c>
    </row>
    <row r="488" spans="2:7" x14ac:dyDescent="0.25">
      <c r="B488">
        <v>0.90210000000000001</v>
      </c>
      <c r="C488">
        <v>9.9388000000000004E-2</v>
      </c>
      <c r="D488" s="1">
        <v>-3.472058E-5</v>
      </c>
      <c r="E488">
        <v>5.8699999999999996E-4</v>
      </c>
      <c r="F488" s="1">
        <v>1.810774E-6</v>
      </c>
      <c r="G488" s="1">
        <v>-4.0967430000000002E-6</v>
      </c>
    </row>
    <row r="489" spans="2:7" x14ac:dyDescent="0.25">
      <c r="B489">
        <v>0.90395999999999999</v>
      </c>
      <c r="C489">
        <v>0.11823</v>
      </c>
      <c r="D489" s="1">
        <v>-3.5121050000000001E-5</v>
      </c>
      <c r="E489">
        <v>5.8799999999999998E-4</v>
      </c>
      <c r="F489" s="1">
        <v>2.3621300000000002E-6</v>
      </c>
      <c r="G489" s="1">
        <v>-3.9367839999999997E-6</v>
      </c>
    </row>
    <row r="490" spans="2:7" x14ac:dyDescent="0.25">
      <c r="B490">
        <v>0.90581999999999996</v>
      </c>
      <c r="C490">
        <v>0.13878599999999999</v>
      </c>
      <c r="D490" s="1">
        <v>-3.4671880000000001E-5</v>
      </c>
      <c r="E490">
        <v>5.8799999999999998E-4</v>
      </c>
      <c r="F490" s="1">
        <v>2.5548559999999999E-6</v>
      </c>
      <c r="G490" s="1">
        <v>-4.1861609999999998E-6</v>
      </c>
    </row>
    <row r="491" spans="2:7" x14ac:dyDescent="0.25">
      <c r="B491">
        <v>0.90768000000000004</v>
      </c>
      <c r="C491">
        <v>0.109666</v>
      </c>
      <c r="D491" s="1">
        <v>-3.4616239999999998E-5</v>
      </c>
      <c r="E491">
        <v>5.8699999999999996E-4</v>
      </c>
      <c r="F491" s="1">
        <v>1.9617760000000002E-6</v>
      </c>
      <c r="G491" s="1">
        <v>-4.2586890000000003E-6</v>
      </c>
    </row>
    <row r="492" spans="2:7" x14ac:dyDescent="0.25">
      <c r="B492">
        <v>0.90954000000000002</v>
      </c>
      <c r="C492">
        <v>8.7397000000000002E-2</v>
      </c>
      <c r="D492" s="1">
        <v>-3.4795110000000002E-5</v>
      </c>
      <c r="E492">
        <v>5.8799999999999998E-4</v>
      </c>
      <c r="F492" s="1">
        <v>2.1843049999999999E-6</v>
      </c>
      <c r="G492" s="1">
        <v>-3.8821399999999999E-6</v>
      </c>
    </row>
    <row r="493" spans="2:7" x14ac:dyDescent="0.25">
      <c r="B493">
        <v>0.91139999999999999</v>
      </c>
      <c r="C493">
        <v>8.3971000000000004E-2</v>
      </c>
      <c r="D493" s="1">
        <v>-3.4744430000000001E-5</v>
      </c>
      <c r="E493">
        <v>5.8799999999999998E-4</v>
      </c>
      <c r="F493" s="1">
        <v>2.163443E-6</v>
      </c>
      <c r="G493" s="1">
        <v>-4.3033979999999997E-6</v>
      </c>
    </row>
    <row r="494" spans="2:7" x14ac:dyDescent="0.25">
      <c r="B494">
        <v>0.91325999999999996</v>
      </c>
      <c r="C494">
        <v>8.5683999999999996E-2</v>
      </c>
      <c r="D494" s="1">
        <v>-3.4683810000000002E-5</v>
      </c>
      <c r="E494">
        <v>5.8799999999999998E-4</v>
      </c>
      <c r="F494" s="1">
        <v>2.3154380000000001E-6</v>
      </c>
      <c r="G494" s="1">
        <v>-4.1980829999999998E-6</v>
      </c>
    </row>
    <row r="495" spans="2:7" x14ac:dyDescent="0.25">
      <c r="B495">
        <v>0.91512000000000004</v>
      </c>
      <c r="C495">
        <v>8.7397000000000002E-2</v>
      </c>
      <c r="D495" s="1">
        <v>-3.4984909999999998E-5</v>
      </c>
      <c r="E495">
        <v>5.8699999999999996E-4</v>
      </c>
      <c r="F495" s="1">
        <v>2.0154210000000002E-6</v>
      </c>
      <c r="G495" s="1">
        <v>-4.322275E-6</v>
      </c>
    </row>
    <row r="496" spans="2:7" x14ac:dyDescent="0.25">
      <c r="B496">
        <v>0.91698000000000002</v>
      </c>
      <c r="C496">
        <v>8.0545000000000005E-2</v>
      </c>
      <c r="D496" s="1">
        <v>-3.4958079999999999E-5</v>
      </c>
      <c r="E496">
        <v>5.8699999999999996E-4</v>
      </c>
      <c r="F496" s="1">
        <v>2.3899460000000002E-6</v>
      </c>
      <c r="G496" s="1">
        <v>-3.9914280000000004E-6</v>
      </c>
    </row>
    <row r="497" spans="2:7" x14ac:dyDescent="0.25">
      <c r="B497">
        <v>0.91883999999999999</v>
      </c>
      <c r="C497">
        <v>7.8833E-2</v>
      </c>
      <c r="D497" s="1">
        <v>-3.4628159999999999E-5</v>
      </c>
      <c r="E497">
        <v>5.8799999999999998E-4</v>
      </c>
      <c r="F497" s="1">
        <v>2.2707339999999998E-6</v>
      </c>
      <c r="G497" s="1">
        <v>-4.0550150000000003E-6</v>
      </c>
    </row>
    <row r="498" spans="2:7" x14ac:dyDescent="0.25">
      <c r="B498">
        <v>0.92069999999999996</v>
      </c>
      <c r="C498">
        <v>8.0545000000000005E-2</v>
      </c>
      <c r="D498" s="1">
        <v>-3.4636109999999999E-5</v>
      </c>
      <c r="E498">
        <v>5.8799999999999998E-4</v>
      </c>
      <c r="F498" s="1">
        <v>2.07006E-6</v>
      </c>
      <c r="G498" s="1">
        <v>-4.4822339999999997E-6</v>
      </c>
    </row>
    <row r="499" spans="2:7" x14ac:dyDescent="0.25">
      <c r="B499">
        <v>0.92256000000000005</v>
      </c>
      <c r="C499">
        <v>8.2257999999999998E-2</v>
      </c>
      <c r="D499" s="1">
        <v>-3.4781189999999998E-5</v>
      </c>
      <c r="E499">
        <v>5.8799999999999998E-4</v>
      </c>
      <c r="F499" s="1">
        <v>2.2945760000000002E-6</v>
      </c>
      <c r="G499" s="1">
        <v>-3.9049910000000003E-6</v>
      </c>
    </row>
    <row r="500" spans="2:7" x14ac:dyDescent="0.25">
      <c r="B500">
        <v>0.92442000000000002</v>
      </c>
      <c r="C500">
        <v>7.7119999999999994E-2</v>
      </c>
      <c r="D500" s="1">
        <v>-3.5032610000000001E-5</v>
      </c>
      <c r="E500">
        <v>5.8699999999999996E-4</v>
      </c>
      <c r="F500" s="1">
        <v>2.4912759999999999E-6</v>
      </c>
      <c r="G500" s="1">
        <v>-4.1523809999999999E-6</v>
      </c>
    </row>
    <row r="501" spans="2:7" x14ac:dyDescent="0.25">
      <c r="B501">
        <v>0.92627999999999999</v>
      </c>
      <c r="C501">
        <v>8.0545000000000005E-2</v>
      </c>
      <c r="D501" s="1">
        <v>-3.4998820000000002E-5</v>
      </c>
      <c r="E501">
        <v>5.8699999999999996E-4</v>
      </c>
      <c r="F501" s="1">
        <v>2.1217189999999998E-6</v>
      </c>
      <c r="G501" s="1">
        <v>-4.4414990000000004E-6</v>
      </c>
    </row>
    <row r="502" spans="2:7" x14ac:dyDescent="0.25">
      <c r="B502">
        <v>0.92813999999999997</v>
      </c>
      <c r="C502">
        <v>8.0545000000000005E-2</v>
      </c>
      <c r="D502" s="1">
        <v>-3.4477110000000003E-5</v>
      </c>
      <c r="E502">
        <v>5.8799999999999998E-4</v>
      </c>
      <c r="F502" s="1">
        <v>2.0154210000000002E-6</v>
      </c>
      <c r="G502" s="1">
        <v>-3.9010170000000003E-6</v>
      </c>
    </row>
    <row r="503" spans="2:7" x14ac:dyDescent="0.25">
      <c r="B503">
        <v>0.93</v>
      </c>
      <c r="C503">
        <v>8.5683999999999996E-2</v>
      </c>
      <c r="D503" s="1">
        <v>-3.4597349999999998E-5</v>
      </c>
      <c r="E503">
        <v>5.8699999999999996E-4</v>
      </c>
      <c r="F503" s="1">
        <v>1.947868E-6</v>
      </c>
      <c r="G503" s="1">
        <v>-3.679459E-6</v>
      </c>
    </row>
    <row r="504" spans="2:7" x14ac:dyDescent="0.25">
      <c r="B504">
        <v>0.93186000000000002</v>
      </c>
      <c r="C504">
        <v>8.3971000000000004E-2</v>
      </c>
      <c r="D504" s="1">
        <v>-3.5010749999999997E-5</v>
      </c>
      <c r="E504">
        <v>5.8699999999999996E-4</v>
      </c>
      <c r="F504" s="1">
        <v>2.3810050000000001E-6</v>
      </c>
      <c r="G504" s="1">
        <v>-3.6903879999999999E-6</v>
      </c>
    </row>
    <row r="505" spans="2:7" x14ac:dyDescent="0.25">
      <c r="B505">
        <v>0.93371999999999999</v>
      </c>
      <c r="C505">
        <v>8.0545000000000005E-2</v>
      </c>
      <c r="D505" s="1">
        <v>-3.5047520000000001E-5</v>
      </c>
      <c r="E505">
        <v>5.8799999999999998E-4</v>
      </c>
      <c r="F505" s="1">
        <v>1.9349529999999999E-6</v>
      </c>
      <c r="G505" s="1">
        <v>-4.0758790000000003E-6</v>
      </c>
    </row>
    <row r="506" spans="2:7" x14ac:dyDescent="0.25">
      <c r="B506">
        <v>0.93557999999999997</v>
      </c>
      <c r="C506">
        <v>8.3971000000000004E-2</v>
      </c>
      <c r="D506" s="1">
        <v>-3.4531769999999998E-5</v>
      </c>
      <c r="E506">
        <v>5.8699999999999996E-4</v>
      </c>
      <c r="F506" s="1">
        <v>2.0631059999999999E-6</v>
      </c>
      <c r="G506" s="1">
        <v>-3.689394E-6</v>
      </c>
    </row>
    <row r="507" spans="2:7" x14ac:dyDescent="0.25">
      <c r="B507">
        <v>0.93744000000000005</v>
      </c>
      <c r="C507">
        <v>8.7397000000000002E-2</v>
      </c>
      <c r="D507" s="1">
        <v>-3.5086270000000001E-5</v>
      </c>
      <c r="E507">
        <v>5.8699999999999996E-4</v>
      </c>
      <c r="F507" s="1">
        <v>2.286629E-6</v>
      </c>
      <c r="G507" s="1">
        <v>-4.0122929999999997E-6</v>
      </c>
    </row>
    <row r="508" spans="2:7" x14ac:dyDescent="0.25">
      <c r="B508">
        <v>0.93930000000000002</v>
      </c>
      <c r="C508">
        <v>8.2257999999999998E-2</v>
      </c>
      <c r="D508" s="1">
        <v>-3.4827899999999999E-5</v>
      </c>
      <c r="E508">
        <v>5.8799999999999998E-4</v>
      </c>
      <c r="F508" s="1">
        <v>2.4157750000000002E-6</v>
      </c>
      <c r="G508" s="1">
        <v>-3.8304760000000002E-6</v>
      </c>
    </row>
    <row r="509" spans="2:7" x14ac:dyDescent="0.25">
      <c r="B509">
        <v>0.94116</v>
      </c>
      <c r="C509">
        <v>8.2257999999999998E-2</v>
      </c>
      <c r="D509" s="1">
        <v>-3.5316820000000002E-5</v>
      </c>
      <c r="E509">
        <v>5.8799999999999998E-4</v>
      </c>
      <c r="F509" s="1">
        <v>2.3025239999999998E-6</v>
      </c>
      <c r="G509" s="1">
        <v>-4.1027039999999998E-6</v>
      </c>
    </row>
    <row r="510" spans="2:7" x14ac:dyDescent="0.25">
      <c r="B510">
        <v>0.94301999999999997</v>
      </c>
      <c r="C510">
        <v>8.5683999999999996E-2</v>
      </c>
      <c r="D510" s="1">
        <v>-3.4776230000000003E-5</v>
      </c>
      <c r="E510">
        <v>5.8799999999999998E-4</v>
      </c>
      <c r="F510" s="1">
        <v>2.0005199999999999E-6</v>
      </c>
      <c r="G510" s="1">
        <v>-3.9228750000000001E-6</v>
      </c>
    </row>
    <row r="511" spans="2:7" x14ac:dyDescent="0.25">
      <c r="B511">
        <v>0.94488000000000005</v>
      </c>
      <c r="C511">
        <v>8.2257999999999998E-2</v>
      </c>
      <c r="D511" s="1">
        <v>-3.472058E-5</v>
      </c>
      <c r="E511">
        <v>5.8699999999999996E-4</v>
      </c>
      <c r="F511" s="1">
        <v>1.830643E-6</v>
      </c>
      <c r="G511" s="1">
        <v>-3.9139330000000002E-6</v>
      </c>
    </row>
    <row r="512" spans="2:7" x14ac:dyDescent="0.25">
      <c r="B512">
        <v>0.94674000000000003</v>
      </c>
      <c r="C512">
        <v>7.7119999999999994E-2</v>
      </c>
      <c r="D512" s="1">
        <v>-3.4890510000000001E-5</v>
      </c>
      <c r="E512">
        <v>5.8799999999999998E-4</v>
      </c>
      <c r="F512" s="1">
        <v>2.4008739999999999E-6</v>
      </c>
      <c r="G512" s="1">
        <v>-4.2964430000000002E-6</v>
      </c>
    </row>
    <row r="513" spans="2:7" x14ac:dyDescent="0.25">
      <c r="B513">
        <v>0.9486</v>
      </c>
      <c r="C513">
        <v>7.7119999999999994E-2</v>
      </c>
      <c r="D513" s="1">
        <v>-3.4556610000000001E-5</v>
      </c>
      <c r="E513">
        <v>5.8799999999999998E-4</v>
      </c>
      <c r="F513" s="1">
        <v>2.8101680000000002E-6</v>
      </c>
      <c r="G513" s="1">
        <v>-3.956655E-6</v>
      </c>
    </row>
    <row r="514" spans="2:7" x14ac:dyDescent="0.25">
      <c r="B514">
        <v>0.95045999999999997</v>
      </c>
      <c r="C514">
        <v>5.9990000000000002E-2</v>
      </c>
      <c r="D514" s="1">
        <v>-3.4507919999999997E-5</v>
      </c>
      <c r="E514">
        <v>5.8799999999999998E-4</v>
      </c>
      <c r="F514" s="1">
        <v>2.1604629999999999E-6</v>
      </c>
      <c r="G514" s="1">
        <v>-4.0500469999999996E-6</v>
      </c>
    </row>
    <row r="515" spans="2:7" x14ac:dyDescent="0.25">
      <c r="B515">
        <v>0.95232000000000006</v>
      </c>
      <c r="C515">
        <v>4.1147999999999997E-2</v>
      </c>
      <c r="D515" s="1">
        <v>-3.4684799999999997E-5</v>
      </c>
      <c r="E515">
        <v>5.8699999999999996E-4</v>
      </c>
      <c r="F515" s="1">
        <v>2.0203890000000001E-6</v>
      </c>
      <c r="G515" s="1">
        <v>-3.8374309999999997E-6</v>
      </c>
    </row>
    <row r="516" spans="2:7" x14ac:dyDescent="0.25">
      <c r="B516">
        <v>0.95418000000000003</v>
      </c>
      <c r="C516">
        <v>2.9156999999999999E-2</v>
      </c>
      <c r="D516" s="1">
        <v>-3.4896469999999998E-5</v>
      </c>
      <c r="E516">
        <v>5.8799999999999998E-4</v>
      </c>
      <c r="F516" s="1">
        <v>2.497237E-6</v>
      </c>
      <c r="G516" s="1">
        <v>-4.0271960000000001E-6</v>
      </c>
    </row>
    <row r="517" spans="2:7" x14ac:dyDescent="0.25">
      <c r="B517">
        <v>0.95604</v>
      </c>
      <c r="C517">
        <v>6.5129000000000006E-2</v>
      </c>
      <c r="D517" s="1">
        <v>-3.4995839999999997E-5</v>
      </c>
      <c r="E517">
        <v>5.8699999999999996E-4</v>
      </c>
      <c r="F517" s="1">
        <v>1.6995100000000001E-6</v>
      </c>
      <c r="G517" s="1">
        <v>-4.2497470000000004E-6</v>
      </c>
    </row>
    <row r="518" spans="2:7" x14ac:dyDescent="0.25">
      <c r="B518">
        <v>0.95789999999999997</v>
      </c>
      <c r="C518">
        <v>8.0545000000000005E-2</v>
      </c>
      <c r="D518" s="1">
        <v>-3.4703680000000003E-5</v>
      </c>
      <c r="E518">
        <v>5.8799999999999998E-4</v>
      </c>
      <c r="F518" s="1">
        <v>2.3233860000000001E-6</v>
      </c>
      <c r="G518" s="1">
        <v>-3.9387710000000001E-6</v>
      </c>
    </row>
    <row r="519" spans="2:7" x14ac:dyDescent="0.25">
      <c r="B519">
        <v>0.95975999999999995</v>
      </c>
      <c r="C519">
        <v>8.0545000000000005E-2</v>
      </c>
      <c r="D519" s="1">
        <v>-3.4979940000000003E-5</v>
      </c>
      <c r="E519">
        <v>5.8699999999999996E-4</v>
      </c>
      <c r="F519" s="1">
        <v>1.874354E-6</v>
      </c>
      <c r="G519" s="1">
        <v>-4.1076719999999997E-6</v>
      </c>
    </row>
    <row r="520" spans="2:7" x14ac:dyDescent="0.25">
      <c r="B520">
        <v>0.96162000000000003</v>
      </c>
      <c r="C520">
        <v>8.3971000000000004E-2</v>
      </c>
      <c r="D520" s="1">
        <v>-3.4815979999999999E-5</v>
      </c>
      <c r="E520">
        <v>5.8699999999999996E-4</v>
      </c>
      <c r="F520" s="1">
        <v>2.2627860000000002E-6</v>
      </c>
      <c r="G520" s="1">
        <v>-4.0530269999999997E-6</v>
      </c>
    </row>
    <row r="521" spans="2:7" x14ac:dyDescent="0.25">
      <c r="B521">
        <v>0.96348</v>
      </c>
      <c r="C521">
        <v>7.8833E-2</v>
      </c>
      <c r="D521" s="1">
        <v>-3.4935219999999999E-5</v>
      </c>
      <c r="E521">
        <v>5.8799999999999998E-4</v>
      </c>
      <c r="F521" s="1">
        <v>2.0561519999999998E-6</v>
      </c>
      <c r="G521" s="1">
        <v>-4.2467660000000001E-6</v>
      </c>
    </row>
    <row r="522" spans="2:7" x14ac:dyDescent="0.25">
      <c r="B522">
        <v>0.96533999999999998</v>
      </c>
      <c r="C522">
        <v>7.8833E-2</v>
      </c>
      <c r="D522" s="1">
        <v>-3.4665919999999998E-5</v>
      </c>
      <c r="E522">
        <v>5.8699999999999996E-4</v>
      </c>
      <c r="F522" s="1">
        <v>1.981645E-6</v>
      </c>
      <c r="G522" s="1">
        <v>-4.0301760000000002E-6</v>
      </c>
    </row>
    <row r="523" spans="2:7" x14ac:dyDescent="0.25">
      <c r="B523">
        <v>0.96719999999999995</v>
      </c>
      <c r="C523">
        <v>8.2257999999999998E-2</v>
      </c>
      <c r="D523" s="1">
        <v>-3.4904419999999999E-5</v>
      </c>
      <c r="E523">
        <v>5.8699999999999996E-4</v>
      </c>
      <c r="F523" s="1">
        <v>2.3899460000000002E-6</v>
      </c>
      <c r="G523" s="1">
        <v>-4.0709110000000004E-6</v>
      </c>
    </row>
    <row r="524" spans="2:7" x14ac:dyDescent="0.25">
      <c r="B524">
        <v>0.96906000000000003</v>
      </c>
      <c r="C524">
        <v>8.3971000000000004E-2</v>
      </c>
      <c r="D524" s="1">
        <v>-3.4729520000000002E-5</v>
      </c>
      <c r="E524">
        <v>5.8699999999999996E-4</v>
      </c>
      <c r="F524" s="1">
        <v>2.2747079999999998E-6</v>
      </c>
      <c r="G524" s="1">
        <v>-4.156355E-6</v>
      </c>
    </row>
    <row r="525" spans="2:7" x14ac:dyDescent="0.25">
      <c r="B525">
        <v>0.97092000000000001</v>
      </c>
      <c r="C525">
        <v>7.8833E-2</v>
      </c>
      <c r="D525" s="1">
        <v>-3.5017700000000002E-5</v>
      </c>
      <c r="E525">
        <v>5.8799999999999998E-4</v>
      </c>
      <c r="F525" s="1">
        <v>2.2180819999999999E-6</v>
      </c>
      <c r="G525" s="1">
        <v>-4.1195939999999997E-6</v>
      </c>
    </row>
    <row r="526" spans="2:7" x14ac:dyDescent="0.25">
      <c r="B526">
        <v>0.97277999999999998</v>
      </c>
      <c r="C526">
        <v>8.0545000000000005E-2</v>
      </c>
      <c r="D526" s="1">
        <v>-3.4634120000000002E-5</v>
      </c>
      <c r="E526">
        <v>5.8699999999999996E-4</v>
      </c>
      <c r="F526" s="1">
        <v>2.043238E-6</v>
      </c>
      <c r="G526" s="1">
        <v>-4.0868079999999998E-6</v>
      </c>
    </row>
    <row r="527" spans="2:7" x14ac:dyDescent="0.25">
      <c r="B527">
        <v>0.97463999999999995</v>
      </c>
      <c r="C527">
        <v>8.0545000000000005E-2</v>
      </c>
      <c r="D527" s="1">
        <v>-3.4971990000000003E-5</v>
      </c>
      <c r="E527">
        <v>5.8799999999999998E-4</v>
      </c>
      <c r="F527" s="1">
        <v>2.4207419999999999E-6</v>
      </c>
      <c r="G527" s="1">
        <v>-3.8185540000000002E-6</v>
      </c>
    </row>
    <row r="528" spans="2:7" x14ac:dyDescent="0.25">
      <c r="B528">
        <v>0.97650000000000003</v>
      </c>
      <c r="C528">
        <v>8.2257999999999998E-2</v>
      </c>
      <c r="D528" s="1">
        <v>-3.4826909999999998E-5</v>
      </c>
      <c r="E528">
        <v>5.8799999999999998E-4</v>
      </c>
      <c r="F528" s="1">
        <v>2.10185E-6</v>
      </c>
      <c r="G528" s="1">
        <v>-4.1235679999999998E-6</v>
      </c>
    </row>
    <row r="529" spans="2:7" x14ac:dyDescent="0.25">
      <c r="B529">
        <v>0.97836000000000001</v>
      </c>
      <c r="C529">
        <v>8.2257999999999998E-2</v>
      </c>
      <c r="D529" s="1">
        <v>-3.4560590000000002E-5</v>
      </c>
      <c r="E529">
        <v>5.8799999999999998E-4</v>
      </c>
      <c r="F529" s="1">
        <v>1.7799779999999999E-6</v>
      </c>
      <c r="G529" s="1">
        <v>-4.222922E-6</v>
      </c>
    </row>
    <row r="530" spans="2:7" x14ac:dyDescent="0.25">
      <c r="B530">
        <v>0.98021999999999998</v>
      </c>
      <c r="C530">
        <v>8.0545000000000005E-2</v>
      </c>
      <c r="D530" s="1">
        <v>-3.4726540000000003E-5</v>
      </c>
      <c r="E530">
        <v>5.8799999999999998E-4</v>
      </c>
      <c r="F530" s="1">
        <v>2.2051669999999998E-6</v>
      </c>
      <c r="G530" s="1">
        <v>-3.6407109999999998E-6</v>
      </c>
    </row>
    <row r="531" spans="2:7" x14ac:dyDescent="0.25">
      <c r="B531">
        <v>0.98207999999999995</v>
      </c>
      <c r="C531">
        <v>8.3971000000000004E-2</v>
      </c>
      <c r="D531" s="1">
        <v>-3.5148879999999997E-5</v>
      </c>
      <c r="E531">
        <v>5.8699999999999996E-4</v>
      </c>
      <c r="F531" s="1">
        <v>2.0203890000000001E-6</v>
      </c>
      <c r="G531" s="1">
        <v>-3.84836E-6</v>
      </c>
    </row>
    <row r="532" spans="2:7" x14ac:dyDescent="0.25">
      <c r="B532">
        <v>0.98394000000000004</v>
      </c>
      <c r="C532">
        <v>8.3971000000000004E-2</v>
      </c>
      <c r="D532" s="1">
        <v>-3.4846779999999998E-5</v>
      </c>
      <c r="E532">
        <v>5.8799999999999998E-4</v>
      </c>
      <c r="F532" s="1">
        <v>1.778984E-6</v>
      </c>
      <c r="G532" s="1">
        <v>-3.935791E-6</v>
      </c>
    </row>
    <row r="533" spans="2:7" x14ac:dyDescent="0.25">
      <c r="B533">
        <v>0.98580000000000001</v>
      </c>
      <c r="C533">
        <v>8.2257999999999998E-2</v>
      </c>
      <c r="D533" s="1">
        <v>-3.4396619999999997E-5</v>
      </c>
      <c r="E533">
        <v>5.8799999999999998E-4</v>
      </c>
      <c r="F533" s="1">
        <v>1.6200350000000001E-6</v>
      </c>
      <c r="G533" s="1">
        <v>-4.1305230000000001E-6</v>
      </c>
    </row>
    <row r="534" spans="2:7" x14ac:dyDescent="0.25">
      <c r="B534">
        <v>0.98765999999999998</v>
      </c>
      <c r="C534">
        <v>8.0545000000000005E-2</v>
      </c>
      <c r="D534" s="1">
        <v>-3.4506920000000001E-5</v>
      </c>
      <c r="E534">
        <v>5.8699999999999996E-4</v>
      </c>
      <c r="F534" s="1">
        <v>2.1286729999999999E-6</v>
      </c>
      <c r="G534" s="1">
        <v>-3.8990299999999998E-6</v>
      </c>
    </row>
    <row r="535" spans="2:7" x14ac:dyDescent="0.25">
      <c r="B535">
        <v>0.98951999999999996</v>
      </c>
      <c r="C535">
        <v>8.2257999999999998E-2</v>
      </c>
      <c r="D535" s="1">
        <v>-3.4799080000000002E-5</v>
      </c>
      <c r="E535">
        <v>5.8799999999999998E-4</v>
      </c>
      <c r="F535" s="1">
        <v>2.2429179999999998E-6</v>
      </c>
      <c r="G535" s="1">
        <v>-4.0579949999999996E-6</v>
      </c>
    </row>
    <row r="536" spans="2:7" x14ac:dyDescent="0.25">
      <c r="D536" s="1">
        <f>AVERAGE(D3:D535)</f>
        <v>-3.4769316547842387E-5</v>
      </c>
      <c r="E536" s="1">
        <f t="shared" ref="E536:G536" si="0">AVERAGE(E3:E535)</f>
        <v>5.875722326454041E-4</v>
      </c>
      <c r="F536" s="1">
        <f t="shared" si="0"/>
        <v>2.1477027692307678E-6</v>
      </c>
      <c r="G536" s="1">
        <f t="shared" si="0"/>
        <v>-4.0043834690431515E-6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-3.1593300000000001E-5</v>
      </c>
      <c r="E3">
        <v>6.0800000000000003E-4</v>
      </c>
      <c r="F3" s="1">
        <v>2.711253E-5</v>
      </c>
      <c r="G3" s="1">
        <v>6.4933290000000003E-6</v>
      </c>
      <c r="I3" t="s">
        <v>8</v>
      </c>
      <c r="J3" s="1">
        <f>D536+E536+F536+G536</f>
        <v>6.1000937553095508E-4</v>
      </c>
    </row>
    <row r="4" spans="2:10" x14ac:dyDescent="0.25">
      <c r="B4">
        <v>1.8600000000000001E-3</v>
      </c>
      <c r="C4">
        <v>8.0545000000000005E-2</v>
      </c>
      <c r="D4" s="1">
        <v>-3.1740370000000003E-5</v>
      </c>
      <c r="E4">
        <v>6.0800000000000003E-4</v>
      </c>
      <c r="F4" s="1">
        <v>2.709862E-5</v>
      </c>
      <c r="G4" s="1">
        <v>6.3105190000000003E-6</v>
      </c>
      <c r="I4" t="s">
        <v>12</v>
      </c>
      <c r="J4" s="1">
        <f>-D536+E536+F536-G536</f>
        <v>6.6049191058536419E-4</v>
      </c>
    </row>
    <row r="5" spans="2:10" x14ac:dyDescent="0.25">
      <c r="B5">
        <v>3.7200000000000002E-3</v>
      </c>
      <c r="C5">
        <v>8.0545000000000005E-2</v>
      </c>
      <c r="D5" s="1">
        <v>-3.199179E-5</v>
      </c>
      <c r="E5">
        <v>6.0800000000000003E-4</v>
      </c>
      <c r="F5" s="1">
        <v>2.7270480000000001E-5</v>
      </c>
      <c r="G5" s="1">
        <v>6.1207539999999999E-6</v>
      </c>
    </row>
    <row r="6" spans="2:10" x14ac:dyDescent="0.25">
      <c r="B6">
        <v>5.5799999999999999E-3</v>
      </c>
      <c r="C6">
        <v>8.5683999999999996E-2</v>
      </c>
      <c r="D6" s="1">
        <v>-3.185763E-5</v>
      </c>
      <c r="E6">
        <v>6.0899999999999995E-4</v>
      </c>
      <c r="F6" s="1">
        <v>2.694364E-5</v>
      </c>
      <c r="G6" s="1">
        <v>6.3373439999999998E-6</v>
      </c>
    </row>
    <row r="7" spans="2:10" x14ac:dyDescent="0.25">
      <c r="B7">
        <v>7.4400000000000004E-3</v>
      </c>
      <c r="C7">
        <v>8.2257999999999998E-2</v>
      </c>
      <c r="D7" s="1">
        <v>-3.1676769999999999E-5</v>
      </c>
      <c r="E7">
        <v>6.0800000000000003E-4</v>
      </c>
      <c r="F7" s="1">
        <v>2.7261539999999999E-5</v>
      </c>
      <c r="G7" s="1">
        <v>6.6970030000000003E-6</v>
      </c>
    </row>
    <row r="8" spans="2:10" x14ac:dyDescent="0.25">
      <c r="B8">
        <v>9.2999999999999992E-3</v>
      </c>
      <c r="C8">
        <v>8.0545000000000005E-2</v>
      </c>
      <c r="D8" s="1">
        <v>-3.207625E-5</v>
      </c>
      <c r="E8">
        <v>6.0800000000000003E-4</v>
      </c>
      <c r="F8" s="1">
        <v>2.7272470000000001E-5</v>
      </c>
      <c r="G8" s="1">
        <v>6.5072379999999999E-6</v>
      </c>
    </row>
    <row r="9" spans="2:10" x14ac:dyDescent="0.25">
      <c r="B9">
        <v>1.116E-2</v>
      </c>
      <c r="C9">
        <v>8.0545000000000005E-2</v>
      </c>
      <c r="D9" s="1">
        <v>-3.1889430000000002E-5</v>
      </c>
      <c r="E9">
        <v>6.0800000000000003E-4</v>
      </c>
      <c r="F9" s="1">
        <v>2.7064840000000002E-5</v>
      </c>
      <c r="G9" s="1">
        <v>6.2876669999999997E-6</v>
      </c>
    </row>
    <row r="10" spans="2:10" x14ac:dyDescent="0.25">
      <c r="B10">
        <v>1.302E-2</v>
      </c>
      <c r="C10">
        <v>8.3971000000000004E-2</v>
      </c>
      <c r="D10" s="1">
        <v>-3.1371700000000003E-5</v>
      </c>
      <c r="E10">
        <v>6.0800000000000003E-4</v>
      </c>
      <c r="F10" s="1">
        <v>2.6990340000000001E-5</v>
      </c>
      <c r="G10" s="1">
        <v>6.6016240000000003E-6</v>
      </c>
    </row>
    <row r="11" spans="2:10" x14ac:dyDescent="0.25">
      <c r="B11">
        <v>1.4880000000000001E-2</v>
      </c>
      <c r="C11">
        <v>8.2257999999999998E-2</v>
      </c>
      <c r="D11" s="1">
        <v>-3.2014639999999999E-5</v>
      </c>
      <c r="E11">
        <v>6.0800000000000003E-4</v>
      </c>
      <c r="F11" s="1">
        <v>2.715723E-5</v>
      </c>
      <c r="G11" s="1">
        <v>6.7307830000000002E-6</v>
      </c>
    </row>
    <row r="12" spans="2:10" x14ac:dyDescent="0.25">
      <c r="B12">
        <v>1.6740000000000001E-2</v>
      </c>
      <c r="C12">
        <v>8.2257999999999998E-2</v>
      </c>
      <c r="D12" s="1">
        <v>-3.1936139999999997E-5</v>
      </c>
      <c r="E12">
        <v>6.0800000000000003E-4</v>
      </c>
      <c r="F12" s="1">
        <v>2.727942E-5</v>
      </c>
      <c r="G12" s="1">
        <v>6.4724650000000004E-6</v>
      </c>
    </row>
    <row r="13" spans="2:10" x14ac:dyDescent="0.25">
      <c r="B13">
        <v>1.8599999999999998E-2</v>
      </c>
      <c r="C13">
        <v>8.5683999999999996E-2</v>
      </c>
      <c r="D13" s="1">
        <v>-3.151976E-5</v>
      </c>
      <c r="E13">
        <v>6.0800000000000003E-4</v>
      </c>
      <c r="F13" s="1">
        <v>2.743043E-5</v>
      </c>
      <c r="G13" s="1">
        <v>6.1793719999999997E-6</v>
      </c>
    </row>
    <row r="14" spans="2:10" x14ac:dyDescent="0.25">
      <c r="B14">
        <v>2.0459999999999999E-2</v>
      </c>
      <c r="C14">
        <v>8.2257999999999998E-2</v>
      </c>
      <c r="D14" s="1">
        <v>-3.1708570000000001E-5</v>
      </c>
      <c r="E14">
        <v>6.0800000000000003E-4</v>
      </c>
      <c r="F14" s="1">
        <v>2.7087690000000001E-5</v>
      </c>
      <c r="G14" s="1">
        <v>6.8559690000000003E-6</v>
      </c>
    </row>
    <row r="15" spans="2:10" x14ac:dyDescent="0.25">
      <c r="B15">
        <v>2.232E-2</v>
      </c>
      <c r="C15">
        <v>8.7397000000000002E-2</v>
      </c>
      <c r="D15" s="1">
        <v>-3.1820860000000003E-5</v>
      </c>
      <c r="E15">
        <v>6.0800000000000003E-4</v>
      </c>
      <c r="F15" s="1">
        <v>2.7187039999999998E-5</v>
      </c>
      <c r="G15" s="1">
        <v>6.5400250000000001E-6</v>
      </c>
    </row>
    <row r="16" spans="2:10" x14ac:dyDescent="0.25">
      <c r="B16">
        <v>2.418E-2</v>
      </c>
      <c r="C16">
        <v>8.2257999999999998E-2</v>
      </c>
      <c r="D16" s="1">
        <v>-3.1906319999999998E-5</v>
      </c>
      <c r="E16">
        <v>6.0899999999999995E-4</v>
      </c>
      <c r="F16" s="1">
        <v>2.7371809999999998E-5</v>
      </c>
      <c r="G16" s="1">
        <v>6.2648160000000002E-6</v>
      </c>
    </row>
    <row r="17" spans="2:7" x14ac:dyDescent="0.25">
      <c r="B17">
        <v>2.6040000000000001E-2</v>
      </c>
      <c r="C17">
        <v>8.0545000000000005E-2</v>
      </c>
      <c r="D17" s="1">
        <v>-3.154262E-5</v>
      </c>
      <c r="E17">
        <v>6.0800000000000003E-4</v>
      </c>
      <c r="F17" s="1">
        <v>2.7152269999999999E-5</v>
      </c>
      <c r="G17" s="1">
        <v>6.1277090000000003E-6</v>
      </c>
    </row>
    <row r="18" spans="2:7" x14ac:dyDescent="0.25">
      <c r="B18">
        <v>2.7900000000000001E-2</v>
      </c>
      <c r="C18">
        <v>8.0545000000000005E-2</v>
      </c>
      <c r="D18" s="1">
        <v>-3.1705590000000003E-5</v>
      </c>
      <c r="E18">
        <v>6.0800000000000003E-4</v>
      </c>
      <c r="F18" s="1">
        <v>2.688702E-5</v>
      </c>
      <c r="G18" s="1">
        <v>6.3492670000000001E-6</v>
      </c>
    </row>
    <row r="19" spans="2:7" x14ac:dyDescent="0.25">
      <c r="B19">
        <v>2.9760000000000002E-2</v>
      </c>
      <c r="C19">
        <v>8.3971000000000004E-2</v>
      </c>
      <c r="D19" s="1">
        <v>-3.162709E-5</v>
      </c>
      <c r="E19">
        <v>6.0800000000000003E-4</v>
      </c>
      <c r="F19" s="1">
        <v>2.7096629999999999E-5</v>
      </c>
      <c r="G19" s="1">
        <v>6.6483200000000001E-6</v>
      </c>
    </row>
    <row r="20" spans="2:7" x14ac:dyDescent="0.25">
      <c r="B20">
        <v>3.1620000000000002E-2</v>
      </c>
      <c r="C20">
        <v>7.7119999999999994E-2</v>
      </c>
      <c r="D20" s="1">
        <v>-3.2119980000000003E-5</v>
      </c>
      <c r="E20">
        <v>6.0800000000000003E-4</v>
      </c>
      <c r="F20" s="1">
        <v>2.7286379999999999E-5</v>
      </c>
      <c r="G20" s="1">
        <v>6.4217940000000003E-6</v>
      </c>
    </row>
    <row r="21" spans="2:7" x14ac:dyDescent="0.25">
      <c r="B21">
        <v>3.3480000000000003E-2</v>
      </c>
      <c r="C21">
        <v>8.2257999999999998E-2</v>
      </c>
      <c r="D21" s="1">
        <v>-3.1540630000000003E-5</v>
      </c>
      <c r="E21">
        <v>6.0800000000000003E-4</v>
      </c>
      <c r="F21" s="1">
        <v>2.7252600000000001E-5</v>
      </c>
      <c r="G21" s="1">
        <v>6.3393310000000002E-6</v>
      </c>
    </row>
    <row r="22" spans="2:7" x14ac:dyDescent="0.25">
      <c r="B22">
        <v>3.5340000000000003E-2</v>
      </c>
      <c r="C22">
        <v>8.3971000000000004E-2</v>
      </c>
      <c r="D22" s="1">
        <v>-3.1620130000000001E-5</v>
      </c>
      <c r="E22">
        <v>6.0800000000000003E-4</v>
      </c>
      <c r="F22" s="1">
        <v>2.6946619999999998E-5</v>
      </c>
      <c r="G22" s="1">
        <v>6.3502599999999997E-6</v>
      </c>
    </row>
    <row r="23" spans="2:7" x14ac:dyDescent="0.25">
      <c r="B23">
        <v>3.7199999999999997E-2</v>
      </c>
      <c r="C23">
        <v>8.0545000000000005E-2</v>
      </c>
      <c r="D23" s="1">
        <v>-3.2041469999999999E-5</v>
      </c>
      <c r="E23">
        <v>6.0800000000000003E-4</v>
      </c>
      <c r="F23" s="1">
        <v>2.7398640000000002E-5</v>
      </c>
      <c r="G23" s="1">
        <v>6.8351040000000001E-6</v>
      </c>
    </row>
    <row r="24" spans="2:7" x14ac:dyDescent="0.25">
      <c r="B24">
        <v>3.9059999999999997E-2</v>
      </c>
      <c r="C24">
        <v>7.8833E-2</v>
      </c>
      <c r="D24" s="1">
        <v>-3.1755280000000003E-5</v>
      </c>
      <c r="E24">
        <v>6.0899999999999995E-4</v>
      </c>
      <c r="F24" s="1">
        <v>2.7326120000000001E-5</v>
      </c>
      <c r="G24" s="1">
        <v>6.5340639999999997E-6</v>
      </c>
    </row>
    <row r="25" spans="2:7" x14ac:dyDescent="0.25">
      <c r="B25">
        <v>4.0919999999999998E-2</v>
      </c>
      <c r="C25">
        <v>9.2535999999999993E-2</v>
      </c>
      <c r="D25" s="1">
        <v>-3.1535660000000001E-5</v>
      </c>
      <c r="E25">
        <v>6.0800000000000003E-4</v>
      </c>
      <c r="F25" s="1">
        <v>2.7068819999999999E-5</v>
      </c>
      <c r="G25" s="1">
        <v>6.2697840000000001E-6</v>
      </c>
    </row>
    <row r="26" spans="2:7" x14ac:dyDescent="0.25">
      <c r="B26">
        <v>4.2779999999999999E-2</v>
      </c>
      <c r="C26">
        <v>9.9388000000000004E-2</v>
      </c>
      <c r="D26" s="1">
        <v>-3.1801979999999997E-5</v>
      </c>
      <c r="E26">
        <v>6.0800000000000003E-4</v>
      </c>
      <c r="F26" s="1">
        <v>2.7365850000000002E-5</v>
      </c>
      <c r="G26" s="1">
        <v>6.6592490000000004E-6</v>
      </c>
    </row>
    <row r="27" spans="2:7" x14ac:dyDescent="0.25">
      <c r="B27">
        <v>4.4639999999999999E-2</v>
      </c>
      <c r="C27">
        <v>0.12336900000000001</v>
      </c>
      <c r="D27" s="1">
        <v>-3.1868559999999999E-5</v>
      </c>
      <c r="E27">
        <v>6.0800000000000003E-4</v>
      </c>
      <c r="F27" s="1">
        <v>2.711451E-5</v>
      </c>
      <c r="G27" s="1">
        <v>6.4992899999999999E-6</v>
      </c>
    </row>
    <row r="28" spans="2:7" x14ac:dyDescent="0.25">
      <c r="B28">
        <v>4.65E-2</v>
      </c>
      <c r="C28">
        <v>0.13878599999999999</v>
      </c>
      <c r="D28" s="1">
        <v>-3.1936139999999997E-5</v>
      </c>
      <c r="E28">
        <v>6.0800000000000003E-4</v>
      </c>
      <c r="F28" s="1">
        <v>2.7261539999999999E-5</v>
      </c>
      <c r="G28" s="1">
        <v>6.5728120000000003E-6</v>
      </c>
    </row>
    <row r="29" spans="2:7" x14ac:dyDescent="0.25">
      <c r="B29">
        <v>4.836E-2</v>
      </c>
      <c r="C29">
        <v>0.109666</v>
      </c>
      <c r="D29" s="1">
        <v>-3.1562490000000001E-5</v>
      </c>
      <c r="E29">
        <v>6.0800000000000003E-4</v>
      </c>
      <c r="F29" s="1">
        <v>2.7048950000000001E-5</v>
      </c>
      <c r="G29" s="1">
        <v>6.4347100000000003E-6</v>
      </c>
    </row>
    <row r="30" spans="2:7" x14ac:dyDescent="0.25">
      <c r="B30">
        <v>5.0220000000000001E-2</v>
      </c>
      <c r="C30">
        <v>8.5683999999999996E-2</v>
      </c>
      <c r="D30" s="1">
        <v>-3.1666830000000002E-5</v>
      </c>
      <c r="E30">
        <v>6.0800000000000003E-4</v>
      </c>
      <c r="F30" s="1">
        <v>2.7267499999999999E-5</v>
      </c>
      <c r="G30" s="1">
        <v>6.5936760000000003E-6</v>
      </c>
    </row>
    <row r="31" spans="2:7" x14ac:dyDescent="0.25">
      <c r="B31">
        <v>5.2080000000000001E-2</v>
      </c>
      <c r="C31">
        <v>8.3971000000000004E-2</v>
      </c>
      <c r="D31" s="1">
        <v>-3.184571E-5</v>
      </c>
      <c r="E31">
        <v>6.0800000000000003E-4</v>
      </c>
      <c r="F31" s="1">
        <v>2.709266E-5</v>
      </c>
      <c r="G31" s="1">
        <v>6.3731110000000001E-6</v>
      </c>
    </row>
    <row r="32" spans="2:7" x14ac:dyDescent="0.25">
      <c r="B32">
        <v>5.3940000000000002E-2</v>
      </c>
      <c r="C32">
        <v>8.3971000000000004E-2</v>
      </c>
      <c r="D32" s="1">
        <v>-3.1691679999999999E-5</v>
      </c>
      <c r="E32">
        <v>6.0800000000000003E-4</v>
      </c>
      <c r="F32" s="1">
        <v>2.6965500000000001E-5</v>
      </c>
      <c r="G32" s="1">
        <v>6.4337169999999997E-6</v>
      </c>
    </row>
    <row r="33" spans="2:7" x14ac:dyDescent="0.25">
      <c r="B33">
        <v>5.5800000000000002E-2</v>
      </c>
      <c r="C33">
        <v>8.7397000000000002E-2</v>
      </c>
      <c r="D33" s="1">
        <v>-3.1921229999999997E-5</v>
      </c>
      <c r="E33">
        <v>6.0800000000000003E-4</v>
      </c>
      <c r="F33" s="1">
        <v>2.714928E-5</v>
      </c>
      <c r="G33" s="1">
        <v>6.3601950000000002E-6</v>
      </c>
    </row>
    <row r="34" spans="2:7" x14ac:dyDescent="0.25">
      <c r="B34">
        <v>5.7660000000000003E-2</v>
      </c>
      <c r="C34">
        <v>8.3971000000000004E-2</v>
      </c>
      <c r="D34" s="1">
        <v>-3.1415419999999999E-5</v>
      </c>
      <c r="E34">
        <v>6.0800000000000003E-4</v>
      </c>
      <c r="F34" s="1">
        <v>2.7215840000000001E-5</v>
      </c>
      <c r="G34" s="1">
        <v>6.7665509999999999E-6</v>
      </c>
    </row>
    <row r="35" spans="2:7" x14ac:dyDescent="0.25">
      <c r="B35">
        <v>5.9520000000000003E-2</v>
      </c>
      <c r="C35">
        <v>8.3971000000000004E-2</v>
      </c>
      <c r="D35" s="1">
        <v>-3.1890419999999997E-5</v>
      </c>
      <c r="E35">
        <v>6.0800000000000003E-4</v>
      </c>
      <c r="F35" s="1">
        <v>2.7463209999999999E-5</v>
      </c>
      <c r="G35" s="1">
        <v>6.3830469999999999E-6</v>
      </c>
    </row>
    <row r="36" spans="2:7" x14ac:dyDescent="0.25">
      <c r="B36">
        <v>6.1379999999999997E-2</v>
      </c>
      <c r="C36">
        <v>8.2257999999999998E-2</v>
      </c>
      <c r="D36" s="1">
        <v>-3.1804960000000002E-5</v>
      </c>
      <c r="E36">
        <v>6.0800000000000003E-4</v>
      </c>
      <c r="F36" s="1">
        <v>2.7431420000000001E-5</v>
      </c>
      <c r="G36" s="1">
        <v>6.2727640000000002E-6</v>
      </c>
    </row>
    <row r="37" spans="2:7" x14ac:dyDescent="0.25">
      <c r="B37">
        <v>6.3240000000000005E-2</v>
      </c>
      <c r="C37">
        <v>7.7119999999999994E-2</v>
      </c>
      <c r="D37" s="1">
        <v>-3.151976E-5</v>
      </c>
      <c r="E37">
        <v>6.0800000000000003E-4</v>
      </c>
      <c r="F37" s="1">
        <v>2.739963E-5</v>
      </c>
      <c r="G37" s="1">
        <v>5.9677499999999997E-6</v>
      </c>
    </row>
    <row r="38" spans="2:7" x14ac:dyDescent="0.25">
      <c r="B38">
        <v>6.5100000000000005E-2</v>
      </c>
      <c r="C38">
        <v>8.0545000000000005E-2</v>
      </c>
      <c r="D38" s="1">
        <v>-3.1595289999999998E-5</v>
      </c>
      <c r="E38">
        <v>6.0800000000000003E-4</v>
      </c>
      <c r="F38" s="1">
        <v>2.7196969999999999E-5</v>
      </c>
      <c r="G38" s="1">
        <v>6.5638700000000004E-6</v>
      </c>
    </row>
    <row r="39" spans="2:7" x14ac:dyDescent="0.25">
      <c r="B39">
        <v>6.6960000000000006E-2</v>
      </c>
      <c r="C39">
        <v>8.2257999999999998E-2</v>
      </c>
      <c r="D39" s="1">
        <v>-3.1986819999999998E-5</v>
      </c>
      <c r="E39">
        <v>6.0800000000000003E-4</v>
      </c>
      <c r="F39" s="1">
        <v>2.7180079999999999E-5</v>
      </c>
      <c r="G39" s="1">
        <v>6.4853810000000003E-6</v>
      </c>
    </row>
    <row r="40" spans="2:7" x14ac:dyDescent="0.25">
      <c r="B40">
        <v>6.8820000000000006E-2</v>
      </c>
      <c r="C40">
        <v>7.8833E-2</v>
      </c>
      <c r="D40" s="1">
        <v>-3.196098E-5</v>
      </c>
      <c r="E40">
        <v>6.0899999999999995E-4</v>
      </c>
      <c r="F40" s="1">
        <v>2.7086699999999999E-5</v>
      </c>
      <c r="G40" s="1">
        <v>6.2161329999999999E-6</v>
      </c>
    </row>
    <row r="41" spans="2:7" x14ac:dyDescent="0.25">
      <c r="B41">
        <v>7.0680000000000007E-2</v>
      </c>
      <c r="C41">
        <v>8.3971000000000004E-2</v>
      </c>
      <c r="D41" s="1">
        <v>-3.1636030000000002E-5</v>
      </c>
      <c r="E41">
        <v>6.0800000000000003E-4</v>
      </c>
      <c r="F41" s="1">
        <v>2.6884040000000002E-5</v>
      </c>
      <c r="G41" s="1">
        <v>6.5767860000000003E-6</v>
      </c>
    </row>
    <row r="42" spans="2:7" x14ac:dyDescent="0.25">
      <c r="B42">
        <v>7.2539999999999993E-2</v>
      </c>
      <c r="C42">
        <v>8.2257999999999998E-2</v>
      </c>
      <c r="D42" s="1">
        <v>-3.205737E-5</v>
      </c>
      <c r="E42">
        <v>6.0800000000000003E-4</v>
      </c>
      <c r="F42" s="1">
        <v>2.7257569999999999E-5</v>
      </c>
      <c r="G42" s="1">
        <v>6.4833939999999999E-6</v>
      </c>
    </row>
    <row r="43" spans="2:7" x14ac:dyDescent="0.25">
      <c r="B43">
        <v>7.4399999999999994E-2</v>
      </c>
      <c r="C43">
        <v>8.7397000000000002E-2</v>
      </c>
      <c r="D43" s="1">
        <v>-3.1762230000000001E-5</v>
      </c>
      <c r="E43">
        <v>6.0800000000000003E-4</v>
      </c>
      <c r="F43" s="1">
        <v>2.7599309999999999E-5</v>
      </c>
      <c r="G43" s="1">
        <v>6.5797660000000004E-6</v>
      </c>
    </row>
    <row r="44" spans="2:7" x14ac:dyDescent="0.25">
      <c r="B44">
        <v>7.6259999999999994E-2</v>
      </c>
      <c r="C44">
        <v>8.7397000000000002E-2</v>
      </c>
      <c r="D44" s="1">
        <v>-3.177316E-5</v>
      </c>
      <c r="E44">
        <v>6.0800000000000003E-4</v>
      </c>
      <c r="F44" s="1">
        <v>2.707974E-5</v>
      </c>
      <c r="G44" s="1">
        <v>6.1614890000000001E-6</v>
      </c>
    </row>
    <row r="45" spans="2:7" x14ac:dyDescent="0.25">
      <c r="B45">
        <v>7.8119999999999995E-2</v>
      </c>
      <c r="C45">
        <v>8.5683999999999996E-2</v>
      </c>
      <c r="D45" s="1">
        <v>-3.1592299999999999E-5</v>
      </c>
      <c r="E45">
        <v>6.0800000000000003E-4</v>
      </c>
      <c r="F45" s="1">
        <v>2.7191009999999998E-5</v>
      </c>
      <c r="G45" s="1">
        <v>6.4496129999999998E-6</v>
      </c>
    </row>
    <row r="46" spans="2:7" x14ac:dyDescent="0.25">
      <c r="B46">
        <v>7.9979999999999996E-2</v>
      </c>
      <c r="C46">
        <v>8.0545000000000005E-2</v>
      </c>
      <c r="D46" s="1">
        <v>-3.199576E-5</v>
      </c>
      <c r="E46">
        <v>6.0800000000000003E-4</v>
      </c>
      <c r="F46" s="1">
        <v>2.6971460000000001E-5</v>
      </c>
      <c r="G46" s="1">
        <v>6.382053E-6</v>
      </c>
    </row>
    <row r="47" spans="2:7" x14ac:dyDescent="0.25">
      <c r="B47">
        <v>8.1839999999999996E-2</v>
      </c>
      <c r="C47">
        <v>8.2257999999999998E-2</v>
      </c>
      <c r="D47" s="1">
        <v>-3.2007690000000001E-5</v>
      </c>
      <c r="E47">
        <v>6.0800000000000003E-4</v>
      </c>
      <c r="F47" s="1">
        <v>2.7010200000000001E-5</v>
      </c>
      <c r="G47" s="1">
        <v>6.1316830000000003E-6</v>
      </c>
    </row>
    <row r="48" spans="2:7" x14ac:dyDescent="0.25">
      <c r="B48">
        <v>8.3699999999999997E-2</v>
      </c>
      <c r="C48">
        <v>7.8833E-2</v>
      </c>
      <c r="D48" s="1">
        <v>-3.1809929999999997E-5</v>
      </c>
      <c r="E48">
        <v>6.0899999999999995E-4</v>
      </c>
      <c r="F48" s="1">
        <v>2.7375789999999999E-5</v>
      </c>
      <c r="G48" s="1">
        <v>6.5906949999999999E-6</v>
      </c>
    </row>
    <row r="49" spans="2:7" x14ac:dyDescent="0.25">
      <c r="B49">
        <v>8.5559999999999997E-2</v>
      </c>
      <c r="C49">
        <v>8.5683999999999996E-2</v>
      </c>
      <c r="D49" s="1">
        <v>-3.1825829999999998E-5</v>
      </c>
      <c r="E49">
        <v>6.0800000000000003E-4</v>
      </c>
      <c r="F49" s="1">
        <v>2.6944639999999999E-5</v>
      </c>
      <c r="G49" s="1">
        <v>6.7248219999999997E-6</v>
      </c>
    </row>
    <row r="50" spans="2:7" x14ac:dyDescent="0.25">
      <c r="B50">
        <v>8.7419999999999998E-2</v>
      </c>
      <c r="C50">
        <v>7.7119999999999994E-2</v>
      </c>
      <c r="D50" s="1">
        <v>-3.1725459999999997E-5</v>
      </c>
      <c r="E50">
        <v>6.0800000000000003E-4</v>
      </c>
      <c r="F50" s="1">
        <v>2.7463209999999999E-5</v>
      </c>
      <c r="G50" s="1">
        <v>7.0338110000000004E-6</v>
      </c>
    </row>
    <row r="51" spans="2:7" x14ac:dyDescent="0.25">
      <c r="B51">
        <v>8.9279999999999998E-2</v>
      </c>
      <c r="C51">
        <v>7.7119999999999994E-2</v>
      </c>
      <c r="D51" s="1">
        <v>-3.1952039999999998E-5</v>
      </c>
      <c r="E51">
        <v>6.0899999999999995E-4</v>
      </c>
      <c r="F51" s="1">
        <v>2.6965500000000001E-5</v>
      </c>
      <c r="G51" s="1">
        <v>6.2300429999999998E-6</v>
      </c>
    </row>
    <row r="52" spans="2:7" x14ac:dyDescent="0.25">
      <c r="B52">
        <v>9.1139999999999999E-2</v>
      </c>
      <c r="C52">
        <v>7.5407000000000002E-2</v>
      </c>
      <c r="D52" s="1">
        <v>-3.1644969999999997E-5</v>
      </c>
      <c r="E52">
        <v>6.0800000000000003E-4</v>
      </c>
      <c r="F52" s="1">
        <v>2.7201940000000001E-5</v>
      </c>
      <c r="G52" s="1">
        <v>6.1674499999999997E-6</v>
      </c>
    </row>
    <row r="53" spans="2:7" x14ac:dyDescent="0.25">
      <c r="B53">
        <v>9.2999999999999999E-2</v>
      </c>
      <c r="C53">
        <v>6.6841999999999999E-2</v>
      </c>
      <c r="D53" s="1">
        <v>-3.1790060000000003E-5</v>
      </c>
      <c r="E53">
        <v>6.0800000000000003E-4</v>
      </c>
      <c r="F53" s="1">
        <v>2.7180079999999999E-5</v>
      </c>
      <c r="G53" s="1">
        <v>6.653288E-6</v>
      </c>
    </row>
    <row r="54" spans="2:7" x14ac:dyDescent="0.25">
      <c r="B54">
        <v>9.486E-2</v>
      </c>
      <c r="C54">
        <v>5.1424999999999998E-2</v>
      </c>
      <c r="D54" s="1">
        <v>-3.19421E-5</v>
      </c>
      <c r="E54">
        <v>6.0800000000000003E-4</v>
      </c>
      <c r="F54" s="1">
        <v>2.700921E-5</v>
      </c>
      <c r="G54" s="1">
        <v>6.5936760000000003E-6</v>
      </c>
    </row>
    <row r="55" spans="2:7" x14ac:dyDescent="0.25">
      <c r="B55">
        <v>9.672E-2</v>
      </c>
      <c r="C55">
        <v>3.0870000000000002E-2</v>
      </c>
      <c r="D55" s="1">
        <v>-3.1980850000000001E-5</v>
      </c>
      <c r="E55">
        <v>6.0899999999999995E-4</v>
      </c>
      <c r="F55" s="1">
        <v>2.7486060000000002E-5</v>
      </c>
      <c r="G55" s="1">
        <v>6.4416649999999998E-6</v>
      </c>
    </row>
    <row r="56" spans="2:7" x14ac:dyDescent="0.25">
      <c r="B56">
        <v>9.8580000000000001E-2</v>
      </c>
      <c r="C56">
        <v>3.6008999999999999E-2</v>
      </c>
      <c r="D56" s="1">
        <v>-3.1791049999999998E-5</v>
      </c>
      <c r="E56">
        <v>6.0800000000000003E-4</v>
      </c>
      <c r="F56" s="1">
        <v>2.719796E-5</v>
      </c>
      <c r="G56" s="1">
        <v>6.0144460000000004E-6</v>
      </c>
    </row>
    <row r="57" spans="2:7" x14ac:dyDescent="0.25">
      <c r="B57">
        <v>0.10044</v>
      </c>
      <c r="C57">
        <v>7.5407000000000002E-2</v>
      </c>
      <c r="D57" s="1">
        <v>-3.1683729999999998E-5</v>
      </c>
      <c r="E57">
        <v>6.0800000000000003E-4</v>
      </c>
      <c r="F57" s="1">
        <v>2.732214E-5</v>
      </c>
      <c r="G57" s="1">
        <v>6.5718180000000004E-6</v>
      </c>
    </row>
    <row r="58" spans="2:7" x14ac:dyDescent="0.25">
      <c r="B58">
        <v>0.1023</v>
      </c>
      <c r="C58">
        <v>8.0545000000000005E-2</v>
      </c>
      <c r="D58" s="1">
        <v>-3.1896390000000001E-5</v>
      </c>
      <c r="E58">
        <v>6.0800000000000003E-4</v>
      </c>
      <c r="F58" s="1">
        <v>2.7418509999999999E-5</v>
      </c>
      <c r="G58" s="1">
        <v>6.6443460000000001E-6</v>
      </c>
    </row>
    <row r="59" spans="2:7" x14ac:dyDescent="0.25">
      <c r="B59">
        <v>0.10416</v>
      </c>
      <c r="C59">
        <v>8.0545000000000005E-2</v>
      </c>
      <c r="D59" s="1">
        <v>-3.187651E-5</v>
      </c>
      <c r="E59">
        <v>6.0800000000000003E-4</v>
      </c>
      <c r="F59" s="1">
        <v>2.7253599999999999E-5</v>
      </c>
      <c r="G59" s="1">
        <v>6.2856800000000001E-6</v>
      </c>
    </row>
    <row r="60" spans="2:7" x14ac:dyDescent="0.25">
      <c r="B60">
        <v>0.10602</v>
      </c>
      <c r="C60">
        <v>8.0545000000000005E-2</v>
      </c>
      <c r="D60" s="1">
        <v>-3.1755280000000003E-5</v>
      </c>
      <c r="E60">
        <v>6.0800000000000003E-4</v>
      </c>
      <c r="F60" s="1">
        <v>2.688503E-5</v>
      </c>
      <c r="G60" s="1">
        <v>6.3681439999999996E-6</v>
      </c>
    </row>
    <row r="61" spans="2:7" x14ac:dyDescent="0.25">
      <c r="B61">
        <v>0.10788</v>
      </c>
      <c r="C61">
        <v>8.2257999999999998E-2</v>
      </c>
      <c r="D61" s="1">
        <v>-3.1677770000000001E-5</v>
      </c>
      <c r="E61">
        <v>6.0800000000000003E-4</v>
      </c>
      <c r="F61" s="1">
        <v>2.7124450000000001E-5</v>
      </c>
      <c r="G61" s="1">
        <v>6.3800659999999996E-6</v>
      </c>
    </row>
    <row r="62" spans="2:7" x14ac:dyDescent="0.25">
      <c r="B62">
        <v>0.10974</v>
      </c>
      <c r="C62">
        <v>8.0545000000000005E-2</v>
      </c>
      <c r="D62" s="1">
        <v>-3.1677770000000001E-5</v>
      </c>
      <c r="E62">
        <v>6.0800000000000003E-4</v>
      </c>
      <c r="F62" s="1">
        <v>2.7142330000000001E-5</v>
      </c>
      <c r="G62" s="1">
        <v>6.5708239999999997E-6</v>
      </c>
    </row>
    <row r="63" spans="2:7" x14ac:dyDescent="0.25">
      <c r="B63">
        <v>0.1116</v>
      </c>
      <c r="C63">
        <v>8.0545000000000005E-2</v>
      </c>
      <c r="D63" s="1">
        <v>-3.1728450000000003E-5</v>
      </c>
      <c r="E63">
        <v>6.0899999999999995E-4</v>
      </c>
      <c r="F63" s="1">
        <v>2.744235E-5</v>
      </c>
      <c r="G63" s="1">
        <v>6.2479260000000002E-6</v>
      </c>
    </row>
    <row r="64" spans="2:7" x14ac:dyDescent="0.25">
      <c r="B64">
        <v>0.11346000000000001</v>
      </c>
      <c r="C64">
        <v>8.0545000000000005E-2</v>
      </c>
      <c r="D64" s="1">
        <v>-3.1498889999999997E-5</v>
      </c>
      <c r="E64">
        <v>6.0800000000000003E-4</v>
      </c>
      <c r="F64" s="1">
        <v>2.6907879999999999E-5</v>
      </c>
      <c r="G64" s="1">
        <v>6.2707769999999997E-6</v>
      </c>
    </row>
    <row r="65" spans="2:7" x14ac:dyDescent="0.25">
      <c r="B65">
        <v>0.11532000000000001</v>
      </c>
      <c r="C65">
        <v>8.3971000000000004E-2</v>
      </c>
      <c r="D65" s="1">
        <v>-3.1714529999999998E-5</v>
      </c>
      <c r="E65">
        <v>6.0800000000000003E-4</v>
      </c>
      <c r="F65" s="1">
        <v>2.6769789999999998E-5</v>
      </c>
      <c r="G65" s="1">
        <v>6.6125529999999998E-6</v>
      </c>
    </row>
    <row r="66" spans="2:7" x14ac:dyDescent="0.25">
      <c r="B66">
        <v>0.11718000000000001</v>
      </c>
      <c r="C66">
        <v>8.0545000000000005E-2</v>
      </c>
      <c r="D66" s="1">
        <v>-3.1895389999999999E-5</v>
      </c>
      <c r="E66">
        <v>6.0800000000000003E-4</v>
      </c>
      <c r="F66" s="1">
        <v>2.701914E-5</v>
      </c>
      <c r="G66" s="1">
        <v>6.3045579999999999E-6</v>
      </c>
    </row>
    <row r="67" spans="2:7" x14ac:dyDescent="0.25">
      <c r="B67">
        <v>0.11904000000000001</v>
      </c>
      <c r="C67">
        <v>8.3971000000000004E-2</v>
      </c>
      <c r="D67" s="1">
        <v>-3.158137E-5</v>
      </c>
      <c r="E67">
        <v>6.0800000000000003E-4</v>
      </c>
      <c r="F67" s="1">
        <v>2.7429430000000001E-5</v>
      </c>
      <c r="G67" s="1">
        <v>6.402917E-6</v>
      </c>
    </row>
    <row r="68" spans="2:7" x14ac:dyDescent="0.25">
      <c r="B68">
        <v>0.12089999999999999</v>
      </c>
      <c r="C68">
        <v>8.9109999999999995E-2</v>
      </c>
      <c r="D68" s="1">
        <v>-3.1605220000000002E-5</v>
      </c>
      <c r="E68">
        <v>6.0800000000000003E-4</v>
      </c>
      <c r="F68" s="1">
        <v>2.7030069999999999E-5</v>
      </c>
      <c r="G68" s="1">
        <v>6.5598960000000004E-6</v>
      </c>
    </row>
    <row r="69" spans="2:7" x14ac:dyDescent="0.25">
      <c r="B69">
        <v>0.12275999999999999</v>
      </c>
      <c r="C69">
        <v>8.5683999999999996E-2</v>
      </c>
      <c r="D69" s="1">
        <v>-3.1722479999999999E-5</v>
      </c>
      <c r="E69">
        <v>6.0800000000000003E-4</v>
      </c>
      <c r="F69" s="1">
        <v>2.7335059999999999E-5</v>
      </c>
      <c r="G69" s="1">
        <v>6.557909E-6</v>
      </c>
    </row>
    <row r="70" spans="2:7" x14ac:dyDescent="0.25">
      <c r="B70">
        <v>0.12461999999999999</v>
      </c>
      <c r="C70">
        <v>8.5683999999999996E-2</v>
      </c>
      <c r="D70" s="1">
        <v>-3.198781E-5</v>
      </c>
      <c r="E70">
        <v>6.0800000000000003E-4</v>
      </c>
      <c r="F70" s="1">
        <v>2.7315190000000002E-5</v>
      </c>
      <c r="G70" s="1">
        <v>6.4714709999999996E-6</v>
      </c>
    </row>
    <row r="71" spans="2:7" x14ac:dyDescent="0.25">
      <c r="B71">
        <v>0.12648000000000001</v>
      </c>
      <c r="C71">
        <v>8.0545000000000005E-2</v>
      </c>
      <c r="D71" s="1">
        <v>-3.1833779999999999E-5</v>
      </c>
      <c r="E71">
        <v>6.0800000000000003E-4</v>
      </c>
      <c r="F71" s="1">
        <v>2.757249E-5</v>
      </c>
      <c r="G71" s="1">
        <v>6.1436050000000003E-6</v>
      </c>
    </row>
    <row r="72" spans="2:7" x14ac:dyDescent="0.25">
      <c r="B72">
        <v>0.12834000000000001</v>
      </c>
      <c r="C72">
        <v>8.7397000000000002E-2</v>
      </c>
      <c r="D72" s="1">
        <v>-3.1701620000000003E-5</v>
      </c>
      <c r="E72">
        <v>6.0800000000000003E-4</v>
      </c>
      <c r="F72" s="1">
        <v>2.7455259999999998E-5</v>
      </c>
      <c r="G72" s="1">
        <v>6.5112119999999999E-6</v>
      </c>
    </row>
    <row r="73" spans="2:7" x14ac:dyDescent="0.25">
      <c r="B73">
        <v>0.13020000000000001</v>
      </c>
      <c r="C73">
        <v>8.3971000000000004E-2</v>
      </c>
      <c r="D73" s="1">
        <v>-3.1286230000000001E-5</v>
      </c>
      <c r="E73">
        <v>6.0800000000000003E-4</v>
      </c>
      <c r="F73" s="1">
        <v>2.7437380000000001E-5</v>
      </c>
      <c r="G73" s="1">
        <v>6.3840399999999996E-6</v>
      </c>
    </row>
    <row r="74" spans="2:7" x14ac:dyDescent="0.25">
      <c r="B74">
        <v>0.13206000000000001</v>
      </c>
      <c r="C74">
        <v>8.2257999999999998E-2</v>
      </c>
      <c r="D74" s="1">
        <v>-3.2019610000000002E-5</v>
      </c>
      <c r="E74">
        <v>6.0800000000000003E-4</v>
      </c>
      <c r="F74" s="1">
        <v>2.7018150000000002E-5</v>
      </c>
      <c r="G74" s="1">
        <v>6.3452919999999998E-6</v>
      </c>
    </row>
    <row r="75" spans="2:7" x14ac:dyDescent="0.25">
      <c r="B75">
        <v>0.13392000000000001</v>
      </c>
      <c r="C75">
        <v>7.8833E-2</v>
      </c>
      <c r="D75" s="1">
        <v>-3.1468089999999997E-5</v>
      </c>
      <c r="E75">
        <v>6.0800000000000003E-4</v>
      </c>
      <c r="F75" s="1">
        <v>2.711054E-5</v>
      </c>
      <c r="G75" s="1">
        <v>6.2250749999999999E-6</v>
      </c>
    </row>
    <row r="76" spans="2:7" x14ac:dyDescent="0.25">
      <c r="B76">
        <v>0.13578000000000001</v>
      </c>
      <c r="C76">
        <v>8.3971000000000004E-2</v>
      </c>
      <c r="D76" s="1">
        <v>-3.1335920000000001E-5</v>
      </c>
      <c r="E76">
        <v>6.0800000000000003E-4</v>
      </c>
      <c r="F76" s="1">
        <v>2.6938679999999999E-5</v>
      </c>
      <c r="G76" s="1">
        <v>6.3224410000000003E-6</v>
      </c>
    </row>
    <row r="77" spans="2:7" x14ac:dyDescent="0.25">
      <c r="B77">
        <v>0.13764000000000001</v>
      </c>
      <c r="C77">
        <v>7.7119999999999994E-2</v>
      </c>
      <c r="D77" s="1">
        <v>-3.1912290000000002E-5</v>
      </c>
      <c r="E77">
        <v>6.0800000000000003E-4</v>
      </c>
      <c r="F77" s="1">
        <v>2.766786E-5</v>
      </c>
      <c r="G77" s="1">
        <v>6.8927290000000003E-6</v>
      </c>
    </row>
    <row r="78" spans="2:7" x14ac:dyDescent="0.25">
      <c r="B78">
        <v>0.13950000000000001</v>
      </c>
      <c r="C78">
        <v>8.2257999999999998E-2</v>
      </c>
      <c r="D78" s="1">
        <v>-3.191129E-5</v>
      </c>
      <c r="E78">
        <v>6.0800000000000003E-4</v>
      </c>
      <c r="F78" s="1">
        <v>2.7215840000000001E-5</v>
      </c>
      <c r="G78" s="1">
        <v>6.3770850000000001E-6</v>
      </c>
    </row>
    <row r="79" spans="2:7" x14ac:dyDescent="0.25">
      <c r="B79">
        <v>0.14136000000000001</v>
      </c>
      <c r="C79">
        <v>8.2257999999999998E-2</v>
      </c>
      <c r="D79" s="1">
        <v>-3.1855640000000003E-5</v>
      </c>
      <c r="E79">
        <v>6.0800000000000003E-4</v>
      </c>
      <c r="F79" s="1">
        <v>2.724664E-5</v>
      </c>
      <c r="G79" s="1">
        <v>6.2817060000000001E-6</v>
      </c>
    </row>
    <row r="80" spans="2:7" x14ac:dyDescent="0.25">
      <c r="B80">
        <v>0.14321999999999999</v>
      </c>
      <c r="C80">
        <v>9.2535999999999993E-2</v>
      </c>
      <c r="D80" s="1">
        <v>-3.2127930000000003E-5</v>
      </c>
      <c r="E80">
        <v>6.0800000000000003E-4</v>
      </c>
      <c r="F80" s="1">
        <v>2.7471159999999999E-5</v>
      </c>
      <c r="G80" s="1">
        <v>6.5002839999999998E-6</v>
      </c>
    </row>
    <row r="81" spans="2:7" x14ac:dyDescent="0.25">
      <c r="B81">
        <v>0.14507999999999999</v>
      </c>
      <c r="C81">
        <v>0.101101</v>
      </c>
      <c r="D81" s="1">
        <v>-3.1875519999999998E-5</v>
      </c>
      <c r="E81">
        <v>6.0800000000000003E-4</v>
      </c>
      <c r="F81" s="1">
        <v>2.6823440000000001E-5</v>
      </c>
      <c r="G81" s="1">
        <v>6.1555279999999997E-6</v>
      </c>
    </row>
    <row r="82" spans="2:7" x14ac:dyDescent="0.25">
      <c r="B82">
        <v>0.14693999999999999</v>
      </c>
      <c r="C82">
        <v>0.12850800000000001</v>
      </c>
      <c r="D82" s="1">
        <v>-3.1973900000000002E-5</v>
      </c>
      <c r="E82">
        <v>6.0800000000000003E-4</v>
      </c>
      <c r="F82" s="1">
        <v>2.7435390000000001E-5</v>
      </c>
      <c r="G82" s="1">
        <v>6.2797189999999997E-6</v>
      </c>
    </row>
    <row r="83" spans="2:7" x14ac:dyDescent="0.25">
      <c r="B83">
        <v>0.14879999999999999</v>
      </c>
      <c r="C83">
        <v>0.131934</v>
      </c>
      <c r="D83" s="1">
        <v>-3.1624100000000001E-5</v>
      </c>
      <c r="E83">
        <v>6.0800000000000003E-4</v>
      </c>
      <c r="F83" s="1">
        <v>2.680158E-5</v>
      </c>
      <c r="G83" s="1">
        <v>6.3423119999999997E-6</v>
      </c>
    </row>
    <row r="84" spans="2:7" x14ac:dyDescent="0.25">
      <c r="B84">
        <v>0.15065999999999999</v>
      </c>
      <c r="C84">
        <v>0.101101</v>
      </c>
      <c r="D84" s="1">
        <v>-3.1611189999999999E-5</v>
      </c>
      <c r="E84">
        <v>6.0800000000000003E-4</v>
      </c>
      <c r="F84" s="1">
        <v>2.7473139999999999E-5</v>
      </c>
      <c r="G84" s="1">
        <v>6.7109130000000001E-6</v>
      </c>
    </row>
    <row r="85" spans="2:7" x14ac:dyDescent="0.25">
      <c r="B85">
        <v>0.15251999999999999</v>
      </c>
      <c r="C85">
        <v>8.3971000000000004E-2</v>
      </c>
      <c r="D85" s="1">
        <v>-3.1952039999999998E-5</v>
      </c>
      <c r="E85">
        <v>6.0800000000000003E-4</v>
      </c>
      <c r="F85" s="1">
        <v>2.7550629999999999E-5</v>
      </c>
      <c r="G85" s="1">
        <v>6.6542809999999997E-6</v>
      </c>
    </row>
    <row r="86" spans="2:7" x14ac:dyDescent="0.25">
      <c r="B86">
        <v>0.15437999999999999</v>
      </c>
      <c r="C86">
        <v>8.0545000000000005E-2</v>
      </c>
      <c r="D86" s="1">
        <v>-3.1861610000000001E-5</v>
      </c>
      <c r="E86">
        <v>6.0800000000000003E-4</v>
      </c>
      <c r="F86" s="1">
        <v>2.7419500000000001E-5</v>
      </c>
      <c r="G86" s="1">
        <v>6.2807129999999996E-6</v>
      </c>
    </row>
    <row r="87" spans="2:7" x14ac:dyDescent="0.25">
      <c r="B87">
        <v>0.15623999999999999</v>
      </c>
      <c r="C87">
        <v>8.3971000000000004E-2</v>
      </c>
      <c r="D87" s="1">
        <v>-3.1815890000000001E-5</v>
      </c>
      <c r="E87">
        <v>6.0800000000000003E-4</v>
      </c>
      <c r="F87" s="1">
        <v>2.722677E-5</v>
      </c>
      <c r="G87" s="1">
        <v>6.382053E-6</v>
      </c>
    </row>
    <row r="88" spans="2:7" x14ac:dyDescent="0.25">
      <c r="B88">
        <v>0.15809999999999999</v>
      </c>
      <c r="C88">
        <v>8.3971000000000004E-2</v>
      </c>
      <c r="D88" s="1">
        <v>-3.156945E-5</v>
      </c>
      <c r="E88">
        <v>6.0800000000000003E-4</v>
      </c>
      <c r="F88" s="1">
        <v>2.6895959999999999E-5</v>
      </c>
      <c r="G88" s="1">
        <v>6.6234820000000001E-6</v>
      </c>
    </row>
    <row r="89" spans="2:7" x14ac:dyDescent="0.25">
      <c r="B89">
        <v>0.15995999999999999</v>
      </c>
      <c r="C89">
        <v>8.5683999999999996E-2</v>
      </c>
      <c r="D89" s="1">
        <v>-3.1504860000000001E-5</v>
      </c>
      <c r="E89">
        <v>6.0800000000000003E-4</v>
      </c>
      <c r="F89" s="1">
        <v>2.7604280000000001E-5</v>
      </c>
      <c r="G89" s="1">
        <v>6.8202009999999998E-6</v>
      </c>
    </row>
    <row r="90" spans="2:7" x14ac:dyDescent="0.25">
      <c r="B90">
        <v>0.16181999999999999</v>
      </c>
      <c r="C90">
        <v>8.3971000000000004E-2</v>
      </c>
      <c r="D90" s="1">
        <v>-3.1894399999999997E-5</v>
      </c>
      <c r="E90">
        <v>6.0800000000000003E-4</v>
      </c>
      <c r="F90" s="1">
        <v>2.710259E-5</v>
      </c>
      <c r="G90" s="1">
        <v>6.374105E-6</v>
      </c>
    </row>
    <row r="91" spans="2:7" x14ac:dyDescent="0.25">
      <c r="B91">
        <v>0.16367999999999999</v>
      </c>
      <c r="C91">
        <v>8.3971000000000004E-2</v>
      </c>
      <c r="D91" s="1">
        <v>-3.161914E-5</v>
      </c>
      <c r="E91">
        <v>6.0800000000000003E-4</v>
      </c>
      <c r="F91" s="1">
        <v>2.7303270000000001E-5</v>
      </c>
      <c r="G91" s="1">
        <v>6.473458E-6</v>
      </c>
    </row>
    <row r="92" spans="2:7" x14ac:dyDescent="0.25">
      <c r="B92">
        <v>0.16553999999999999</v>
      </c>
      <c r="C92">
        <v>8.5683999999999996E-2</v>
      </c>
      <c r="D92" s="1">
        <v>-3.1806949999999999E-5</v>
      </c>
      <c r="E92">
        <v>6.0800000000000003E-4</v>
      </c>
      <c r="F92" s="1">
        <v>2.7206899999999999E-5</v>
      </c>
      <c r="G92" s="1">
        <v>6.673158E-6</v>
      </c>
    </row>
    <row r="93" spans="2:7" x14ac:dyDescent="0.25">
      <c r="B93">
        <v>0.16739999999999999</v>
      </c>
      <c r="C93">
        <v>8.2257999999999998E-2</v>
      </c>
      <c r="D93" s="1">
        <v>-3.1689690000000002E-5</v>
      </c>
      <c r="E93">
        <v>6.0800000000000003E-4</v>
      </c>
      <c r="F93" s="1">
        <v>2.7686729999999999E-5</v>
      </c>
      <c r="G93" s="1">
        <v>6.6940230000000002E-6</v>
      </c>
    </row>
    <row r="94" spans="2:7" x14ac:dyDescent="0.25">
      <c r="B94">
        <v>0.16925999999999999</v>
      </c>
      <c r="C94">
        <v>8.3971000000000004E-2</v>
      </c>
      <c r="D94" s="1">
        <v>-3.1500880000000001E-5</v>
      </c>
      <c r="E94">
        <v>6.0800000000000003E-4</v>
      </c>
      <c r="F94" s="1">
        <v>2.73589E-5</v>
      </c>
      <c r="G94" s="1">
        <v>6.402917E-6</v>
      </c>
    </row>
    <row r="95" spans="2:7" x14ac:dyDescent="0.25">
      <c r="B95">
        <v>0.17111999999999999</v>
      </c>
      <c r="C95">
        <v>8.0545000000000005E-2</v>
      </c>
      <c r="D95" s="1">
        <v>-3.1691679999999999E-5</v>
      </c>
      <c r="E95">
        <v>6.0800000000000003E-4</v>
      </c>
      <c r="F95" s="1">
        <v>2.6940660000000002E-5</v>
      </c>
      <c r="G95" s="1">
        <v>6.457562E-6</v>
      </c>
    </row>
    <row r="96" spans="2:7" x14ac:dyDescent="0.25">
      <c r="B96">
        <v>0.17297999999999999</v>
      </c>
      <c r="C96">
        <v>8.5683999999999996E-2</v>
      </c>
      <c r="D96" s="1">
        <v>-3.1703599999999999E-5</v>
      </c>
      <c r="E96">
        <v>6.0800000000000003E-4</v>
      </c>
      <c r="F96" s="1">
        <v>2.737082E-5</v>
      </c>
      <c r="G96" s="1">
        <v>6.3313830000000002E-6</v>
      </c>
    </row>
    <row r="97" spans="2:7" x14ac:dyDescent="0.25">
      <c r="B97">
        <v>0.17484</v>
      </c>
      <c r="C97">
        <v>8.3971000000000004E-2</v>
      </c>
      <c r="D97" s="1">
        <v>-3.1809929999999997E-5</v>
      </c>
      <c r="E97">
        <v>6.0800000000000003E-4</v>
      </c>
      <c r="F97" s="1">
        <v>2.7028089999999999E-5</v>
      </c>
      <c r="G97" s="1">
        <v>6.6840870000000004E-6</v>
      </c>
    </row>
    <row r="98" spans="2:7" x14ac:dyDescent="0.25">
      <c r="B98">
        <v>0.1767</v>
      </c>
      <c r="C98">
        <v>8.2257999999999998E-2</v>
      </c>
      <c r="D98" s="1">
        <v>-3.1770180000000001E-5</v>
      </c>
      <c r="E98">
        <v>6.0800000000000003E-4</v>
      </c>
      <c r="F98" s="1">
        <v>2.70559E-5</v>
      </c>
      <c r="G98" s="1">
        <v>6.3542339999999997E-6</v>
      </c>
    </row>
    <row r="99" spans="2:7" x14ac:dyDescent="0.25">
      <c r="B99">
        <v>0.17856</v>
      </c>
      <c r="C99">
        <v>8.7397000000000002E-2</v>
      </c>
      <c r="D99" s="1">
        <v>-3.1668819999999999E-5</v>
      </c>
      <c r="E99">
        <v>6.0800000000000003E-4</v>
      </c>
      <c r="F99" s="1">
        <v>2.7132400000000001E-5</v>
      </c>
      <c r="G99" s="1">
        <v>6.4714709999999996E-6</v>
      </c>
    </row>
    <row r="100" spans="2:7" x14ac:dyDescent="0.25">
      <c r="B100">
        <v>0.18042</v>
      </c>
      <c r="C100">
        <v>8.2257999999999998E-2</v>
      </c>
      <c r="D100" s="1">
        <v>-3.191527E-5</v>
      </c>
      <c r="E100">
        <v>6.0800000000000003E-4</v>
      </c>
      <c r="F100" s="1">
        <v>2.7192999999999999E-5</v>
      </c>
      <c r="G100" s="1">
        <v>6.6622299999999999E-6</v>
      </c>
    </row>
    <row r="101" spans="2:7" x14ac:dyDescent="0.25">
      <c r="B101">
        <v>0.18228</v>
      </c>
      <c r="C101">
        <v>8.5683999999999996E-2</v>
      </c>
      <c r="D101" s="1">
        <v>-3.196098E-5</v>
      </c>
      <c r="E101">
        <v>6.0800000000000003E-4</v>
      </c>
      <c r="F101" s="1">
        <v>2.7251609999999999E-5</v>
      </c>
      <c r="G101" s="1">
        <v>6.274752E-6</v>
      </c>
    </row>
    <row r="102" spans="2:7" x14ac:dyDescent="0.25">
      <c r="B102">
        <v>0.18414</v>
      </c>
      <c r="C102">
        <v>8.3971000000000004E-2</v>
      </c>
      <c r="D102" s="1">
        <v>-3.188446E-5</v>
      </c>
      <c r="E102">
        <v>6.0800000000000003E-4</v>
      </c>
      <c r="F102" s="1">
        <v>2.779204E-5</v>
      </c>
      <c r="G102" s="1">
        <v>6.1008829999999996E-6</v>
      </c>
    </row>
    <row r="103" spans="2:7" x14ac:dyDescent="0.25">
      <c r="B103">
        <v>0.186</v>
      </c>
      <c r="C103">
        <v>8.3971000000000004E-2</v>
      </c>
      <c r="D103" s="1">
        <v>-3.179602E-5</v>
      </c>
      <c r="E103">
        <v>6.0800000000000003E-4</v>
      </c>
      <c r="F103" s="1">
        <v>2.7134380000000001E-5</v>
      </c>
      <c r="G103" s="1">
        <v>6.3452919999999998E-6</v>
      </c>
    </row>
    <row r="104" spans="2:7" x14ac:dyDescent="0.25">
      <c r="B104">
        <v>0.18786</v>
      </c>
      <c r="C104">
        <v>8.3971000000000004E-2</v>
      </c>
      <c r="D104" s="1">
        <v>-3.1660869999999998E-5</v>
      </c>
      <c r="E104">
        <v>6.0800000000000003E-4</v>
      </c>
      <c r="F104" s="1">
        <v>2.7521819999999999E-5</v>
      </c>
      <c r="G104" s="1">
        <v>6.8043049999999997E-6</v>
      </c>
    </row>
    <row r="105" spans="2:7" x14ac:dyDescent="0.25">
      <c r="B105">
        <v>0.18972</v>
      </c>
      <c r="C105">
        <v>7.8833E-2</v>
      </c>
      <c r="D105" s="1">
        <v>-3.1689690000000002E-5</v>
      </c>
      <c r="E105">
        <v>6.0800000000000003E-4</v>
      </c>
      <c r="F105" s="1">
        <v>2.7252600000000001E-5</v>
      </c>
      <c r="G105" s="1">
        <v>6.4257689999999997E-6</v>
      </c>
    </row>
    <row r="106" spans="2:7" x14ac:dyDescent="0.25">
      <c r="B106">
        <v>0.19158</v>
      </c>
      <c r="C106">
        <v>7.3693999999999996E-2</v>
      </c>
      <c r="D106" s="1">
        <v>-3.1901360000000003E-5</v>
      </c>
      <c r="E106">
        <v>6.0800000000000003E-4</v>
      </c>
      <c r="F106" s="1">
        <v>2.748705E-5</v>
      </c>
      <c r="G106" s="1">
        <v>6.294622E-6</v>
      </c>
    </row>
    <row r="107" spans="2:7" x14ac:dyDescent="0.25">
      <c r="B107">
        <v>0.19344</v>
      </c>
      <c r="C107">
        <v>7.3693999999999996E-2</v>
      </c>
      <c r="D107" s="1">
        <v>-3.171155E-5</v>
      </c>
      <c r="E107">
        <v>6.0800000000000003E-4</v>
      </c>
      <c r="F107" s="1">
        <v>2.7111530000000002E-5</v>
      </c>
      <c r="G107" s="1">
        <v>6.7287959999999997E-6</v>
      </c>
    </row>
    <row r="108" spans="2:7" x14ac:dyDescent="0.25">
      <c r="B108">
        <v>0.1953</v>
      </c>
      <c r="C108">
        <v>6.3416E-2</v>
      </c>
      <c r="D108" s="1">
        <v>-3.1706579999999998E-5</v>
      </c>
      <c r="E108">
        <v>6.0800000000000003E-4</v>
      </c>
      <c r="F108" s="1">
        <v>2.7152269999999999E-5</v>
      </c>
      <c r="G108" s="1">
        <v>6.7377379999999997E-6</v>
      </c>
    </row>
    <row r="109" spans="2:7" x14ac:dyDescent="0.25">
      <c r="B109">
        <v>0.19716</v>
      </c>
      <c r="C109">
        <v>3.9434999999999998E-2</v>
      </c>
      <c r="D109" s="1">
        <v>-3.1731430000000001E-5</v>
      </c>
      <c r="E109">
        <v>6.0800000000000003E-4</v>
      </c>
      <c r="F109" s="1">
        <v>2.7599309999999999E-5</v>
      </c>
      <c r="G109" s="1">
        <v>6.1724179999999996E-6</v>
      </c>
    </row>
    <row r="110" spans="2:7" x14ac:dyDescent="0.25">
      <c r="B110">
        <v>0.19902</v>
      </c>
      <c r="C110">
        <v>1.8879E-2</v>
      </c>
      <c r="D110" s="1">
        <v>-3.1602240000000003E-5</v>
      </c>
      <c r="E110">
        <v>6.0899999999999995E-4</v>
      </c>
      <c r="F110" s="1">
        <v>2.737082E-5</v>
      </c>
      <c r="G110" s="1">
        <v>6.0094779999999996E-6</v>
      </c>
    </row>
    <row r="111" spans="2:7" x14ac:dyDescent="0.25">
      <c r="B111">
        <v>0.20088</v>
      </c>
      <c r="C111">
        <v>6.1703000000000001E-2</v>
      </c>
      <c r="D111" s="1">
        <v>-3.1440260000000002E-5</v>
      </c>
      <c r="E111">
        <v>6.0800000000000003E-4</v>
      </c>
      <c r="F111" s="1">
        <v>2.7134380000000001E-5</v>
      </c>
      <c r="G111" s="1">
        <v>6.8192080000000001E-6</v>
      </c>
    </row>
    <row r="112" spans="2:7" x14ac:dyDescent="0.25">
      <c r="B112">
        <v>0.20274</v>
      </c>
      <c r="C112">
        <v>8.0545000000000005E-2</v>
      </c>
      <c r="D112" s="1">
        <v>-3.1844709999999998E-5</v>
      </c>
      <c r="E112">
        <v>6.0800000000000003E-4</v>
      </c>
      <c r="F112" s="1">
        <v>2.7400620000000001E-5</v>
      </c>
      <c r="G112" s="1">
        <v>6.5022710000000002E-6</v>
      </c>
    </row>
    <row r="113" spans="2:7" x14ac:dyDescent="0.25">
      <c r="B113">
        <v>0.2046</v>
      </c>
      <c r="C113">
        <v>8.3971000000000004E-2</v>
      </c>
      <c r="D113" s="1">
        <v>-3.2000730000000002E-5</v>
      </c>
      <c r="E113">
        <v>6.0800000000000003E-4</v>
      </c>
      <c r="F113" s="1">
        <v>2.7058880000000001E-5</v>
      </c>
      <c r="G113" s="1">
        <v>6.3790729999999999E-6</v>
      </c>
    </row>
    <row r="114" spans="2:7" x14ac:dyDescent="0.25">
      <c r="B114">
        <v>0.20646</v>
      </c>
      <c r="C114">
        <v>8.0545000000000005E-2</v>
      </c>
      <c r="D114" s="1">
        <v>-3.1789060000000001E-5</v>
      </c>
      <c r="E114">
        <v>6.0800000000000003E-4</v>
      </c>
      <c r="F114" s="1">
        <v>2.7168159999999999E-5</v>
      </c>
      <c r="G114" s="1">
        <v>6.402917E-6</v>
      </c>
    </row>
    <row r="115" spans="2:7" x14ac:dyDescent="0.25">
      <c r="B115">
        <v>0.20832000000000001</v>
      </c>
      <c r="C115">
        <v>7.8833E-2</v>
      </c>
      <c r="D115" s="1">
        <v>-3.1662860000000002E-5</v>
      </c>
      <c r="E115">
        <v>6.0800000000000003E-4</v>
      </c>
      <c r="F115" s="1">
        <v>2.7042990000000001E-5</v>
      </c>
      <c r="G115" s="1">
        <v>6.7158799999999998E-6</v>
      </c>
    </row>
    <row r="116" spans="2:7" x14ac:dyDescent="0.25">
      <c r="B116">
        <v>0.21018000000000001</v>
      </c>
      <c r="C116">
        <v>8.2257999999999998E-2</v>
      </c>
      <c r="D116" s="1">
        <v>-3.1538639999999999E-5</v>
      </c>
      <c r="E116">
        <v>6.0800000000000003E-4</v>
      </c>
      <c r="F116" s="1">
        <v>2.7557590000000001E-5</v>
      </c>
      <c r="G116" s="1">
        <v>6.4347100000000003E-6</v>
      </c>
    </row>
    <row r="117" spans="2:7" x14ac:dyDescent="0.25">
      <c r="B117">
        <v>0.21204000000000001</v>
      </c>
      <c r="C117">
        <v>8.0545000000000005E-2</v>
      </c>
      <c r="D117" s="1">
        <v>-3.154262E-5</v>
      </c>
      <c r="E117">
        <v>6.0800000000000003E-4</v>
      </c>
      <c r="F117" s="1">
        <v>2.7292339999999999E-5</v>
      </c>
      <c r="G117" s="1">
        <v>6.2936290000000004E-6</v>
      </c>
    </row>
    <row r="118" spans="2:7" x14ac:dyDescent="0.25">
      <c r="B118">
        <v>0.21390000000000001</v>
      </c>
      <c r="C118">
        <v>8.3971000000000004E-2</v>
      </c>
      <c r="D118" s="1">
        <v>-3.1805959999999997E-5</v>
      </c>
      <c r="E118">
        <v>6.0800000000000003E-4</v>
      </c>
      <c r="F118" s="1">
        <v>2.72228E-5</v>
      </c>
      <c r="G118" s="1">
        <v>6.3731110000000001E-6</v>
      </c>
    </row>
    <row r="119" spans="2:7" x14ac:dyDescent="0.25">
      <c r="B119">
        <v>0.21576000000000001</v>
      </c>
      <c r="C119">
        <v>8.2257999999999998E-2</v>
      </c>
      <c r="D119" s="1">
        <v>-3.1784099999999999E-5</v>
      </c>
      <c r="E119">
        <v>6.0800000000000003E-4</v>
      </c>
      <c r="F119" s="1">
        <v>2.7144319999999998E-5</v>
      </c>
      <c r="G119" s="1">
        <v>6.6125529999999998E-6</v>
      </c>
    </row>
    <row r="120" spans="2:7" x14ac:dyDescent="0.25">
      <c r="B120">
        <v>0.21762000000000001</v>
      </c>
      <c r="C120">
        <v>8.3971000000000004E-2</v>
      </c>
      <c r="D120" s="1">
        <v>-3.1903339999999999E-5</v>
      </c>
      <c r="E120">
        <v>6.0800000000000003E-4</v>
      </c>
      <c r="F120" s="1">
        <v>2.7304259999999999E-5</v>
      </c>
      <c r="G120" s="1">
        <v>6.5708239999999997E-6</v>
      </c>
    </row>
    <row r="121" spans="2:7" x14ac:dyDescent="0.25">
      <c r="B121">
        <v>0.21948000000000001</v>
      </c>
      <c r="C121">
        <v>8.2257999999999998E-2</v>
      </c>
      <c r="D121" s="1">
        <v>-3.1904340000000002E-5</v>
      </c>
      <c r="E121">
        <v>6.0800000000000003E-4</v>
      </c>
      <c r="F121" s="1">
        <v>2.6872120000000001E-5</v>
      </c>
      <c r="G121" s="1">
        <v>6.3035639999999999E-6</v>
      </c>
    </row>
    <row r="122" spans="2:7" x14ac:dyDescent="0.25">
      <c r="B122">
        <v>0.22134000000000001</v>
      </c>
      <c r="C122">
        <v>8.2257999999999998E-2</v>
      </c>
      <c r="D122" s="1">
        <v>-3.1762230000000001E-5</v>
      </c>
      <c r="E122">
        <v>6.0800000000000003E-4</v>
      </c>
      <c r="F122" s="1">
        <v>2.6712169999999999E-5</v>
      </c>
      <c r="G122" s="1">
        <v>6.5420119999999997E-6</v>
      </c>
    </row>
    <row r="123" spans="2:7" x14ac:dyDescent="0.25">
      <c r="B123">
        <v>0.22320000000000001</v>
      </c>
      <c r="C123">
        <v>8.5683999999999996E-2</v>
      </c>
      <c r="D123" s="1">
        <v>-3.201862E-5</v>
      </c>
      <c r="E123">
        <v>6.0800000000000003E-4</v>
      </c>
      <c r="F123" s="1">
        <v>2.7284389999999998E-5</v>
      </c>
      <c r="G123" s="1">
        <v>6.6930290000000003E-6</v>
      </c>
    </row>
    <row r="124" spans="2:7" x14ac:dyDescent="0.25">
      <c r="B124">
        <v>0.22506000000000001</v>
      </c>
      <c r="C124">
        <v>7.8833E-2</v>
      </c>
      <c r="D124" s="1">
        <v>-3.2008680000000003E-5</v>
      </c>
      <c r="E124">
        <v>6.0800000000000003E-4</v>
      </c>
      <c r="F124" s="1">
        <v>2.7286379999999999E-5</v>
      </c>
      <c r="G124" s="1">
        <v>6.5261150000000003E-6</v>
      </c>
    </row>
    <row r="125" spans="2:7" x14ac:dyDescent="0.25">
      <c r="B125">
        <v>0.22692000000000001</v>
      </c>
      <c r="C125">
        <v>8.2257999999999998E-2</v>
      </c>
      <c r="D125" s="1">
        <v>-3.1643980000000003E-5</v>
      </c>
      <c r="E125">
        <v>6.0800000000000003E-4</v>
      </c>
      <c r="F125" s="1">
        <v>2.7307240000000001E-5</v>
      </c>
      <c r="G125" s="1">
        <v>6.2548809999999997E-6</v>
      </c>
    </row>
    <row r="126" spans="2:7" x14ac:dyDescent="0.25">
      <c r="B126">
        <v>0.22878000000000001</v>
      </c>
      <c r="C126">
        <v>8.2257999999999998E-2</v>
      </c>
      <c r="D126" s="1">
        <v>-3.1633049999999997E-5</v>
      </c>
      <c r="E126">
        <v>6.0800000000000003E-4</v>
      </c>
      <c r="F126" s="1">
        <v>2.6952579999999999E-5</v>
      </c>
      <c r="G126" s="1">
        <v>6.5718180000000004E-6</v>
      </c>
    </row>
    <row r="127" spans="2:7" x14ac:dyDescent="0.25">
      <c r="B127">
        <v>0.23064000000000001</v>
      </c>
      <c r="C127">
        <v>8.3971000000000004E-2</v>
      </c>
      <c r="D127" s="1">
        <v>-3.187254E-5</v>
      </c>
      <c r="E127">
        <v>6.0800000000000003E-4</v>
      </c>
      <c r="F127" s="1">
        <v>2.706981E-5</v>
      </c>
      <c r="G127" s="1">
        <v>6.6711709999999996E-6</v>
      </c>
    </row>
    <row r="128" spans="2:7" x14ac:dyDescent="0.25">
      <c r="B128">
        <v>0.23250000000000001</v>
      </c>
      <c r="C128">
        <v>8.3971000000000004E-2</v>
      </c>
      <c r="D128" s="1">
        <v>-3.1906319999999998E-5</v>
      </c>
      <c r="E128">
        <v>6.0800000000000003E-4</v>
      </c>
      <c r="F128" s="1">
        <v>2.7338040000000001E-5</v>
      </c>
      <c r="G128" s="1">
        <v>6.4267620000000003E-6</v>
      </c>
    </row>
    <row r="129" spans="2:7" x14ac:dyDescent="0.25">
      <c r="B129">
        <v>0.23436000000000001</v>
      </c>
      <c r="C129">
        <v>8.2257999999999998E-2</v>
      </c>
      <c r="D129" s="1">
        <v>-3.1523740000000001E-5</v>
      </c>
      <c r="E129">
        <v>6.0800000000000003E-4</v>
      </c>
      <c r="F129" s="1">
        <v>2.7272470000000001E-5</v>
      </c>
      <c r="G129" s="1">
        <v>6.2737580000000001E-6</v>
      </c>
    </row>
    <row r="130" spans="2:7" x14ac:dyDescent="0.25">
      <c r="B130">
        <v>0.23622000000000001</v>
      </c>
      <c r="C130">
        <v>8.2257999999999998E-2</v>
      </c>
      <c r="D130" s="1">
        <v>-3.157342E-5</v>
      </c>
      <c r="E130">
        <v>6.0800000000000003E-4</v>
      </c>
      <c r="F130" s="1">
        <v>2.7160209999999999E-5</v>
      </c>
      <c r="G130" s="1">
        <v>6.3969560000000004E-6</v>
      </c>
    </row>
    <row r="131" spans="2:7" x14ac:dyDescent="0.25">
      <c r="B131">
        <v>0.23808000000000001</v>
      </c>
      <c r="C131">
        <v>7.8833E-2</v>
      </c>
      <c r="D131" s="1">
        <v>-3.1585350000000001E-5</v>
      </c>
      <c r="E131">
        <v>6.0800000000000003E-4</v>
      </c>
      <c r="F131" s="1">
        <v>2.7257569999999999E-5</v>
      </c>
      <c r="G131" s="1">
        <v>6.8162269999999997E-6</v>
      </c>
    </row>
    <row r="132" spans="2:7" x14ac:dyDescent="0.25">
      <c r="B132">
        <v>0.23993999999999999</v>
      </c>
      <c r="C132">
        <v>8.2257999999999998E-2</v>
      </c>
      <c r="D132" s="1">
        <v>-3.2124949999999998E-5</v>
      </c>
      <c r="E132">
        <v>6.0800000000000003E-4</v>
      </c>
      <c r="F132" s="1">
        <v>2.722479E-5</v>
      </c>
      <c r="G132" s="1">
        <v>6.4476260000000002E-6</v>
      </c>
    </row>
    <row r="133" spans="2:7" x14ac:dyDescent="0.25">
      <c r="B133">
        <v>0.24179999999999999</v>
      </c>
      <c r="C133">
        <v>7.8833E-2</v>
      </c>
      <c r="D133" s="1">
        <v>-3.1482990000000003E-5</v>
      </c>
      <c r="E133">
        <v>6.0800000000000003E-4</v>
      </c>
      <c r="F133" s="1">
        <v>2.7071800000000001E-5</v>
      </c>
      <c r="G133" s="1">
        <v>6.5360510000000001E-6</v>
      </c>
    </row>
    <row r="134" spans="2:7" x14ac:dyDescent="0.25">
      <c r="B134">
        <v>0.24365999999999999</v>
      </c>
      <c r="C134">
        <v>8.7397000000000002E-2</v>
      </c>
      <c r="D134" s="1">
        <v>-3.168075E-5</v>
      </c>
      <c r="E134">
        <v>6.0800000000000003E-4</v>
      </c>
      <c r="F134" s="1">
        <v>2.733009E-5</v>
      </c>
      <c r="G134" s="1">
        <v>6.382053E-6</v>
      </c>
    </row>
    <row r="135" spans="2:7" x14ac:dyDescent="0.25">
      <c r="B135">
        <v>0.24551999999999999</v>
      </c>
      <c r="C135">
        <v>9.4248999999999999E-2</v>
      </c>
      <c r="D135" s="1">
        <v>-3.1889430000000002E-5</v>
      </c>
      <c r="E135">
        <v>6.0800000000000003E-4</v>
      </c>
      <c r="F135" s="1">
        <v>2.736883E-5</v>
      </c>
      <c r="G135" s="1">
        <v>6.6373909999999997E-6</v>
      </c>
    </row>
    <row r="136" spans="2:7" x14ac:dyDescent="0.25">
      <c r="B136">
        <v>0.24737999999999999</v>
      </c>
      <c r="C136">
        <v>0.11823</v>
      </c>
      <c r="D136" s="1">
        <v>-3.1691679999999999E-5</v>
      </c>
      <c r="E136">
        <v>6.0800000000000003E-4</v>
      </c>
      <c r="F136" s="1">
        <v>2.710458E-5</v>
      </c>
      <c r="G136" s="1">
        <v>6.4814060000000001E-6</v>
      </c>
    </row>
    <row r="137" spans="2:7" x14ac:dyDescent="0.25">
      <c r="B137">
        <v>0.24923999999999999</v>
      </c>
      <c r="C137">
        <v>0.13536000000000001</v>
      </c>
      <c r="D137" s="1">
        <v>-3.1564479999999998E-5</v>
      </c>
      <c r="E137">
        <v>6.0800000000000003E-4</v>
      </c>
      <c r="F137" s="1">
        <v>2.7311210000000001E-5</v>
      </c>
      <c r="G137" s="1">
        <v>6.2509069999999997E-6</v>
      </c>
    </row>
    <row r="138" spans="2:7" x14ac:dyDescent="0.25">
      <c r="B138">
        <v>0.25109999999999999</v>
      </c>
      <c r="C138">
        <v>0.12336900000000001</v>
      </c>
      <c r="D138" s="1">
        <v>-3.132797E-5</v>
      </c>
      <c r="E138">
        <v>6.0800000000000003E-4</v>
      </c>
      <c r="F138" s="1">
        <v>2.735493E-5</v>
      </c>
      <c r="G138" s="1">
        <v>6.4873679999999999E-6</v>
      </c>
    </row>
    <row r="139" spans="2:7" x14ac:dyDescent="0.25">
      <c r="B139">
        <v>0.25296000000000002</v>
      </c>
      <c r="C139">
        <v>8.7397000000000002E-2</v>
      </c>
      <c r="D139" s="1">
        <v>-3.1989800000000003E-5</v>
      </c>
      <c r="E139">
        <v>6.0800000000000003E-4</v>
      </c>
      <c r="F139" s="1">
        <v>2.7183060000000001E-5</v>
      </c>
      <c r="G139" s="1">
        <v>6.5877149999999998E-6</v>
      </c>
    </row>
    <row r="140" spans="2:7" x14ac:dyDescent="0.25">
      <c r="B140">
        <v>0.25481999999999999</v>
      </c>
      <c r="C140">
        <v>8.3971000000000004E-2</v>
      </c>
      <c r="D140" s="1">
        <v>-3.1842730000000001E-5</v>
      </c>
      <c r="E140">
        <v>6.0899999999999995E-4</v>
      </c>
      <c r="F140" s="1">
        <v>2.7204919999999999E-5</v>
      </c>
      <c r="G140" s="1">
        <v>6.3204539999999999E-6</v>
      </c>
    </row>
    <row r="141" spans="2:7" x14ac:dyDescent="0.25">
      <c r="B141">
        <v>0.25668000000000002</v>
      </c>
      <c r="C141">
        <v>8.2257999999999998E-2</v>
      </c>
      <c r="D141" s="1">
        <v>-3.1721489999999997E-5</v>
      </c>
      <c r="E141">
        <v>6.0800000000000003E-4</v>
      </c>
      <c r="F141" s="1">
        <v>2.684033E-5</v>
      </c>
      <c r="G141" s="1">
        <v>6.390001E-6</v>
      </c>
    </row>
    <row r="142" spans="2:7" x14ac:dyDescent="0.25">
      <c r="B142">
        <v>0.25853999999999999</v>
      </c>
      <c r="C142">
        <v>8.0545000000000005E-2</v>
      </c>
      <c r="D142" s="1">
        <v>-3.1616150000000001E-5</v>
      </c>
      <c r="E142">
        <v>6.0800000000000003E-4</v>
      </c>
      <c r="F142" s="1">
        <v>2.7252600000000001E-5</v>
      </c>
      <c r="G142" s="1">
        <v>6.7436990000000001E-6</v>
      </c>
    </row>
    <row r="143" spans="2:7" x14ac:dyDescent="0.25">
      <c r="B143">
        <v>0.26040000000000002</v>
      </c>
      <c r="C143">
        <v>8.5683999999999996E-2</v>
      </c>
      <c r="D143" s="1">
        <v>-3.1950050000000001E-5</v>
      </c>
      <c r="E143">
        <v>6.0800000000000003E-4</v>
      </c>
      <c r="F143" s="1">
        <v>2.721883E-5</v>
      </c>
      <c r="G143" s="1">
        <v>6.5380379999999997E-6</v>
      </c>
    </row>
    <row r="144" spans="2:7" x14ac:dyDescent="0.25">
      <c r="B144">
        <v>0.26225999999999999</v>
      </c>
      <c r="C144">
        <v>8.2257999999999998E-2</v>
      </c>
      <c r="D144" s="1">
        <v>-3.190732E-5</v>
      </c>
      <c r="E144">
        <v>6.0800000000000003E-4</v>
      </c>
      <c r="F144" s="1">
        <v>2.6847280000000002E-5</v>
      </c>
      <c r="G144" s="1">
        <v>6.3234350000000002E-6</v>
      </c>
    </row>
    <row r="145" spans="2:7" x14ac:dyDescent="0.25">
      <c r="B145">
        <v>0.26412000000000002</v>
      </c>
      <c r="C145">
        <v>8.3971000000000004E-2</v>
      </c>
      <c r="D145" s="1">
        <v>-3.16082E-5</v>
      </c>
      <c r="E145">
        <v>6.0800000000000003E-4</v>
      </c>
      <c r="F145" s="1">
        <v>2.6857219999999999E-5</v>
      </c>
      <c r="G145" s="1">
        <v>6.5271090000000002E-6</v>
      </c>
    </row>
    <row r="146" spans="2:7" x14ac:dyDescent="0.25">
      <c r="B146">
        <v>0.26597999999999999</v>
      </c>
      <c r="C146">
        <v>8.2257999999999998E-2</v>
      </c>
      <c r="D146" s="1">
        <v>-3.171155E-5</v>
      </c>
      <c r="E146">
        <v>6.0800000000000003E-4</v>
      </c>
      <c r="F146" s="1">
        <v>2.709862E-5</v>
      </c>
      <c r="G146" s="1">
        <v>6.390995E-6</v>
      </c>
    </row>
    <row r="147" spans="2:7" x14ac:dyDescent="0.25">
      <c r="B147">
        <v>0.26784000000000002</v>
      </c>
      <c r="C147">
        <v>8.2257999999999998E-2</v>
      </c>
      <c r="D147" s="1">
        <v>-3.1962969999999997E-5</v>
      </c>
      <c r="E147">
        <v>6.0800000000000003E-4</v>
      </c>
      <c r="F147" s="1">
        <v>2.723671E-5</v>
      </c>
      <c r="G147" s="1">
        <v>6.7933760000000002E-6</v>
      </c>
    </row>
    <row r="148" spans="2:7" x14ac:dyDescent="0.25">
      <c r="B148">
        <v>0.2697</v>
      </c>
      <c r="C148">
        <v>8.2257999999999998E-2</v>
      </c>
      <c r="D148" s="1">
        <v>-3.196098E-5</v>
      </c>
      <c r="E148">
        <v>6.0800000000000003E-4</v>
      </c>
      <c r="F148" s="1">
        <v>2.7103589999999998E-5</v>
      </c>
      <c r="G148" s="1">
        <v>6.469484E-6</v>
      </c>
    </row>
    <row r="149" spans="2:7" x14ac:dyDescent="0.25">
      <c r="B149">
        <v>0.27156000000000002</v>
      </c>
      <c r="C149">
        <v>8.0545000000000005E-2</v>
      </c>
      <c r="D149" s="1">
        <v>-3.157342E-5</v>
      </c>
      <c r="E149">
        <v>6.0800000000000003E-4</v>
      </c>
      <c r="F149" s="1">
        <v>2.714134E-5</v>
      </c>
      <c r="G149" s="1">
        <v>6.5897020000000003E-6</v>
      </c>
    </row>
    <row r="150" spans="2:7" x14ac:dyDescent="0.25">
      <c r="B150">
        <v>0.27342</v>
      </c>
      <c r="C150">
        <v>8.2257999999999998E-2</v>
      </c>
      <c r="D150" s="1">
        <v>-3.1509820000000003E-5</v>
      </c>
      <c r="E150">
        <v>6.0800000000000003E-4</v>
      </c>
      <c r="F150" s="1">
        <v>2.719598E-5</v>
      </c>
      <c r="G150" s="1">
        <v>6.7059450000000002E-6</v>
      </c>
    </row>
    <row r="151" spans="2:7" x14ac:dyDescent="0.25">
      <c r="B151">
        <v>0.27528000000000002</v>
      </c>
      <c r="C151">
        <v>8.2257999999999998E-2</v>
      </c>
      <c r="D151" s="1">
        <v>-3.1952039999999998E-5</v>
      </c>
      <c r="E151">
        <v>6.0800000000000003E-4</v>
      </c>
      <c r="F151" s="1">
        <v>2.751984E-5</v>
      </c>
      <c r="G151" s="1">
        <v>6.2360040000000002E-6</v>
      </c>
    </row>
    <row r="152" spans="2:7" x14ac:dyDescent="0.25">
      <c r="B152">
        <v>0.27714</v>
      </c>
      <c r="C152">
        <v>8.2257999999999998E-2</v>
      </c>
      <c r="D152" s="1">
        <v>-3.1819870000000001E-5</v>
      </c>
      <c r="E152">
        <v>6.0800000000000003E-4</v>
      </c>
      <c r="F152" s="1">
        <v>2.7262540000000001E-5</v>
      </c>
      <c r="G152" s="1">
        <v>6.2628289999999997E-6</v>
      </c>
    </row>
    <row r="153" spans="2:7" x14ac:dyDescent="0.25">
      <c r="B153">
        <v>0.27900000000000003</v>
      </c>
      <c r="C153">
        <v>8.3971000000000004E-2</v>
      </c>
      <c r="D153" s="1">
        <v>-3.1497900000000002E-5</v>
      </c>
      <c r="E153">
        <v>6.0800000000000003E-4</v>
      </c>
      <c r="F153" s="1">
        <v>2.7014180000000002E-5</v>
      </c>
      <c r="G153" s="1">
        <v>6.7089259999999997E-6</v>
      </c>
    </row>
    <row r="154" spans="2:7" x14ac:dyDescent="0.25">
      <c r="B154">
        <v>0.28086</v>
      </c>
      <c r="C154">
        <v>8.0545000000000005E-2</v>
      </c>
      <c r="D154" s="1">
        <v>-3.168472E-5</v>
      </c>
      <c r="E154">
        <v>6.0800000000000003E-4</v>
      </c>
      <c r="F154" s="1">
        <v>2.692179E-5</v>
      </c>
      <c r="G154" s="1">
        <v>6.6373909999999997E-6</v>
      </c>
    </row>
    <row r="155" spans="2:7" x14ac:dyDescent="0.25">
      <c r="B155">
        <v>0.28272000000000003</v>
      </c>
      <c r="C155">
        <v>8.2257999999999998E-2</v>
      </c>
      <c r="D155" s="1">
        <v>-3.1837759999999999E-5</v>
      </c>
      <c r="E155">
        <v>6.0800000000000003E-4</v>
      </c>
      <c r="F155" s="1">
        <v>2.700921E-5</v>
      </c>
      <c r="G155" s="1">
        <v>6.474452E-6</v>
      </c>
    </row>
    <row r="156" spans="2:7" x14ac:dyDescent="0.25">
      <c r="B156">
        <v>0.28458</v>
      </c>
      <c r="C156">
        <v>8.2257999999999998E-2</v>
      </c>
      <c r="D156" s="1">
        <v>-3.1882470000000003E-5</v>
      </c>
      <c r="E156">
        <v>6.0800000000000003E-4</v>
      </c>
      <c r="F156" s="1">
        <v>2.740559E-5</v>
      </c>
      <c r="G156" s="1">
        <v>5.9011829999999997E-6</v>
      </c>
    </row>
    <row r="157" spans="2:7" x14ac:dyDescent="0.25">
      <c r="B157">
        <v>0.28643999999999997</v>
      </c>
      <c r="C157">
        <v>8.2257999999999998E-2</v>
      </c>
      <c r="D157" s="1">
        <v>-3.1576399999999998E-5</v>
      </c>
      <c r="E157">
        <v>6.0800000000000003E-4</v>
      </c>
      <c r="F157" s="1">
        <v>2.6765819999999998E-5</v>
      </c>
      <c r="G157" s="1">
        <v>6.2350100000000003E-6</v>
      </c>
    </row>
    <row r="158" spans="2:7" x14ac:dyDescent="0.25">
      <c r="B158">
        <v>0.2883</v>
      </c>
      <c r="C158">
        <v>8.2257999999999998E-2</v>
      </c>
      <c r="D158" s="1">
        <v>-3.1610189999999997E-5</v>
      </c>
      <c r="E158">
        <v>6.0800000000000003E-4</v>
      </c>
      <c r="F158" s="1">
        <v>2.6865159999999999E-5</v>
      </c>
      <c r="G158" s="1">
        <v>6.5281030000000001E-6</v>
      </c>
    </row>
    <row r="159" spans="2:7" x14ac:dyDescent="0.25">
      <c r="B159">
        <v>0.29015999999999997</v>
      </c>
      <c r="C159">
        <v>7.8833E-2</v>
      </c>
      <c r="D159" s="1">
        <v>-3.1635040000000001E-5</v>
      </c>
      <c r="E159">
        <v>6.0800000000000003E-4</v>
      </c>
      <c r="F159" s="1">
        <v>2.774733E-5</v>
      </c>
      <c r="G159" s="1">
        <v>6.5628759999999996E-6</v>
      </c>
    </row>
    <row r="160" spans="2:7" x14ac:dyDescent="0.25">
      <c r="B160">
        <v>0.29202</v>
      </c>
      <c r="C160">
        <v>7.8833E-2</v>
      </c>
      <c r="D160" s="1">
        <v>-3.1687699999999998E-5</v>
      </c>
      <c r="E160">
        <v>6.0800000000000003E-4</v>
      </c>
      <c r="F160" s="1">
        <v>2.7101600000000002E-5</v>
      </c>
      <c r="G160" s="1">
        <v>6.2856800000000001E-6</v>
      </c>
    </row>
    <row r="161" spans="2:7" x14ac:dyDescent="0.25">
      <c r="B161">
        <v>0.29387999999999997</v>
      </c>
      <c r="C161">
        <v>7.5407000000000002E-2</v>
      </c>
      <c r="D161" s="1">
        <v>-3.1470080000000001E-5</v>
      </c>
      <c r="E161">
        <v>6.0800000000000003E-4</v>
      </c>
      <c r="F161" s="1">
        <v>2.6955570000000001E-5</v>
      </c>
      <c r="G161" s="1">
        <v>6.3214479999999998E-6</v>
      </c>
    </row>
    <row r="162" spans="2:7" x14ac:dyDescent="0.25">
      <c r="B162">
        <v>0.29574</v>
      </c>
      <c r="C162">
        <v>7.3693999999999996E-2</v>
      </c>
      <c r="D162" s="1">
        <v>-3.1837759999999999E-5</v>
      </c>
      <c r="E162">
        <v>6.0800000000000003E-4</v>
      </c>
      <c r="F162" s="1">
        <v>2.743043E-5</v>
      </c>
      <c r="G162" s="1">
        <v>6.7923820000000003E-6</v>
      </c>
    </row>
    <row r="163" spans="2:7" x14ac:dyDescent="0.25">
      <c r="B163">
        <v>0.29759999999999998</v>
      </c>
      <c r="C163">
        <v>6.1703000000000001E-2</v>
      </c>
      <c r="D163" s="1">
        <v>-3.1429330000000003E-5</v>
      </c>
      <c r="E163">
        <v>6.0800000000000003E-4</v>
      </c>
      <c r="F163" s="1">
        <v>2.7066829999999998E-5</v>
      </c>
      <c r="G163" s="1">
        <v>6.4456389999999998E-6</v>
      </c>
    </row>
    <row r="164" spans="2:7" x14ac:dyDescent="0.25">
      <c r="B164">
        <v>0.29946</v>
      </c>
      <c r="C164">
        <v>4.4574000000000003E-2</v>
      </c>
      <c r="D164" s="1">
        <v>-3.179205E-5</v>
      </c>
      <c r="E164">
        <v>6.0800000000000003E-4</v>
      </c>
      <c r="F164" s="1">
        <v>2.7091670000000001E-5</v>
      </c>
      <c r="G164" s="1">
        <v>6.3284019999999999E-6</v>
      </c>
    </row>
    <row r="165" spans="2:7" x14ac:dyDescent="0.25">
      <c r="B165">
        <v>0.30131999999999998</v>
      </c>
      <c r="C165">
        <v>2.7444E-2</v>
      </c>
      <c r="D165" s="1">
        <v>-3.1652919999999998E-5</v>
      </c>
      <c r="E165">
        <v>6.0800000000000003E-4</v>
      </c>
      <c r="F165" s="1">
        <v>2.692974E-5</v>
      </c>
      <c r="G165" s="1">
        <v>6.4754449999999996E-6</v>
      </c>
    </row>
    <row r="166" spans="2:7" x14ac:dyDescent="0.25">
      <c r="B166">
        <v>0.30318000000000001</v>
      </c>
      <c r="C166">
        <v>4.9711999999999999E-2</v>
      </c>
      <c r="D166" s="1">
        <v>-3.1479020000000003E-5</v>
      </c>
      <c r="E166">
        <v>6.0800000000000003E-4</v>
      </c>
      <c r="F166" s="1">
        <v>2.7512880000000001E-5</v>
      </c>
      <c r="G166" s="1">
        <v>6.6820999999999999E-6</v>
      </c>
    </row>
    <row r="167" spans="2:7" x14ac:dyDescent="0.25">
      <c r="B167">
        <v>0.30503999999999998</v>
      </c>
      <c r="C167">
        <v>8.0545000000000005E-2</v>
      </c>
      <c r="D167" s="1">
        <v>-3.1936139999999997E-5</v>
      </c>
      <c r="E167">
        <v>6.0800000000000003E-4</v>
      </c>
      <c r="F167" s="1">
        <v>2.7078749999999999E-5</v>
      </c>
      <c r="G167" s="1">
        <v>6.1604950000000002E-6</v>
      </c>
    </row>
    <row r="168" spans="2:7" x14ac:dyDescent="0.25">
      <c r="B168">
        <v>0.30690000000000001</v>
      </c>
      <c r="C168">
        <v>8.2257999999999998E-2</v>
      </c>
      <c r="D168" s="1">
        <v>-3.1679749999999998E-5</v>
      </c>
      <c r="E168">
        <v>6.0800000000000003E-4</v>
      </c>
      <c r="F168" s="1">
        <v>2.7245649999999999E-5</v>
      </c>
      <c r="G168" s="1">
        <v>6.3293959999999998E-6</v>
      </c>
    </row>
    <row r="169" spans="2:7" x14ac:dyDescent="0.25">
      <c r="B169">
        <v>0.30875999999999998</v>
      </c>
      <c r="C169">
        <v>7.8833E-2</v>
      </c>
      <c r="D169" s="1">
        <v>-3.1356789999999997E-5</v>
      </c>
      <c r="E169">
        <v>6.0800000000000003E-4</v>
      </c>
      <c r="F169" s="1">
        <v>2.702113E-5</v>
      </c>
      <c r="G169" s="1">
        <v>6.5310830000000002E-6</v>
      </c>
    </row>
    <row r="170" spans="2:7" x14ac:dyDescent="0.25">
      <c r="B170">
        <v>0.31062000000000001</v>
      </c>
      <c r="C170">
        <v>8.5683999999999996E-2</v>
      </c>
      <c r="D170" s="1">
        <v>-3.1702609999999998E-5</v>
      </c>
      <c r="E170">
        <v>6.0800000000000003E-4</v>
      </c>
      <c r="F170" s="1">
        <v>2.673204E-5</v>
      </c>
      <c r="G170" s="1">
        <v>6.5370439999999998E-6</v>
      </c>
    </row>
    <row r="171" spans="2:7" x14ac:dyDescent="0.25">
      <c r="B171">
        <v>0.31247999999999998</v>
      </c>
      <c r="C171">
        <v>8.2257999999999998E-2</v>
      </c>
      <c r="D171" s="1">
        <v>-3.1901360000000003E-5</v>
      </c>
      <c r="E171">
        <v>6.0800000000000003E-4</v>
      </c>
      <c r="F171" s="1">
        <v>2.725956E-5</v>
      </c>
      <c r="G171" s="1">
        <v>6.3601950000000002E-6</v>
      </c>
    </row>
    <row r="172" spans="2:7" x14ac:dyDescent="0.25">
      <c r="B172">
        <v>0.31434000000000001</v>
      </c>
      <c r="C172">
        <v>8.2257999999999998E-2</v>
      </c>
      <c r="D172" s="1">
        <v>-3.1685720000000002E-5</v>
      </c>
      <c r="E172">
        <v>6.0800000000000003E-4</v>
      </c>
      <c r="F172" s="1">
        <v>2.7123459999999999E-5</v>
      </c>
      <c r="G172" s="1">
        <v>6.1128059999999999E-6</v>
      </c>
    </row>
    <row r="173" spans="2:7" x14ac:dyDescent="0.25">
      <c r="B173">
        <v>0.31619999999999998</v>
      </c>
      <c r="C173">
        <v>8.2257999999999998E-2</v>
      </c>
      <c r="D173" s="1">
        <v>-3.1755280000000003E-5</v>
      </c>
      <c r="E173">
        <v>6.0800000000000003E-4</v>
      </c>
      <c r="F173" s="1">
        <v>2.7213860000000001E-5</v>
      </c>
      <c r="G173" s="1">
        <v>6.6016240000000003E-6</v>
      </c>
    </row>
    <row r="174" spans="2:7" x14ac:dyDescent="0.25">
      <c r="B174">
        <v>0.31806000000000001</v>
      </c>
      <c r="C174">
        <v>8.3971000000000004E-2</v>
      </c>
      <c r="D174" s="1">
        <v>-3.1696650000000001E-5</v>
      </c>
      <c r="E174">
        <v>6.0800000000000003E-4</v>
      </c>
      <c r="F174" s="1">
        <v>2.726949E-5</v>
      </c>
      <c r="G174" s="1">
        <v>6.5787729999999999E-6</v>
      </c>
    </row>
    <row r="175" spans="2:7" x14ac:dyDescent="0.25">
      <c r="B175">
        <v>0.31991999999999998</v>
      </c>
      <c r="C175">
        <v>8.0545000000000005E-2</v>
      </c>
      <c r="D175" s="1">
        <v>-3.1819870000000001E-5</v>
      </c>
      <c r="E175">
        <v>6.0800000000000003E-4</v>
      </c>
      <c r="F175" s="1">
        <v>2.7054910000000001E-5</v>
      </c>
      <c r="G175" s="1">
        <v>6.1445990000000002E-6</v>
      </c>
    </row>
    <row r="176" spans="2:7" x14ac:dyDescent="0.25">
      <c r="B176">
        <v>0.32178000000000001</v>
      </c>
      <c r="C176">
        <v>8.5683999999999996E-2</v>
      </c>
      <c r="D176" s="1">
        <v>-3.1797010000000001E-5</v>
      </c>
      <c r="E176">
        <v>6.0800000000000003E-4</v>
      </c>
      <c r="F176" s="1">
        <v>2.7050930000000001E-5</v>
      </c>
      <c r="G176" s="1">
        <v>6.3830469999999999E-6</v>
      </c>
    </row>
    <row r="177" spans="2:7" x14ac:dyDescent="0.25">
      <c r="B177">
        <v>0.32363999999999998</v>
      </c>
      <c r="C177">
        <v>8.0545000000000005E-2</v>
      </c>
      <c r="D177" s="1">
        <v>-3.1650930000000001E-5</v>
      </c>
      <c r="E177">
        <v>6.0800000000000003E-4</v>
      </c>
      <c r="F177" s="1">
        <v>2.6946619999999998E-5</v>
      </c>
      <c r="G177" s="1">
        <v>6.4486200000000001E-6</v>
      </c>
    </row>
    <row r="178" spans="2:7" x14ac:dyDescent="0.25">
      <c r="B178">
        <v>0.32550000000000001</v>
      </c>
      <c r="C178">
        <v>8.2257999999999998E-2</v>
      </c>
      <c r="D178" s="1">
        <v>-3.2052399999999998E-5</v>
      </c>
      <c r="E178">
        <v>6.0800000000000003E-4</v>
      </c>
      <c r="F178" s="1">
        <v>2.7323139999999999E-5</v>
      </c>
      <c r="G178" s="1">
        <v>6.5718180000000004E-6</v>
      </c>
    </row>
    <row r="179" spans="2:7" x14ac:dyDescent="0.25">
      <c r="B179">
        <v>0.32735999999999998</v>
      </c>
      <c r="C179">
        <v>7.8833E-2</v>
      </c>
      <c r="D179" s="1">
        <v>-3.1654910000000001E-5</v>
      </c>
      <c r="E179">
        <v>6.0800000000000003E-4</v>
      </c>
      <c r="F179" s="1">
        <v>2.6983379999999998E-5</v>
      </c>
      <c r="G179" s="1">
        <v>6.2797189999999997E-6</v>
      </c>
    </row>
    <row r="180" spans="2:7" x14ac:dyDescent="0.25">
      <c r="B180">
        <v>0.32922000000000001</v>
      </c>
      <c r="C180">
        <v>8.7397000000000002E-2</v>
      </c>
      <c r="D180" s="1">
        <v>-3.1469079999999999E-5</v>
      </c>
      <c r="E180">
        <v>6.0800000000000003E-4</v>
      </c>
      <c r="F180" s="1">
        <v>2.7309230000000001E-5</v>
      </c>
      <c r="G180" s="1">
        <v>6.4913419999999999E-6</v>
      </c>
    </row>
    <row r="181" spans="2:7" x14ac:dyDescent="0.25">
      <c r="B181">
        <v>0.33107999999999999</v>
      </c>
      <c r="C181">
        <v>8.3971000000000004E-2</v>
      </c>
      <c r="D181" s="1">
        <v>-3.1592299999999999E-5</v>
      </c>
      <c r="E181">
        <v>6.0800000000000003E-4</v>
      </c>
      <c r="F181" s="1">
        <v>2.7215840000000001E-5</v>
      </c>
      <c r="G181" s="1">
        <v>6.7764860000000003E-6</v>
      </c>
    </row>
    <row r="182" spans="2:7" x14ac:dyDescent="0.25">
      <c r="B182">
        <v>0.33294000000000001</v>
      </c>
      <c r="C182">
        <v>8.0545000000000005E-2</v>
      </c>
      <c r="D182" s="1">
        <v>-3.2098109999999998E-5</v>
      </c>
      <c r="E182">
        <v>6.0800000000000003E-4</v>
      </c>
      <c r="F182" s="1">
        <v>2.7591359999999999E-5</v>
      </c>
      <c r="G182" s="1">
        <v>6.5608890000000001E-6</v>
      </c>
    </row>
    <row r="183" spans="2:7" x14ac:dyDescent="0.25">
      <c r="B183">
        <v>0.33479999999999999</v>
      </c>
      <c r="C183">
        <v>8.2257999999999998E-2</v>
      </c>
      <c r="D183" s="1">
        <v>-3.150784E-5</v>
      </c>
      <c r="E183">
        <v>6.0899999999999995E-4</v>
      </c>
      <c r="F183" s="1">
        <v>2.732214E-5</v>
      </c>
      <c r="G183" s="1">
        <v>6.1962619999999997E-6</v>
      </c>
    </row>
    <row r="184" spans="2:7" x14ac:dyDescent="0.25">
      <c r="B184">
        <v>0.33666000000000001</v>
      </c>
      <c r="C184">
        <v>8.5683999999999996E-2</v>
      </c>
      <c r="D184" s="1">
        <v>-3.1706579999999998E-5</v>
      </c>
      <c r="E184">
        <v>6.0800000000000003E-4</v>
      </c>
      <c r="F184" s="1">
        <v>2.6917809999999999E-5</v>
      </c>
      <c r="G184" s="1">
        <v>6.2558740000000002E-6</v>
      </c>
    </row>
    <row r="185" spans="2:7" x14ac:dyDescent="0.25">
      <c r="B185">
        <v>0.33851999999999999</v>
      </c>
      <c r="C185">
        <v>8.0545000000000005E-2</v>
      </c>
      <c r="D185" s="1">
        <v>-3.138163E-5</v>
      </c>
      <c r="E185">
        <v>6.0800000000000003E-4</v>
      </c>
      <c r="F185" s="1">
        <v>2.7052920000000001E-5</v>
      </c>
      <c r="G185" s="1">
        <v>6.752641E-6</v>
      </c>
    </row>
    <row r="186" spans="2:7" x14ac:dyDescent="0.25">
      <c r="B186">
        <v>0.34038000000000002</v>
      </c>
      <c r="C186">
        <v>7.8833E-2</v>
      </c>
      <c r="D186" s="1">
        <v>-3.1614169999999998E-5</v>
      </c>
      <c r="E186">
        <v>6.0800000000000003E-4</v>
      </c>
      <c r="F186" s="1">
        <v>2.6829400000000001E-5</v>
      </c>
      <c r="G186" s="1">
        <v>6.4754449999999996E-6</v>
      </c>
    </row>
    <row r="187" spans="2:7" x14ac:dyDescent="0.25">
      <c r="B187">
        <v>0.34223999999999999</v>
      </c>
      <c r="C187">
        <v>8.0545000000000005E-2</v>
      </c>
      <c r="D187" s="1">
        <v>-3.1593300000000001E-5</v>
      </c>
      <c r="E187">
        <v>6.0899999999999995E-4</v>
      </c>
      <c r="F187" s="1">
        <v>2.715326E-5</v>
      </c>
      <c r="G187" s="1">
        <v>6.4148400000000002E-6</v>
      </c>
    </row>
    <row r="188" spans="2:7" x14ac:dyDescent="0.25">
      <c r="B188">
        <v>0.34410000000000002</v>
      </c>
      <c r="C188">
        <v>7.8833E-2</v>
      </c>
      <c r="D188" s="1">
        <v>-3.146213E-5</v>
      </c>
      <c r="E188">
        <v>6.0800000000000003E-4</v>
      </c>
      <c r="F188" s="1">
        <v>2.7138360000000002E-5</v>
      </c>
      <c r="G188" s="1">
        <v>6.6354040000000001E-6</v>
      </c>
    </row>
    <row r="189" spans="2:7" x14ac:dyDescent="0.25">
      <c r="B189">
        <v>0.34595999999999999</v>
      </c>
      <c r="C189">
        <v>8.2257999999999998E-2</v>
      </c>
      <c r="D189" s="1">
        <v>-3.1764219999999998E-5</v>
      </c>
      <c r="E189">
        <v>6.0800000000000003E-4</v>
      </c>
      <c r="F189" s="1">
        <v>2.73281E-5</v>
      </c>
      <c r="G189" s="1">
        <v>7.0049989999999996E-6</v>
      </c>
    </row>
    <row r="190" spans="2:7" x14ac:dyDescent="0.25">
      <c r="B190">
        <v>0.34782000000000002</v>
      </c>
      <c r="C190">
        <v>9.4248999999999999E-2</v>
      </c>
      <c r="D190" s="1">
        <v>-3.191527E-5</v>
      </c>
      <c r="E190">
        <v>6.0800000000000003E-4</v>
      </c>
      <c r="F190" s="1">
        <v>2.7204919999999999E-5</v>
      </c>
      <c r="G190" s="1">
        <v>6.5718180000000004E-6</v>
      </c>
    </row>
    <row r="191" spans="2:7" x14ac:dyDescent="0.25">
      <c r="B191">
        <v>0.34967999999999999</v>
      </c>
      <c r="C191">
        <v>0.113091</v>
      </c>
      <c r="D191" s="1">
        <v>-3.1594290000000003E-5</v>
      </c>
      <c r="E191">
        <v>6.0800000000000003E-4</v>
      </c>
      <c r="F191" s="1">
        <v>2.7242670000000001E-5</v>
      </c>
      <c r="G191" s="1">
        <v>6.3105190000000003E-6</v>
      </c>
    </row>
    <row r="192" spans="2:7" x14ac:dyDescent="0.25">
      <c r="B192">
        <v>0.35154000000000002</v>
      </c>
      <c r="C192">
        <v>0.13878599999999999</v>
      </c>
      <c r="D192" s="1">
        <v>-3.1658880000000001E-5</v>
      </c>
      <c r="E192">
        <v>6.0800000000000003E-4</v>
      </c>
      <c r="F192" s="1">
        <v>2.6960529999999999E-5</v>
      </c>
      <c r="G192" s="1">
        <v>6.6413649999999997E-6</v>
      </c>
    </row>
    <row r="193" spans="2:7" x14ac:dyDescent="0.25">
      <c r="B193">
        <v>0.35339999999999999</v>
      </c>
      <c r="C193">
        <v>0.13364699999999999</v>
      </c>
      <c r="D193" s="1">
        <v>-3.1879489999999998E-5</v>
      </c>
      <c r="E193">
        <v>6.0800000000000003E-4</v>
      </c>
      <c r="F193" s="1">
        <v>2.718803E-5</v>
      </c>
      <c r="G193" s="1">
        <v>6.7496599999999997E-6</v>
      </c>
    </row>
    <row r="194" spans="2:7" x14ac:dyDescent="0.25">
      <c r="B194">
        <v>0.35526000000000002</v>
      </c>
      <c r="C194">
        <v>9.4248999999999999E-2</v>
      </c>
      <c r="D194" s="1">
        <v>-3.1844709999999998E-5</v>
      </c>
      <c r="E194">
        <v>6.0899999999999995E-4</v>
      </c>
      <c r="F194" s="1">
        <v>2.726552E-5</v>
      </c>
      <c r="G194" s="1">
        <v>6.5281030000000001E-6</v>
      </c>
    </row>
    <row r="195" spans="2:7" x14ac:dyDescent="0.25">
      <c r="B195">
        <v>0.35711999999999999</v>
      </c>
      <c r="C195">
        <v>8.5683999999999996E-2</v>
      </c>
      <c r="D195" s="1">
        <v>-3.1831790000000002E-5</v>
      </c>
      <c r="E195">
        <v>6.0800000000000003E-4</v>
      </c>
      <c r="F195" s="1">
        <v>2.6962519999999999E-5</v>
      </c>
      <c r="G195" s="1">
        <v>6.4098720000000003E-6</v>
      </c>
    </row>
    <row r="196" spans="2:7" x14ac:dyDescent="0.25">
      <c r="B196">
        <v>0.35898000000000002</v>
      </c>
      <c r="C196">
        <v>8.3971000000000004E-2</v>
      </c>
      <c r="D196" s="1">
        <v>-3.1641989999999999E-5</v>
      </c>
      <c r="E196">
        <v>6.0800000000000003E-4</v>
      </c>
      <c r="F196" s="1">
        <v>2.7243659999999999E-5</v>
      </c>
      <c r="G196" s="1">
        <v>6.5102190000000003E-6</v>
      </c>
    </row>
    <row r="197" spans="2:7" x14ac:dyDescent="0.25">
      <c r="B197">
        <v>0.36083999999999999</v>
      </c>
      <c r="C197">
        <v>8.3971000000000004E-2</v>
      </c>
      <c r="D197" s="1">
        <v>-3.1521749999999997E-5</v>
      </c>
      <c r="E197">
        <v>6.0800000000000003E-4</v>
      </c>
      <c r="F197" s="1">
        <v>2.713935E-5</v>
      </c>
      <c r="G197" s="1">
        <v>6.5410179999999998E-6</v>
      </c>
    </row>
    <row r="198" spans="2:7" x14ac:dyDescent="0.25">
      <c r="B198">
        <v>0.36270000000000002</v>
      </c>
      <c r="C198">
        <v>8.2257999999999998E-2</v>
      </c>
      <c r="D198" s="1">
        <v>-3.2012650000000003E-5</v>
      </c>
      <c r="E198">
        <v>6.0800000000000003E-4</v>
      </c>
      <c r="F198" s="1">
        <v>2.7536720000000002E-5</v>
      </c>
      <c r="G198" s="1">
        <v>6.6940230000000002E-6</v>
      </c>
    </row>
    <row r="199" spans="2:7" x14ac:dyDescent="0.25">
      <c r="B199">
        <v>0.36456</v>
      </c>
      <c r="C199">
        <v>8.0545000000000005E-2</v>
      </c>
      <c r="D199" s="1">
        <v>-3.1467090000000002E-5</v>
      </c>
      <c r="E199">
        <v>6.0800000000000003E-4</v>
      </c>
      <c r="F199" s="1">
        <v>2.6790660000000001E-5</v>
      </c>
      <c r="G199" s="1">
        <v>6.2668029999999997E-6</v>
      </c>
    </row>
    <row r="200" spans="2:7" x14ac:dyDescent="0.25">
      <c r="B200">
        <v>0.36642000000000002</v>
      </c>
      <c r="C200">
        <v>8.2257999999999998E-2</v>
      </c>
      <c r="D200" s="1">
        <v>-3.1691679999999999E-5</v>
      </c>
      <c r="E200">
        <v>6.0800000000000003E-4</v>
      </c>
      <c r="F200" s="1">
        <v>2.7044970000000001E-5</v>
      </c>
      <c r="G200" s="1">
        <v>6.8023180000000002E-6</v>
      </c>
    </row>
    <row r="201" spans="2:7" x14ac:dyDescent="0.25">
      <c r="B201">
        <v>0.36828</v>
      </c>
      <c r="C201">
        <v>7.8833E-2</v>
      </c>
      <c r="D201" s="1">
        <v>-3.1647950000000002E-5</v>
      </c>
      <c r="E201">
        <v>6.0800000000000003E-4</v>
      </c>
      <c r="F201" s="1">
        <v>2.736685E-5</v>
      </c>
      <c r="G201" s="1">
        <v>6.7715180000000004E-6</v>
      </c>
    </row>
    <row r="202" spans="2:7" x14ac:dyDescent="0.25">
      <c r="B202">
        <v>0.37014000000000002</v>
      </c>
      <c r="C202">
        <v>8.2257999999999998E-2</v>
      </c>
      <c r="D202" s="1">
        <v>-3.1898369999999997E-5</v>
      </c>
      <c r="E202">
        <v>6.0800000000000003E-4</v>
      </c>
      <c r="F202" s="1">
        <v>2.6988350000000001E-5</v>
      </c>
      <c r="G202" s="1">
        <v>6.1505599999999998E-6</v>
      </c>
    </row>
    <row r="203" spans="2:7" x14ac:dyDescent="0.25">
      <c r="B203">
        <v>0.372</v>
      </c>
      <c r="C203">
        <v>7.7119999999999994E-2</v>
      </c>
      <c r="D203" s="1">
        <v>-3.1679749999999998E-5</v>
      </c>
      <c r="E203">
        <v>6.0800000000000003E-4</v>
      </c>
      <c r="F203" s="1">
        <v>2.724465E-5</v>
      </c>
      <c r="G203" s="1">
        <v>6.5181670000000003E-6</v>
      </c>
    </row>
    <row r="204" spans="2:7" x14ac:dyDescent="0.25">
      <c r="B204">
        <v>0.37386000000000003</v>
      </c>
      <c r="C204">
        <v>8.2257999999999998E-2</v>
      </c>
      <c r="D204" s="1">
        <v>-3.1712550000000002E-5</v>
      </c>
      <c r="E204">
        <v>6.0800000000000003E-4</v>
      </c>
      <c r="F204" s="1">
        <v>2.7373799999999999E-5</v>
      </c>
      <c r="G204" s="1">
        <v>6.5151870000000002E-6</v>
      </c>
    </row>
    <row r="205" spans="2:7" x14ac:dyDescent="0.25">
      <c r="B205">
        <v>0.37572</v>
      </c>
      <c r="C205">
        <v>7.7119999999999994E-2</v>
      </c>
      <c r="D205" s="1">
        <v>-3.1800990000000002E-5</v>
      </c>
      <c r="E205">
        <v>6.0800000000000003E-4</v>
      </c>
      <c r="F205" s="1">
        <v>2.7189020000000001E-5</v>
      </c>
      <c r="G205" s="1">
        <v>6.6562680000000001E-6</v>
      </c>
    </row>
    <row r="206" spans="2:7" x14ac:dyDescent="0.25">
      <c r="B206">
        <v>0.37758000000000003</v>
      </c>
      <c r="C206">
        <v>8.5683999999999996E-2</v>
      </c>
      <c r="D206" s="1">
        <v>-3.1482990000000003E-5</v>
      </c>
      <c r="E206">
        <v>6.0800000000000003E-4</v>
      </c>
      <c r="F206" s="1">
        <v>2.7449300000000002E-5</v>
      </c>
      <c r="G206" s="1">
        <v>6.5131999999999997E-6</v>
      </c>
    </row>
    <row r="207" spans="2:7" x14ac:dyDescent="0.25">
      <c r="B207">
        <v>0.37944</v>
      </c>
      <c r="C207">
        <v>8.5683999999999996E-2</v>
      </c>
      <c r="D207" s="1">
        <v>-3.1444240000000002E-5</v>
      </c>
      <c r="E207">
        <v>6.0800000000000003E-4</v>
      </c>
      <c r="F207" s="1">
        <v>2.704597E-5</v>
      </c>
      <c r="G207" s="1">
        <v>6.6234820000000001E-6</v>
      </c>
    </row>
    <row r="208" spans="2:7" x14ac:dyDescent="0.25">
      <c r="B208">
        <v>0.38129999999999997</v>
      </c>
      <c r="C208">
        <v>8.3971000000000004E-2</v>
      </c>
      <c r="D208" s="1">
        <v>-3.145815E-5</v>
      </c>
      <c r="E208">
        <v>6.0800000000000003E-4</v>
      </c>
      <c r="F208" s="1">
        <v>2.6882050000000001E-5</v>
      </c>
      <c r="G208" s="1">
        <v>6.6085789999999998E-6</v>
      </c>
    </row>
    <row r="209" spans="2:7" x14ac:dyDescent="0.25">
      <c r="B209">
        <v>0.38316</v>
      </c>
      <c r="C209">
        <v>8.3971000000000004E-2</v>
      </c>
      <c r="D209" s="1">
        <v>-3.1836759999999997E-5</v>
      </c>
      <c r="E209">
        <v>6.0800000000000003E-4</v>
      </c>
      <c r="F209" s="1">
        <v>2.7132400000000001E-5</v>
      </c>
      <c r="G209" s="1">
        <v>6.5549279999999996E-6</v>
      </c>
    </row>
    <row r="210" spans="2:7" x14ac:dyDescent="0.25">
      <c r="B210">
        <v>0.38501999999999997</v>
      </c>
      <c r="C210">
        <v>8.3971000000000004E-2</v>
      </c>
      <c r="D210" s="1">
        <v>-3.1984830000000001E-5</v>
      </c>
      <c r="E210">
        <v>6.0800000000000003E-4</v>
      </c>
      <c r="F210" s="1">
        <v>2.7404599999999998E-5</v>
      </c>
      <c r="G210" s="1">
        <v>6.3264150000000003E-6</v>
      </c>
    </row>
    <row r="211" spans="2:7" x14ac:dyDescent="0.25">
      <c r="B211">
        <v>0.38688</v>
      </c>
      <c r="C211">
        <v>8.5683999999999996E-2</v>
      </c>
      <c r="D211" s="1">
        <v>-3.1565469999999999E-5</v>
      </c>
      <c r="E211">
        <v>6.0800000000000003E-4</v>
      </c>
      <c r="F211" s="1">
        <v>2.7348959999999999E-5</v>
      </c>
      <c r="G211" s="1">
        <v>6.3770850000000001E-6</v>
      </c>
    </row>
    <row r="212" spans="2:7" x14ac:dyDescent="0.25">
      <c r="B212">
        <v>0.38873999999999997</v>
      </c>
      <c r="C212">
        <v>8.0545000000000005E-2</v>
      </c>
      <c r="D212" s="1">
        <v>-3.1504860000000001E-5</v>
      </c>
      <c r="E212">
        <v>6.0800000000000003E-4</v>
      </c>
      <c r="F212" s="1">
        <v>2.7048950000000001E-5</v>
      </c>
      <c r="G212" s="1">
        <v>6.2896550000000003E-6</v>
      </c>
    </row>
    <row r="213" spans="2:7" x14ac:dyDescent="0.25">
      <c r="B213">
        <v>0.3906</v>
      </c>
      <c r="C213">
        <v>8.3971000000000004E-2</v>
      </c>
      <c r="D213" s="1">
        <v>-3.1625100000000003E-5</v>
      </c>
      <c r="E213">
        <v>6.0800000000000003E-4</v>
      </c>
      <c r="F213" s="1">
        <v>2.7071800000000001E-5</v>
      </c>
      <c r="G213" s="1">
        <v>6.2509069999999997E-6</v>
      </c>
    </row>
    <row r="214" spans="2:7" x14ac:dyDescent="0.25">
      <c r="B214">
        <v>0.39245999999999998</v>
      </c>
      <c r="C214">
        <v>7.8833E-2</v>
      </c>
      <c r="D214" s="1">
        <v>-3.1951040000000002E-5</v>
      </c>
      <c r="E214">
        <v>6.0800000000000003E-4</v>
      </c>
      <c r="F214" s="1">
        <v>2.7300289999999999E-5</v>
      </c>
      <c r="G214" s="1">
        <v>6.2360040000000002E-6</v>
      </c>
    </row>
    <row r="215" spans="2:7" x14ac:dyDescent="0.25">
      <c r="B215">
        <v>0.39432</v>
      </c>
      <c r="C215">
        <v>7.8833E-2</v>
      </c>
      <c r="D215" s="1">
        <v>-3.1756269999999997E-5</v>
      </c>
      <c r="E215">
        <v>6.0800000000000003E-4</v>
      </c>
      <c r="F215" s="1">
        <v>2.7085710000000001E-5</v>
      </c>
      <c r="G215" s="1">
        <v>6.9265090000000001E-6</v>
      </c>
    </row>
    <row r="216" spans="2:7" x14ac:dyDescent="0.25">
      <c r="B216">
        <v>0.39617999999999998</v>
      </c>
      <c r="C216">
        <v>7.3693999999999996E-2</v>
      </c>
      <c r="D216" s="1">
        <v>-3.2029549999999999E-5</v>
      </c>
      <c r="E216">
        <v>6.0800000000000003E-4</v>
      </c>
      <c r="F216" s="1">
        <v>2.7152269999999999E-5</v>
      </c>
      <c r="G216" s="1">
        <v>6.6155329999999999E-6</v>
      </c>
    </row>
    <row r="217" spans="2:7" x14ac:dyDescent="0.25">
      <c r="B217">
        <v>0.39804</v>
      </c>
      <c r="C217">
        <v>6.6841999999999999E-2</v>
      </c>
      <c r="D217" s="1">
        <v>-3.1917259999999997E-5</v>
      </c>
      <c r="E217">
        <v>6.0800000000000003E-4</v>
      </c>
      <c r="F217" s="1">
        <v>2.7095640000000001E-5</v>
      </c>
      <c r="G217" s="1">
        <v>6.6065920000000002E-6</v>
      </c>
    </row>
    <row r="218" spans="2:7" x14ac:dyDescent="0.25">
      <c r="B218">
        <v>0.39989999999999998</v>
      </c>
      <c r="C218">
        <v>5.3137999999999998E-2</v>
      </c>
      <c r="D218" s="1">
        <v>-3.1681740000000001E-5</v>
      </c>
      <c r="E218">
        <v>6.0800000000000003E-4</v>
      </c>
      <c r="F218" s="1">
        <v>2.6963510000000001E-5</v>
      </c>
      <c r="G218" s="1">
        <v>6.490348E-6</v>
      </c>
    </row>
    <row r="219" spans="2:7" x14ac:dyDescent="0.25">
      <c r="B219">
        <v>0.40176000000000001</v>
      </c>
      <c r="C219">
        <v>3.0870000000000002E-2</v>
      </c>
      <c r="D219" s="1">
        <v>-3.1615159999999999E-5</v>
      </c>
      <c r="E219">
        <v>6.0800000000000003E-4</v>
      </c>
      <c r="F219" s="1">
        <v>2.7037030000000001E-5</v>
      </c>
      <c r="G219" s="1">
        <v>6.2638229999999996E-6</v>
      </c>
    </row>
    <row r="220" spans="2:7" x14ac:dyDescent="0.25">
      <c r="B220">
        <v>0.40361999999999998</v>
      </c>
      <c r="C220">
        <v>3.2583000000000001E-2</v>
      </c>
      <c r="D220" s="1">
        <v>-3.1914269999999998E-5</v>
      </c>
      <c r="E220">
        <v>6.0800000000000003E-4</v>
      </c>
      <c r="F220" s="1">
        <v>2.7517849999999999E-5</v>
      </c>
      <c r="G220" s="1">
        <v>6.6970030000000003E-6</v>
      </c>
    </row>
    <row r="221" spans="2:7" x14ac:dyDescent="0.25">
      <c r="B221">
        <v>0.40548000000000001</v>
      </c>
      <c r="C221">
        <v>7.0267999999999997E-2</v>
      </c>
      <c r="D221" s="1">
        <v>-3.1901360000000003E-5</v>
      </c>
      <c r="E221">
        <v>6.0800000000000003E-4</v>
      </c>
      <c r="F221" s="1">
        <v>2.7456260000000001E-5</v>
      </c>
      <c r="G221" s="1">
        <v>6.5976500000000003E-6</v>
      </c>
    </row>
    <row r="222" spans="2:7" x14ac:dyDescent="0.25">
      <c r="B222">
        <v>0.40733999999999998</v>
      </c>
      <c r="C222">
        <v>8.3971000000000004E-2</v>
      </c>
      <c r="D222" s="1">
        <v>-3.1615159999999999E-5</v>
      </c>
      <c r="E222">
        <v>6.0899999999999995E-4</v>
      </c>
      <c r="F222" s="1">
        <v>2.695855E-5</v>
      </c>
      <c r="G222" s="1">
        <v>6.4426589999999997E-6</v>
      </c>
    </row>
    <row r="223" spans="2:7" x14ac:dyDescent="0.25">
      <c r="B223">
        <v>0.40920000000000001</v>
      </c>
      <c r="C223">
        <v>7.7119999999999994E-2</v>
      </c>
      <c r="D223" s="1">
        <v>-3.1479020000000003E-5</v>
      </c>
      <c r="E223">
        <v>6.0800000000000003E-4</v>
      </c>
      <c r="F223" s="1">
        <v>2.73281E-5</v>
      </c>
      <c r="G223" s="1">
        <v>6.5549279999999996E-6</v>
      </c>
    </row>
    <row r="224" spans="2:7" x14ac:dyDescent="0.25">
      <c r="B224">
        <v>0.41105999999999998</v>
      </c>
      <c r="C224">
        <v>8.2257999999999998E-2</v>
      </c>
      <c r="D224" s="1">
        <v>-3.1733409999999997E-5</v>
      </c>
      <c r="E224">
        <v>6.0800000000000003E-4</v>
      </c>
      <c r="F224" s="1">
        <v>2.7494009999999999E-5</v>
      </c>
      <c r="G224" s="1">
        <v>6.577779E-6</v>
      </c>
    </row>
    <row r="225" spans="2:7" x14ac:dyDescent="0.25">
      <c r="B225">
        <v>0.41292000000000001</v>
      </c>
      <c r="C225">
        <v>8.3971000000000004E-2</v>
      </c>
      <c r="D225" s="1">
        <v>-3.1736400000000003E-5</v>
      </c>
      <c r="E225">
        <v>6.0800000000000003E-4</v>
      </c>
      <c r="F225" s="1">
        <v>2.7109549999999999E-5</v>
      </c>
      <c r="G225" s="1">
        <v>6.478426E-6</v>
      </c>
    </row>
    <row r="226" spans="2:7" x14ac:dyDescent="0.25">
      <c r="B226">
        <v>0.41477999999999998</v>
      </c>
      <c r="C226">
        <v>8.2257999999999998E-2</v>
      </c>
      <c r="D226" s="1">
        <v>-3.163106E-5</v>
      </c>
      <c r="E226">
        <v>6.0800000000000003E-4</v>
      </c>
      <c r="F226" s="1">
        <v>2.754765E-5</v>
      </c>
      <c r="G226" s="1">
        <v>6.457562E-6</v>
      </c>
    </row>
    <row r="227" spans="2:7" x14ac:dyDescent="0.25">
      <c r="B227">
        <v>0.41664000000000001</v>
      </c>
      <c r="C227">
        <v>8.0545000000000005E-2</v>
      </c>
      <c r="D227" s="1">
        <v>-3.177714E-5</v>
      </c>
      <c r="E227">
        <v>6.0800000000000003E-4</v>
      </c>
      <c r="F227" s="1">
        <v>2.694166E-5</v>
      </c>
      <c r="G227" s="1">
        <v>6.5926820000000004E-6</v>
      </c>
    </row>
    <row r="228" spans="2:7" x14ac:dyDescent="0.25">
      <c r="B228">
        <v>0.41849999999999998</v>
      </c>
      <c r="C228">
        <v>8.3971000000000004E-2</v>
      </c>
      <c r="D228" s="1">
        <v>-3.2141840000000001E-5</v>
      </c>
      <c r="E228">
        <v>6.0800000000000003E-4</v>
      </c>
      <c r="F228" s="1">
        <v>2.7325119999999998E-5</v>
      </c>
      <c r="G228" s="1">
        <v>6.5261150000000003E-6</v>
      </c>
    </row>
    <row r="229" spans="2:7" x14ac:dyDescent="0.25">
      <c r="B229">
        <v>0.42036000000000001</v>
      </c>
      <c r="C229">
        <v>8.2257999999999998E-2</v>
      </c>
      <c r="D229" s="1">
        <v>-3.1866580000000003E-5</v>
      </c>
      <c r="E229">
        <v>6.0800000000000003E-4</v>
      </c>
      <c r="F229" s="1">
        <v>2.7177100000000001E-5</v>
      </c>
      <c r="G229" s="1">
        <v>6.2757449999999997E-6</v>
      </c>
    </row>
    <row r="230" spans="2:7" x14ac:dyDescent="0.25">
      <c r="B230">
        <v>0.42221999999999998</v>
      </c>
      <c r="C230">
        <v>8.2257999999999998E-2</v>
      </c>
      <c r="D230" s="1">
        <v>-3.1603239999999999E-5</v>
      </c>
      <c r="E230">
        <v>6.0899999999999995E-4</v>
      </c>
      <c r="F230" s="1">
        <v>2.697643E-5</v>
      </c>
      <c r="G230" s="1">
        <v>6.7049510000000003E-6</v>
      </c>
    </row>
    <row r="231" spans="2:7" x14ac:dyDescent="0.25">
      <c r="B231">
        <v>0.42408000000000001</v>
      </c>
      <c r="C231">
        <v>8.3971000000000004E-2</v>
      </c>
      <c r="D231" s="1">
        <v>-3.1841729999999999E-5</v>
      </c>
      <c r="E231">
        <v>6.0800000000000003E-4</v>
      </c>
      <c r="F231" s="1">
        <v>2.6882050000000001E-5</v>
      </c>
      <c r="G231" s="1">
        <v>6.6721650000000003E-6</v>
      </c>
    </row>
    <row r="232" spans="2:7" x14ac:dyDescent="0.25">
      <c r="B232">
        <v>0.42593999999999999</v>
      </c>
      <c r="C232">
        <v>8.5683999999999996E-2</v>
      </c>
      <c r="D232" s="1">
        <v>-3.1820860000000003E-5</v>
      </c>
      <c r="E232">
        <v>6.0800000000000003E-4</v>
      </c>
      <c r="F232" s="1">
        <v>2.7155250000000001E-5</v>
      </c>
      <c r="G232" s="1">
        <v>6.4595489999999996E-6</v>
      </c>
    </row>
    <row r="233" spans="2:7" x14ac:dyDescent="0.25">
      <c r="B233">
        <v>0.42780000000000001</v>
      </c>
      <c r="C233">
        <v>8.3971000000000004E-2</v>
      </c>
      <c r="D233" s="1">
        <v>-3.1694659999999997E-5</v>
      </c>
      <c r="E233">
        <v>6.0899999999999995E-4</v>
      </c>
      <c r="F233" s="1">
        <v>2.719399E-5</v>
      </c>
      <c r="G233" s="1">
        <v>6.5231350000000002E-6</v>
      </c>
    </row>
    <row r="234" spans="2:7" x14ac:dyDescent="0.25">
      <c r="B234">
        <v>0.42965999999999999</v>
      </c>
      <c r="C234">
        <v>8.5683999999999996E-2</v>
      </c>
      <c r="D234" s="1">
        <v>-3.1638019999999999E-5</v>
      </c>
      <c r="E234">
        <v>6.0800000000000003E-4</v>
      </c>
      <c r="F234" s="1">
        <v>2.7216839999999999E-5</v>
      </c>
      <c r="G234" s="1">
        <v>6.3979500000000003E-6</v>
      </c>
    </row>
    <row r="235" spans="2:7" x14ac:dyDescent="0.25">
      <c r="B235">
        <v>0.43152000000000001</v>
      </c>
      <c r="C235">
        <v>8.5683999999999996E-2</v>
      </c>
      <c r="D235" s="1">
        <v>-3.1440260000000002E-5</v>
      </c>
      <c r="E235">
        <v>6.0800000000000003E-4</v>
      </c>
      <c r="F235" s="1">
        <v>2.7032059999999999E-5</v>
      </c>
      <c r="G235" s="1">
        <v>6.6681910000000003E-6</v>
      </c>
    </row>
    <row r="236" spans="2:7" x14ac:dyDescent="0.25">
      <c r="B236">
        <v>0.43337999999999999</v>
      </c>
      <c r="C236">
        <v>8.2257999999999998E-2</v>
      </c>
      <c r="D236" s="1">
        <v>-3.1790060000000003E-5</v>
      </c>
      <c r="E236">
        <v>6.0800000000000003E-4</v>
      </c>
      <c r="F236" s="1">
        <v>2.727545E-5</v>
      </c>
      <c r="G236" s="1">
        <v>6.7496599999999997E-6</v>
      </c>
    </row>
    <row r="237" spans="2:7" x14ac:dyDescent="0.25">
      <c r="B237">
        <v>0.43524000000000002</v>
      </c>
      <c r="C237">
        <v>8.2257999999999998E-2</v>
      </c>
      <c r="D237" s="1">
        <v>-3.1802979999999999E-5</v>
      </c>
      <c r="E237">
        <v>6.0800000000000003E-4</v>
      </c>
      <c r="F237" s="1">
        <v>2.7121469999999999E-5</v>
      </c>
      <c r="G237" s="1">
        <v>6.4625289999999997E-6</v>
      </c>
    </row>
    <row r="238" spans="2:7" x14ac:dyDescent="0.25">
      <c r="B238">
        <v>0.43709999999999999</v>
      </c>
      <c r="C238">
        <v>8.3971000000000004E-2</v>
      </c>
      <c r="D238" s="1">
        <v>-3.1764219999999998E-5</v>
      </c>
      <c r="E238">
        <v>6.0800000000000003E-4</v>
      </c>
      <c r="F238" s="1">
        <v>2.748507E-5</v>
      </c>
      <c r="G238" s="1">
        <v>6.5956629999999998E-6</v>
      </c>
    </row>
    <row r="239" spans="2:7" x14ac:dyDescent="0.25">
      <c r="B239">
        <v>0.43896000000000002</v>
      </c>
      <c r="C239">
        <v>7.8833E-2</v>
      </c>
      <c r="D239" s="1">
        <v>-3.1878500000000003E-5</v>
      </c>
      <c r="E239">
        <v>6.0800000000000003E-4</v>
      </c>
      <c r="F239" s="1">
        <v>2.7162199999999999E-5</v>
      </c>
      <c r="G239" s="1">
        <v>6.5290959999999998E-6</v>
      </c>
    </row>
    <row r="240" spans="2:7" x14ac:dyDescent="0.25">
      <c r="B240">
        <v>0.44081999999999999</v>
      </c>
      <c r="C240">
        <v>8.2257999999999998E-2</v>
      </c>
      <c r="D240" s="1">
        <v>-3.1851670000000003E-5</v>
      </c>
      <c r="E240">
        <v>6.0800000000000003E-4</v>
      </c>
      <c r="F240" s="1">
        <v>2.73589E-5</v>
      </c>
      <c r="G240" s="1">
        <v>6.3134990000000004E-6</v>
      </c>
    </row>
    <row r="241" spans="2:7" x14ac:dyDescent="0.25">
      <c r="B241">
        <v>0.44268000000000002</v>
      </c>
      <c r="C241">
        <v>7.8833E-2</v>
      </c>
      <c r="D241" s="1">
        <v>-3.1670810000000002E-5</v>
      </c>
      <c r="E241">
        <v>6.0800000000000003E-4</v>
      </c>
      <c r="F241" s="1">
        <v>2.697643E-5</v>
      </c>
      <c r="G241" s="1">
        <v>6.4337169999999997E-6</v>
      </c>
    </row>
    <row r="242" spans="2:7" x14ac:dyDescent="0.25">
      <c r="B242">
        <v>0.44453999999999999</v>
      </c>
      <c r="C242">
        <v>7.8833E-2</v>
      </c>
      <c r="D242" s="1">
        <v>-3.1646960000000001E-5</v>
      </c>
      <c r="E242">
        <v>6.0800000000000003E-4</v>
      </c>
      <c r="F242" s="1">
        <v>2.727744E-5</v>
      </c>
      <c r="G242" s="1">
        <v>6.5310830000000002E-6</v>
      </c>
    </row>
    <row r="243" spans="2:7" x14ac:dyDescent="0.25">
      <c r="B243">
        <v>0.44640000000000002</v>
      </c>
      <c r="C243">
        <v>8.2257999999999998E-2</v>
      </c>
      <c r="D243" s="1">
        <v>-3.1541619999999998E-5</v>
      </c>
      <c r="E243">
        <v>6.0800000000000003E-4</v>
      </c>
      <c r="F243" s="1">
        <v>2.7349960000000001E-5</v>
      </c>
      <c r="G243" s="1">
        <v>6.8162269999999997E-6</v>
      </c>
    </row>
    <row r="244" spans="2:7" x14ac:dyDescent="0.25">
      <c r="B244">
        <v>0.44825999999999999</v>
      </c>
      <c r="C244">
        <v>9.0823000000000001E-2</v>
      </c>
      <c r="D244" s="1">
        <v>-3.184571E-5</v>
      </c>
      <c r="E244">
        <v>6.0800000000000003E-4</v>
      </c>
      <c r="F244" s="1">
        <v>2.7189020000000001E-5</v>
      </c>
      <c r="G244" s="1">
        <v>6.744693E-6</v>
      </c>
    </row>
    <row r="245" spans="2:7" x14ac:dyDescent="0.25">
      <c r="B245">
        <v>0.45012000000000002</v>
      </c>
      <c r="C245">
        <v>0.10624</v>
      </c>
      <c r="D245" s="1">
        <v>-3.1693670000000002E-5</v>
      </c>
      <c r="E245">
        <v>6.0800000000000003E-4</v>
      </c>
      <c r="F245" s="1">
        <v>2.7048950000000001E-5</v>
      </c>
      <c r="G245" s="1">
        <v>6.4019240000000003E-6</v>
      </c>
    </row>
    <row r="246" spans="2:7" x14ac:dyDescent="0.25">
      <c r="B246">
        <v>0.45197999999999999</v>
      </c>
      <c r="C246">
        <v>0.131934</v>
      </c>
      <c r="D246" s="1">
        <v>-3.1887439999999998E-5</v>
      </c>
      <c r="E246">
        <v>6.0800000000000003E-4</v>
      </c>
      <c r="F246" s="1">
        <v>2.698239E-5</v>
      </c>
      <c r="G246" s="1">
        <v>6.4138460000000003E-6</v>
      </c>
    </row>
    <row r="247" spans="2:7" x14ac:dyDescent="0.25">
      <c r="B247">
        <v>0.45384000000000002</v>
      </c>
      <c r="C247">
        <v>0.131934</v>
      </c>
      <c r="D247" s="1">
        <v>-3.1860609999999999E-5</v>
      </c>
      <c r="E247">
        <v>6.0800000000000003E-4</v>
      </c>
      <c r="F247" s="1">
        <v>2.7524800000000001E-5</v>
      </c>
      <c r="G247" s="1">
        <v>6.6801130000000004E-6</v>
      </c>
    </row>
    <row r="248" spans="2:7" x14ac:dyDescent="0.25">
      <c r="B248">
        <v>0.45569999999999999</v>
      </c>
      <c r="C248">
        <v>9.0823000000000001E-2</v>
      </c>
      <c r="D248" s="1">
        <v>-3.1837759999999999E-5</v>
      </c>
      <c r="E248">
        <v>6.0800000000000003E-4</v>
      </c>
      <c r="F248" s="1">
        <v>2.7192E-5</v>
      </c>
      <c r="G248" s="1">
        <v>6.5330699999999998E-6</v>
      </c>
    </row>
    <row r="249" spans="2:7" x14ac:dyDescent="0.25">
      <c r="B249">
        <v>0.45756000000000002</v>
      </c>
      <c r="C249">
        <v>8.5683999999999996E-2</v>
      </c>
      <c r="D249" s="1">
        <v>-3.191527E-5</v>
      </c>
      <c r="E249">
        <v>6.0800000000000003E-4</v>
      </c>
      <c r="F249" s="1">
        <v>2.7113519999999999E-5</v>
      </c>
      <c r="G249" s="1">
        <v>6.4446460000000001E-6</v>
      </c>
    </row>
    <row r="250" spans="2:7" x14ac:dyDescent="0.25">
      <c r="B250">
        <v>0.45942</v>
      </c>
      <c r="C250">
        <v>8.3971000000000004E-2</v>
      </c>
      <c r="D250" s="1">
        <v>-3.165392E-5</v>
      </c>
      <c r="E250">
        <v>6.0800000000000003E-4</v>
      </c>
      <c r="F250" s="1">
        <v>2.689894E-5</v>
      </c>
      <c r="G250" s="1">
        <v>6.5350570000000002E-6</v>
      </c>
    </row>
    <row r="251" spans="2:7" x14ac:dyDescent="0.25">
      <c r="B251">
        <v>0.46128000000000002</v>
      </c>
      <c r="C251">
        <v>8.3971000000000004E-2</v>
      </c>
      <c r="D251" s="1">
        <v>-3.19729E-5</v>
      </c>
      <c r="E251">
        <v>6.0800000000000003E-4</v>
      </c>
      <c r="F251" s="1">
        <v>2.7196969999999999E-5</v>
      </c>
      <c r="G251" s="1">
        <v>6.4635229999999996E-6</v>
      </c>
    </row>
    <row r="252" spans="2:7" x14ac:dyDescent="0.25">
      <c r="B252">
        <v>0.46314</v>
      </c>
      <c r="C252">
        <v>8.5683999999999996E-2</v>
      </c>
      <c r="D252" s="1">
        <v>-3.1932160000000003E-5</v>
      </c>
      <c r="E252">
        <v>6.0800000000000003E-4</v>
      </c>
      <c r="F252" s="1">
        <v>2.750493E-5</v>
      </c>
      <c r="G252" s="1">
        <v>6.7248219999999997E-6</v>
      </c>
    </row>
    <row r="253" spans="2:7" x14ac:dyDescent="0.25">
      <c r="B253">
        <v>0.46500000000000002</v>
      </c>
      <c r="C253">
        <v>8.0545000000000005E-2</v>
      </c>
      <c r="D253" s="1">
        <v>-3.1713540000000003E-5</v>
      </c>
      <c r="E253">
        <v>6.0800000000000003E-4</v>
      </c>
      <c r="F253" s="1">
        <v>2.6952579999999999E-5</v>
      </c>
      <c r="G253" s="1">
        <v>6.4317300000000002E-6</v>
      </c>
    </row>
    <row r="254" spans="2:7" x14ac:dyDescent="0.25">
      <c r="B254">
        <v>0.46686</v>
      </c>
      <c r="C254">
        <v>8.2257999999999998E-2</v>
      </c>
      <c r="D254" s="1">
        <v>-3.1902349999999998E-5</v>
      </c>
      <c r="E254">
        <v>6.0800000000000003E-4</v>
      </c>
      <c r="F254" s="1">
        <v>2.6920800000000002E-5</v>
      </c>
      <c r="G254" s="1">
        <v>6.3929820000000004E-6</v>
      </c>
    </row>
    <row r="255" spans="2:7" x14ac:dyDescent="0.25">
      <c r="B255">
        <v>0.46872000000000003</v>
      </c>
      <c r="C255">
        <v>8.2257999999999998E-2</v>
      </c>
      <c r="D255" s="1">
        <v>-3.174633E-5</v>
      </c>
      <c r="E255">
        <v>6.0800000000000003E-4</v>
      </c>
      <c r="F255" s="1">
        <v>2.7198959999999999E-5</v>
      </c>
      <c r="G255" s="1">
        <v>6.4406720000000001E-6</v>
      </c>
    </row>
    <row r="256" spans="2:7" x14ac:dyDescent="0.25">
      <c r="B256">
        <v>0.47058</v>
      </c>
      <c r="C256">
        <v>8.3971000000000004E-2</v>
      </c>
      <c r="D256" s="1">
        <v>-3.2105070000000003E-5</v>
      </c>
      <c r="E256">
        <v>6.0800000000000003E-4</v>
      </c>
      <c r="F256" s="1">
        <v>2.70112E-5</v>
      </c>
      <c r="G256" s="1">
        <v>6.2807129999999996E-6</v>
      </c>
    </row>
    <row r="257" spans="2:7" x14ac:dyDescent="0.25">
      <c r="B257">
        <v>0.47244000000000003</v>
      </c>
      <c r="C257">
        <v>8.0545000000000005E-2</v>
      </c>
      <c r="D257" s="1">
        <v>-3.14661E-5</v>
      </c>
      <c r="E257">
        <v>6.0800000000000003E-4</v>
      </c>
      <c r="F257" s="1">
        <v>2.6785689999999999E-5</v>
      </c>
      <c r="G257" s="1">
        <v>6.0939280000000001E-6</v>
      </c>
    </row>
    <row r="258" spans="2:7" x14ac:dyDescent="0.25">
      <c r="B258">
        <v>0.4743</v>
      </c>
      <c r="C258">
        <v>8.2257999999999998E-2</v>
      </c>
      <c r="D258" s="1">
        <v>-3.1743350000000002E-5</v>
      </c>
      <c r="E258">
        <v>6.0800000000000003E-4</v>
      </c>
      <c r="F258" s="1">
        <v>2.6829400000000001E-5</v>
      </c>
      <c r="G258" s="1">
        <v>6.6304360000000002E-6</v>
      </c>
    </row>
    <row r="259" spans="2:7" x14ac:dyDescent="0.25">
      <c r="B259">
        <v>0.47616000000000003</v>
      </c>
      <c r="C259">
        <v>8.0545000000000005E-2</v>
      </c>
      <c r="D259" s="1">
        <v>-3.1701620000000003E-5</v>
      </c>
      <c r="E259">
        <v>6.0800000000000003E-4</v>
      </c>
      <c r="F259" s="1">
        <v>2.7155250000000001E-5</v>
      </c>
      <c r="G259" s="1">
        <v>6.4963090000000004E-6</v>
      </c>
    </row>
    <row r="260" spans="2:7" x14ac:dyDescent="0.25">
      <c r="B260">
        <v>0.47802</v>
      </c>
      <c r="C260">
        <v>7.8833E-2</v>
      </c>
      <c r="D260" s="1">
        <v>-3.166584E-5</v>
      </c>
      <c r="E260">
        <v>6.0800000000000003E-4</v>
      </c>
      <c r="F260" s="1">
        <v>2.727148E-5</v>
      </c>
      <c r="G260" s="1">
        <v>6.3383379999999997E-6</v>
      </c>
    </row>
    <row r="261" spans="2:7" x14ac:dyDescent="0.25">
      <c r="B261">
        <v>0.47987999999999997</v>
      </c>
      <c r="C261">
        <v>8.0545000000000005E-2</v>
      </c>
      <c r="D261" s="1">
        <v>-3.166187E-5</v>
      </c>
      <c r="E261">
        <v>6.0800000000000003E-4</v>
      </c>
      <c r="F261" s="1">
        <v>2.718803E-5</v>
      </c>
      <c r="G261" s="1">
        <v>6.5459859999999997E-6</v>
      </c>
    </row>
    <row r="262" spans="2:7" x14ac:dyDescent="0.25">
      <c r="B262">
        <v>0.48174</v>
      </c>
      <c r="C262">
        <v>8.2257999999999998E-2</v>
      </c>
      <c r="D262" s="1">
        <v>-3.160423E-5</v>
      </c>
      <c r="E262">
        <v>6.0800000000000003E-4</v>
      </c>
      <c r="F262" s="1">
        <v>2.7219820000000001E-5</v>
      </c>
      <c r="G262" s="1">
        <v>6.7138930000000002E-6</v>
      </c>
    </row>
    <row r="263" spans="2:7" x14ac:dyDescent="0.25">
      <c r="B263">
        <v>0.48359999999999997</v>
      </c>
      <c r="C263">
        <v>8.3971000000000004E-2</v>
      </c>
      <c r="D263" s="1">
        <v>-3.2016630000000003E-5</v>
      </c>
      <c r="E263">
        <v>6.0800000000000003E-4</v>
      </c>
      <c r="F263" s="1">
        <v>2.709465E-5</v>
      </c>
      <c r="G263" s="1">
        <v>6.6065920000000002E-6</v>
      </c>
    </row>
    <row r="264" spans="2:7" x14ac:dyDescent="0.25">
      <c r="B264">
        <v>0.48546</v>
      </c>
      <c r="C264">
        <v>8.3971000000000004E-2</v>
      </c>
      <c r="D264" s="1">
        <v>-3.1648949999999998E-5</v>
      </c>
      <c r="E264">
        <v>6.0800000000000003E-4</v>
      </c>
      <c r="F264" s="1">
        <v>2.6871119999999999E-5</v>
      </c>
      <c r="G264" s="1">
        <v>6.0780320000000001E-6</v>
      </c>
    </row>
    <row r="265" spans="2:7" x14ac:dyDescent="0.25">
      <c r="B265">
        <v>0.48731999999999998</v>
      </c>
      <c r="C265">
        <v>8.3971000000000004E-2</v>
      </c>
      <c r="D265" s="1">
        <v>-3.1886449999999997E-5</v>
      </c>
      <c r="E265">
        <v>6.0800000000000003E-4</v>
      </c>
      <c r="F265" s="1">
        <v>2.7357909999999998E-5</v>
      </c>
      <c r="G265" s="1">
        <v>6.2578609999999998E-6</v>
      </c>
    </row>
    <row r="266" spans="2:7" x14ac:dyDescent="0.25">
      <c r="B266">
        <v>0.48918</v>
      </c>
      <c r="C266">
        <v>8.7397000000000002E-2</v>
      </c>
      <c r="D266" s="1">
        <v>-3.1610189999999997E-5</v>
      </c>
      <c r="E266">
        <v>6.0800000000000003E-4</v>
      </c>
      <c r="F266" s="1">
        <v>2.727346E-5</v>
      </c>
      <c r="G266" s="1">
        <v>6.4198069999999999E-6</v>
      </c>
    </row>
    <row r="267" spans="2:7" x14ac:dyDescent="0.25">
      <c r="B267">
        <v>0.49103999999999998</v>
      </c>
      <c r="C267">
        <v>8.2257999999999998E-2</v>
      </c>
      <c r="D267" s="1">
        <v>-3.1825829999999998E-5</v>
      </c>
      <c r="E267">
        <v>6.0800000000000003E-4</v>
      </c>
      <c r="F267" s="1">
        <v>2.6955570000000001E-5</v>
      </c>
      <c r="G267" s="1">
        <v>6.7089259999999997E-6</v>
      </c>
    </row>
    <row r="268" spans="2:7" x14ac:dyDescent="0.25">
      <c r="B268">
        <v>0.4929</v>
      </c>
      <c r="C268">
        <v>8.3971000000000004E-2</v>
      </c>
      <c r="D268" s="1">
        <v>-3.1809929999999997E-5</v>
      </c>
      <c r="E268">
        <v>6.0800000000000003E-4</v>
      </c>
      <c r="F268" s="1">
        <v>2.7189020000000001E-5</v>
      </c>
      <c r="G268" s="1">
        <v>6.30257E-6</v>
      </c>
    </row>
    <row r="269" spans="2:7" x14ac:dyDescent="0.25">
      <c r="B269">
        <v>0.49475999999999998</v>
      </c>
      <c r="C269">
        <v>7.8833E-2</v>
      </c>
      <c r="D269" s="1">
        <v>-3.1829809999999999E-5</v>
      </c>
      <c r="E269">
        <v>6.0800000000000003E-4</v>
      </c>
      <c r="F269" s="1">
        <v>2.730625E-5</v>
      </c>
      <c r="G269" s="1">
        <v>6.3999369999999999E-6</v>
      </c>
    </row>
    <row r="270" spans="2:7" x14ac:dyDescent="0.25">
      <c r="B270">
        <v>0.49662000000000001</v>
      </c>
      <c r="C270">
        <v>7.7119999999999994E-2</v>
      </c>
      <c r="D270" s="1">
        <v>-3.1965950000000002E-5</v>
      </c>
      <c r="E270">
        <v>6.0800000000000003E-4</v>
      </c>
      <c r="F270" s="1">
        <v>2.7229750000000001E-5</v>
      </c>
      <c r="G270" s="1">
        <v>6.7337639999999997E-6</v>
      </c>
    </row>
    <row r="271" spans="2:7" x14ac:dyDescent="0.25">
      <c r="B271">
        <v>0.49847999999999998</v>
      </c>
      <c r="C271">
        <v>7.5407000000000002E-2</v>
      </c>
      <c r="D271" s="1">
        <v>-3.1947070000000002E-5</v>
      </c>
      <c r="E271">
        <v>6.0800000000000003E-4</v>
      </c>
      <c r="F271" s="1">
        <v>2.707974E-5</v>
      </c>
      <c r="G271" s="1">
        <v>6.2499129999999998E-6</v>
      </c>
    </row>
    <row r="272" spans="2:7" x14ac:dyDescent="0.25">
      <c r="B272">
        <v>0.50034000000000001</v>
      </c>
      <c r="C272">
        <v>6.5129000000000006E-2</v>
      </c>
      <c r="D272" s="1">
        <v>-3.19421E-5</v>
      </c>
      <c r="E272">
        <v>6.0800000000000003E-4</v>
      </c>
      <c r="F272" s="1">
        <v>2.7164189999999999E-5</v>
      </c>
      <c r="G272" s="1">
        <v>6.4009300000000004E-6</v>
      </c>
    </row>
    <row r="273" spans="2:7" x14ac:dyDescent="0.25">
      <c r="B273">
        <v>0.50219999999999998</v>
      </c>
      <c r="C273">
        <v>4.8000000000000001E-2</v>
      </c>
      <c r="D273" s="1">
        <v>-3.1768199999999999E-5</v>
      </c>
      <c r="E273">
        <v>6.0800000000000003E-4</v>
      </c>
      <c r="F273" s="1">
        <v>2.714332E-5</v>
      </c>
      <c r="G273" s="1">
        <v>6.2638229999999996E-6</v>
      </c>
    </row>
    <row r="274" spans="2:7" x14ac:dyDescent="0.25">
      <c r="B274">
        <v>0.50405999999999995</v>
      </c>
      <c r="C274">
        <v>2.4018000000000001E-2</v>
      </c>
      <c r="D274" s="1">
        <v>-3.174633E-5</v>
      </c>
      <c r="E274">
        <v>6.0800000000000003E-4</v>
      </c>
      <c r="F274" s="1">
        <v>2.6725089999999999E-5</v>
      </c>
      <c r="G274" s="1">
        <v>6.4684910000000004E-6</v>
      </c>
    </row>
    <row r="275" spans="2:7" x14ac:dyDescent="0.25">
      <c r="B275">
        <v>0.50592000000000004</v>
      </c>
      <c r="C275">
        <v>4.9711999999999999E-2</v>
      </c>
      <c r="D275" s="1">
        <v>-3.209911E-5</v>
      </c>
      <c r="E275">
        <v>6.0800000000000003E-4</v>
      </c>
      <c r="F275" s="1">
        <v>2.727346E-5</v>
      </c>
      <c r="G275" s="1">
        <v>6.6354040000000001E-6</v>
      </c>
    </row>
    <row r="276" spans="2:7" x14ac:dyDescent="0.25">
      <c r="B276">
        <v>0.50778000000000001</v>
      </c>
      <c r="C276">
        <v>8.2257999999999998E-2</v>
      </c>
      <c r="D276" s="1">
        <v>-3.1606219999999997E-5</v>
      </c>
      <c r="E276">
        <v>6.0800000000000003E-4</v>
      </c>
      <c r="F276" s="1">
        <v>2.7392680000000001E-5</v>
      </c>
      <c r="G276" s="1">
        <v>6.7148870000000001E-6</v>
      </c>
    </row>
    <row r="277" spans="2:7" x14ac:dyDescent="0.25">
      <c r="B277">
        <v>0.50963999999999998</v>
      </c>
      <c r="C277">
        <v>7.8833E-2</v>
      </c>
      <c r="D277" s="1">
        <v>-3.1636030000000002E-5</v>
      </c>
      <c r="E277">
        <v>6.0800000000000003E-4</v>
      </c>
      <c r="F277" s="1">
        <v>2.7049939999999999E-5</v>
      </c>
      <c r="G277" s="1">
        <v>6.5141930000000003E-6</v>
      </c>
    </row>
    <row r="278" spans="2:7" x14ac:dyDescent="0.25">
      <c r="B278">
        <v>0.51149999999999995</v>
      </c>
      <c r="C278">
        <v>8.3971000000000004E-2</v>
      </c>
      <c r="D278" s="1">
        <v>-3.1700620000000001E-5</v>
      </c>
      <c r="E278">
        <v>6.0800000000000003E-4</v>
      </c>
      <c r="F278" s="1">
        <v>2.7111530000000002E-5</v>
      </c>
      <c r="G278" s="1">
        <v>6.8967030000000003E-6</v>
      </c>
    </row>
    <row r="279" spans="2:7" x14ac:dyDescent="0.25">
      <c r="B279">
        <v>0.51336000000000004</v>
      </c>
      <c r="C279">
        <v>8.2257999999999998E-2</v>
      </c>
      <c r="D279" s="1">
        <v>-3.1529699999999997E-5</v>
      </c>
      <c r="E279">
        <v>6.0800000000000003E-4</v>
      </c>
      <c r="F279" s="1">
        <v>2.6749920000000001E-5</v>
      </c>
      <c r="G279" s="1">
        <v>6.2767390000000004E-6</v>
      </c>
    </row>
    <row r="280" spans="2:7" x14ac:dyDescent="0.25">
      <c r="B280">
        <v>0.51522000000000001</v>
      </c>
      <c r="C280">
        <v>7.8833E-2</v>
      </c>
      <c r="D280" s="1">
        <v>-3.155454E-5</v>
      </c>
      <c r="E280">
        <v>6.0899999999999995E-4</v>
      </c>
      <c r="F280" s="1">
        <v>2.6948609999999999E-5</v>
      </c>
      <c r="G280" s="1">
        <v>6.5569150000000001E-6</v>
      </c>
    </row>
    <row r="281" spans="2:7" x14ac:dyDescent="0.25">
      <c r="B281">
        <v>0.51707999999999998</v>
      </c>
      <c r="C281">
        <v>7.8833E-2</v>
      </c>
      <c r="D281" s="1">
        <v>-3.1483989999999998E-5</v>
      </c>
      <c r="E281">
        <v>6.0800000000000003E-4</v>
      </c>
      <c r="F281" s="1">
        <v>2.6903909999999999E-5</v>
      </c>
      <c r="G281" s="1">
        <v>6.1525470000000002E-6</v>
      </c>
    </row>
    <row r="282" spans="2:7" x14ac:dyDescent="0.25">
      <c r="B282">
        <v>0.51893999999999996</v>
      </c>
      <c r="C282">
        <v>7.8833E-2</v>
      </c>
      <c r="D282" s="1">
        <v>-3.1756269999999997E-5</v>
      </c>
      <c r="E282">
        <v>6.0800000000000003E-4</v>
      </c>
      <c r="F282" s="1">
        <v>2.7373799999999999E-5</v>
      </c>
      <c r="G282" s="1">
        <v>6.6224880000000002E-6</v>
      </c>
    </row>
    <row r="283" spans="2:7" x14ac:dyDescent="0.25">
      <c r="B283">
        <v>0.52080000000000004</v>
      </c>
      <c r="C283">
        <v>8.0545000000000005E-2</v>
      </c>
      <c r="D283" s="1">
        <v>-3.2075259999999998E-5</v>
      </c>
      <c r="E283">
        <v>6.0899999999999995E-4</v>
      </c>
      <c r="F283" s="1">
        <v>2.6914830000000001E-5</v>
      </c>
      <c r="G283" s="1">
        <v>6.3641699999999996E-6</v>
      </c>
    </row>
    <row r="284" spans="2:7" x14ac:dyDescent="0.25">
      <c r="B284">
        <v>0.52266000000000001</v>
      </c>
      <c r="C284">
        <v>7.8833E-2</v>
      </c>
      <c r="D284" s="1">
        <v>-3.1870550000000003E-5</v>
      </c>
      <c r="E284">
        <v>6.0899999999999995E-4</v>
      </c>
      <c r="F284" s="1">
        <v>2.7349960000000001E-5</v>
      </c>
      <c r="G284" s="1">
        <v>6.4138460000000003E-6</v>
      </c>
    </row>
    <row r="285" spans="2:7" x14ac:dyDescent="0.25">
      <c r="B285">
        <v>0.52451999999999999</v>
      </c>
      <c r="C285">
        <v>7.8833E-2</v>
      </c>
      <c r="D285" s="1">
        <v>-3.1831790000000002E-5</v>
      </c>
      <c r="E285">
        <v>6.0800000000000003E-4</v>
      </c>
      <c r="F285" s="1">
        <v>2.6879069999999999E-5</v>
      </c>
      <c r="G285" s="1">
        <v>6.769531E-6</v>
      </c>
    </row>
    <row r="286" spans="2:7" x14ac:dyDescent="0.25">
      <c r="B286">
        <v>0.52637999999999996</v>
      </c>
      <c r="C286">
        <v>8.0545000000000005E-2</v>
      </c>
      <c r="D286" s="1">
        <v>-3.2089170000000002E-5</v>
      </c>
      <c r="E286">
        <v>6.0800000000000003E-4</v>
      </c>
      <c r="F286" s="1">
        <v>2.7509899999999999E-5</v>
      </c>
      <c r="G286" s="1">
        <v>6.6135460000000003E-6</v>
      </c>
    </row>
    <row r="287" spans="2:7" x14ac:dyDescent="0.25">
      <c r="B287">
        <v>0.52824000000000004</v>
      </c>
      <c r="C287">
        <v>8.3971000000000004E-2</v>
      </c>
      <c r="D287" s="1">
        <v>-3.1959989999999998E-5</v>
      </c>
      <c r="E287">
        <v>6.0800000000000003E-4</v>
      </c>
      <c r="F287" s="1">
        <v>2.7309230000000001E-5</v>
      </c>
      <c r="G287" s="1">
        <v>6.4386849999999997E-6</v>
      </c>
    </row>
    <row r="288" spans="2:7" x14ac:dyDescent="0.25">
      <c r="B288">
        <v>0.53010000000000002</v>
      </c>
      <c r="C288">
        <v>8.0545000000000005E-2</v>
      </c>
      <c r="D288" s="1">
        <v>-3.1499889999999999E-5</v>
      </c>
      <c r="E288">
        <v>6.0800000000000003E-4</v>
      </c>
      <c r="F288" s="1">
        <v>2.7506920000000001E-5</v>
      </c>
      <c r="G288" s="1">
        <v>6.5251219999999998E-6</v>
      </c>
    </row>
    <row r="289" spans="2:7" x14ac:dyDescent="0.25">
      <c r="B289">
        <v>0.53195999999999999</v>
      </c>
      <c r="C289">
        <v>8.3971000000000004E-2</v>
      </c>
      <c r="D289" s="1">
        <v>-3.1698629999999997E-5</v>
      </c>
      <c r="E289">
        <v>6.0800000000000003E-4</v>
      </c>
      <c r="F289" s="1">
        <v>2.7388700000000001E-5</v>
      </c>
      <c r="G289" s="1">
        <v>6.5161799999999998E-6</v>
      </c>
    </row>
    <row r="290" spans="2:7" x14ac:dyDescent="0.25">
      <c r="B290">
        <v>0.53381999999999996</v>
      </c>
      <c r="C290">
        <v>8.2257999999999998E-2</v>
      </c>
      <c r="D290" s="1">
        <v>-3.224121E-5</v>
      </c>
      <c r="E290">
        <v>6.0800000000000003E-4</v>
      </c>
      <c r="F290" s="1">
        <v>2.7289360000000001E-5</v>
      </c>
      <c r="G290" s="1">
        <v>6.9453869999999999E-6</v>
      </c>
    </row>
    <row r="291" spans="2:7" x14ac:dyDescent="0.25">
      <c r="B291">
        <v>0.53568000000000005</v>
      </c>
      <c r="C291">
        <v>8.0545000000000005E-2</v>
      </c>
      <c r="D291" s="1">
        <v>-3.1552559999999997E-5</v>
      </c>
      <c r="E291">
        <v>6.0800000000000003E-4</v>
      </c>
      <c r="F291" s="1">
        <v>2.7085710000000001E-5</v>
      </c>
      <c r="G291" s="1">
        <v>6.2896550000000003E-6</v>
      </c>
    </row>
    <row r="292" spans="2:7" x14ac:dyDescent="0.25">
      <c r="B292">
        <v>0.53754000000000002</v>
      </c>
      <c r="C292">
        <v>8.3971000000000004E-2</v>
      </c>
      <c r="D292" s="1">
        <v>-3.1877510000000002E-5</v>
      </c>
      <c r="E292">
        <v>6.0800000000000003E-4</v>
      </c>
      <c r="F292" s="1">
        <v>2.6877079999999999E-5</v>
      </c>
      <c r="G292" s="1">
        <v>6.2519000000000002E-6</v>
      </c>
    </row>
    <row r="293" spans="2:7" x14ac:dyDescent="0.25">
      <c r="B293">
        <v>0.53939999999999999</v>
      </c>
      <c r="C293">
        <v>8.2257999999999998E-2</v>
      </c>
      <c r="D293" s="1">
        <v>-3.1811920000000001E-5</v>
      </c>
      <c r="E293">
        <v>6.0800000000000003E-4</v>
      </c>
      <c r="F293" s="1">
        <v>2.7656930000000002E-5</v>
      </c>
      <c r="G293" s="1">
        <v>6.8917359999999997E-6</v>
      </c>
    </row>
    <row r="294" spans="2:7" x14ac:dyDescent="0.25">
      <c r="B294">
        <v>0.54125999999999996</v>
      </c>
      <c r="C294">
        <v>8.3971000000000004E-2</v>
      </c>
      <c r="D294" s="1">
        <v>-3.177714E-5</v>
      </c>
      <c r="E294">
        <v>6.0800000000000003E-4</v>
      </c>
      <c r="F294" s="1">
        <v>2.72228E-5</v>
      </c>
      <c r="G294" s="1">
        <v>6.5469799999999996E-6</v>
      </c>
    </row>
    <row r="295" spans="2:7" x14ac:dyDescent="0.25">
      <c r="B295">
        <v>0.54312000000000005</v>
      </c>
      <c r="C295">
        <v>8.0545000000000005E-2</v>
      </c>
      <c r="D295" s="1">
        <v>-3.1970919999999997E-5</v>
      </c>
      <c r="E295">
        <v>6.0800000000000003E-4</v>
      </c>
      <c r="F295" s="1">
        <v>2.7445329999999998E-5</v>
      </c>
      <c r="G295" s="1">
        <v>6.3760919999999996E-6</v>
      </c>
    </row>
    <row r="296" spans="2:7" x14ac:dyDescent="0.25">
      <c r="B296">
        <v>0.54498000000000002</v>
      </c>
      <c r="C296">
        <v>7.7119999999999994E-2</v>
      </c>
      <c r="D296" s="1">
        <v>-3.1710559999999998E-5</v>
      </c>
      <c r="E296">
        <v>6.0800000000000003E-4</v>
      </c>
      <c r="F296" s="1">
        <v>2.7520830000000001E-5</v>
      </c>
      <c r="G296" s="1">
        <v>6.3433050000000002E-6</v>
      </c>
    </row>
    <row r="297" spans="2:7" x14ac:dyDescent="0.25">
      <c r="B297">
        <v>0.54683999999999999</v>
      </c>
      <c r="C297">
        <v>8.0545000000000005E-2</v>
      </c>
      <c r="D297" s="1">
        <v>-3.1580379999999999E-5</v>
      </c>
      <c r="E297">
        <v>6.0800000000000003E-4</v>
      </c>
      <c r="F297" s="1">
        <v>2.735294E-5</v>
      </c>
      <c r="G297" s="1">
        <v>7.1391260000000003E-6</v>
      </c>
    </row>
    <row r="298" spans="2:7" x14ac:dyDescent="0.25">
      <c r="B298">
        <v>0.54869999999999997</v>
      </c>
      <c r="C298">
        <v>8.9109999999999995E-2</v>
      </c>
      <c r="D298" s="1">
        <v>-3.1755280000000003E-5</v>
      </c>
      <c r="E298">
        <v>6.0800000000000003E-4</v>
      </c>
      <c r="F298" s="1">
        <v>2.7285390000000001E-5</v>
      </c>
      <c r="G298" s="1">
        <v>6.5867209999999999E-6</v>
      </c>
    </row>
    <row r="299" spans="2:7" x14ac:dyDescent="0.25">
      <c r="B299">
        <v>0.55056000000000005</v>
      </c>
      <c r="C299">
        <v>9.2535999999999993E-2</v>
      </c>
      <c r="D299" s="1">
        <v>-3.1785090000000001E-5</v>
      </c>
      <c r="E299">
        <v>6.0800000000000003E-4</v>
      </c>
      <c r="F299" s="1">
        <v>2.7323139999999999E-5</v>
      </c>
      <c r="G299" s="1">
        <v>6.6006300000000004E-6</v>
      </c>
    </row>
    <row r="300" spans="2:7" x14ac:dyDescent="0.25">
      <c r="B300">
        <v>0.55242000000000002</v>
      </c>
      <c r="C300">
        <v>0.116517</v>
      </c>
      <c r="D300" s="1">
        <v>-3.1496910000000001E-5</v>
      </c>
      <c r="E300">
        <v>6.0800000000000003E-4</v>
      </c>
      <c r="F300" s="1">
        <v>2.7632089999999999E-5</v>
      </c>
      <c r="G300" s="1">
        <v>6.5867209999999999E-6</v>
      </c>
    </row>
    <row r="301" spans="2:7" x14ac:dyDescent="0.25">
      <c r="B301">
        <v>0.55427999999999999</v>
      </c>
      <c r="C301">
        <v>0.137073</v>
      </c>
      <c r="D301" s="1">
        <v>-3.1549569999999998E-5</v>
      </c>
      <c r="E301">
        <v>6.0800000000000003E-4</v>
      </c>
      <c r="F301" s="1">
        <v>2.698239E-5</v>
      </c>
      <c r="G301" s="1">
        <v>6.8490139999999999E-6</v>
      </c>
    </row>
    <row r="302" spans="2:7" x14ac:dyDescent="0.25">
      <c r="B302">
        <v>0.55613999999999997</v>
      </c>
      <c r="C302">
        <v>0.11823</v>
      </c>
      <c r="D302" s="1">
        <v>-3.1949049999999999E-5</v>
      </c>
      <c r="E302">
        <v>6.0800000000000003E-4</v>
      </c>
      <c r="F302" s="1">
        <v>2.6996300000000001E-5</v>
      </c>
      <c r="G302" s="1">
        <v>6.4506069999999997E-6</v>
      </c>
    </row>
    <row r="303" spans="2:7" x14ac:dyDescent="0.25">
      <c r="B303">
        <v>0.55800000000000005</v>
      </c>
      <c r="C303">
        <v>8.7397000000000002E-2</v>
      </c>
      <c r="D303" s="1">
        <v>-3.1798009999999997E-5</v>
      </c>
      <c r="E303">
        <v>6.0800000000000003E-4</v>
      </c>
      <c r="F303" s="1">
        <v>2.7160209999999999E-5</v>
      </c>
      <c r="G303" s="1">
        <v>6.3462859999999997E-6</v>
      </c>
    </row>
    <row r="304" spans="2:7" x14ac:dyDescent="0.25">
      <c r="B304">
        <v>0.55986000000000002</v>
      </c>
      <c r="C304">
        <v>8.0545000000000005E-2</v>
      </c>
      <c r="D304" s="1">
        <v>-3.1545599999999998E-5</v>
      </c>
      <c r="E304">
        <v>6.0800000000000003E-4</v>
      </c>
      <c r="F304" s="1">
        <v>2.72834E-5</v>
      </c>
      <c r="G304" s="1">
        <v>6.5340639999999997E-6</v>
      </c>
    </row>
    <row r="305" spans="2:7" x14ac:dyDescent="0.25">
      <c r="B305">
        <v>0.56172</v>
      </c>
      <c r="C305">
        <v>8.2257999999999998E-2</v>
      </c>
      <c r="D305" s="1">
        <v>-3.1860609999999999E-5</v>
      </c>
      <c r="E305">
        <v>6.0800000000000003E-4</v>
      </c>
      <c r="F305" s="1">
        <v>2.7154249999999998E-5</v>
      </c>
      <c r="G305" s="1">
        <v>6.7387320000000004E-6</v>
      </c>
    </row>
    <row r="306" spans="2:7" x14ac:dyDescent="0.25">
      <c r="B306">
        <v>0.56357999999999997</v>
      </c>
      <c r="C306">
        <v>8.3971000000000004E-2</v>
      </c>
      <c r="D306" s="1">
        <v>-3.1802979999999999E-5</v>
      </c>
      <c r="E306">
        <v>6.0800000000000003E-4</v>
      </c>
      <c r="F306" s="1">
        <v>2.7897340000000001E-5</v>
      </c>
      <c r="G306" s="1">
        <v>6.3959629999999999E-6</v>
      </c>
    </row>
    <row r="307" spans="2:7" x14ac:dyDescent="0.25">
      <c r="B307">
        <v>0.56544000000000005</v>
      </c>
      <c r="C307">
        <v>8.2257999999999998E-2</v>
      </c>
      <c r="D307" s="1">
        <v>-3.1736400000000003E-5</v>
      </c>
      <c r="E307">
        <v>6.0899999999999995E-4</v>
      </c>
      <c r="F307" s="1">
        <v>2.7161210000000001E-5</v>
      </c>
      <c r="G307" s="1">
        <v>6.6165269999999998E-6</v>
      </c>
    </row>
    <row r="308" spans="2:7" x14ac:dyDescent="0.25">
      <c r="B308">
        <v>0.56730000000000003</v>
      </c>
      <c r="C308">
        <v>8.2257999999999998E-2</v>
      </c>
      <c r="D308" s="1">
        <v>-3.1464110000000003E-5</v>
      </c>
      <c r="E308">
        <v>6.0800000000000003E-4</v>
      </c>
      <c r="F308" s="1">
        <v>2.6944639999999999E-5</v>
      </c>
      <c r="G308" s="1">
        <v>6.478426E-6</v>
      </c>
    </row>
    <row r="309" spans="2:7" x14ac:dyDescent="0.25">
      <c r="B309">
        <v>0.56916</v>
      </c>
      <c r="C309">
        <v>8.3971000000000004E-2</v>
      </c>
      <c r="D309" s="1">
        <v>-3.1583359999999997E-5</v>
      </c>
      <c r="E309">
        <v>6.0800000000000003E-4</v>
      </c>
      <c r="F309" s="1">
        <v>2.7095640000000001E-5</v>
      </c>
      <c r="G309" s="1">
        <v>6.8718650000000003E-6</v>
      </c>
    </row>
    <row r="310" spans="2:7" x14ac:dyDescent="0.25">
      <c r="B310">
        <v>0.57101999999999997</v>
      </c>
      <c r="C310">
        <v>7.8833E-2</v>
      </c>
      <c r="D310" s="1">
        <v>-3.212594E-5</v>
      </c>
      <c r="E310">
        <v>6.0800000000000003E-4</v>
      </c>
      <c r="F310" s="1">
        <v>2.752381E-5</v>
      </c>
      <c r="G310" s="1">
        <v>6.3284019999999999E-6</v>
      </c>
    </row>
    <row r="311" spans="2:7" x14ac:dyDescent="0.25">
      <c r="B311">
        <v>0.57287999999999994</v>
      </c>
      <c r="C311">
        <v>8.0545000000000005E-2</v>
      </c>
      <c r="D311" s="1">
        <v>-3.1797010000000001E-5</v>
      </c>
      <c r="E311">
        <v>6.0800000000000003E-4</v>
      </c>
      <c r="F311" s="1">
        <v>2.7361879999999998E-5</v>
      </c>
      <c r="G311" s="1">
        <v>6.2300429999999998E-6</v>
      </c>
    </row>
    <row r="312" spans="2:7" x14ac:dyDescent="0.25">
      <c r="B312">
        <v>0.57474000000000003</v>
      </c>
      <c r="C312">
        <v>8.2257999999999998E-2</v>
      </c>
      <c r="D312" s="1">
        <v>-3.1829809999999999E-5</v>
      </c>
      <c r="E312">
        <v>6.0800000000000003E-4</v>
      </c>
      <c r="F312" s="1">
        <v>2.7156239999999999E-5</v>
      </c>
      <c r="G312" s="1">
        <v>6.8341109999999996E-6</v>
      </c>
    </row>
    <row r="313" spans="2:7" x14ac:dyDescent="0.25">
      <c r="B313">
        <v>0.5766</v>
      </c>
      <c r="C313">
        <v>8.0545000000000005E-2</v>
      </c>
      <c r="D313" s="1">
        <v>-3.1854650000000002E-5</v>
      </c>
      <c r="E313">
        <v>6.0800000000000003E-4</v>
      </c>
      <c r="F313" s="1">
        <v>2.7169150000000001E-5</v>
      </c>
      <c r="G313" s="1">
        <v>6.5787729999999999E-6</v>
      </c>
    </row>
    <row r="314" spans="2:7" x14ac:dyDescent="0.25">
      <c r="B314">
        <v>0.57845999999999997</v>
      </c>
      <c r="C314">
        <v>8.5683999999999996E-2</v>
      </c>
      <c r="D314" s="1">
        <v>-3.1664849999999999E-5</v>
      </c>
      <c r="E314">
        <v>6.0800000000000003E-4</v>
      </c>
      <c r="F314" s="1">
        <v>2.7296309999999999E-5</v>
      </c>
      <c r="G314" s="1">
        <v>6.390995E-6</v>
      </c>
    </row>
    <row r="315" spans="2:7" x14ac:dyDescent="0.25">
      <c r="B315">
        <v>0.58031999999999995</v>
      </c>
      <c r="C315">
        <v>8.5683999999999996E-2</v>
      </c>
      <c r="D315" s="1">
        <v>-3.1839740000000002E-5</v>
      </c>
      <c r="E315">
        <v>6.0800000000000003E-4</v>
      </c>
      <c r="F315" s="1">
        <v>2.734698E-5</v>
      </c>
      <c r="G315" s="1">
        <v>6.673158E-6</v>
      </c>
    </row>
    <row r="316" spans="2:7" x14ac:dyDescent="0.25">
      <c r="B316">
        <v>0.58218000000000003</v>
      </c>
      <c r="C316">
        <v>8.3971000000000004E-2</v>
      </c>
      <c r="D316" s="1">
        <v>-3.163106E-5</v>
      </c>
      <c r="E316">
        <v>6.0800000000000003E-4</v>
      </c>
      <c r="F316" s="1">
        <v>2.7046960000000001E-5</v>
      </c>
      <c r="G316" s="1">
        <v>6.406891E-6</v>
      </c>
    </row>
    <row r="317" spans="2:7" x14ac:dyDescent="0.25">
      <c r="B317">
        <v>0.58404</v>
      </c>
      <c r="C317">
        <v>8.9109999999999995E-2</v>
      </c>
      <c r="D317" s="1">
        <v>-3.1687699999999998E-5</v>
      </c>
      <c r="E317">
        <v>6.0800000000000003E-4</v>
      </c>
      <c r="F317" s="1">
        <v>2.7166169999999999E-5</v>
      </c>
      <c r="G317" s="1">
        <v>6.7625759999999996E-6</v>
      </c>
    </row>
    <row r="318" spans="2:7" x14ac:dyDescent="0.25">
      <c r="B318">
        <v>0.58589999999999998</v>
      </c>
      <c r="C318">
        <v>8.9109999999999995E-2</v>
      </c>
      <c r="D318" s="1">
        <v>-3.1821859999999998E-5</v>
      </c>
      <c r="E318">
        <v>6.0899999999999995E-4</v>
      </c>
      <c r="F318" s="1">
        <v>2.7266510000000001E-5</v>
      </c>
      <c r="G318" s="1">
        <v>6.4724650000000004E-6</v>
      </c>
    </row>
    <row r="319" spans="2:7" x14ac:dyDescent="0.25">
      <c r="B319">
        <v>0.58775999999999995</v>
      </c>
      <c r="C319">
        <v>8.5683999999999996E-2</v>
      </c>
      <c r="D319" s="1">
        <v>-3.1636030000000002E-5</v>
      </c>
      <c r="E319">
        <v>6.0800000000000003E-4</v>
      </c>
      <c r="F319" s="1">
        <v>2.6942649999999999E-5</v>
      </c>
      <c r="G319" s="1">
        <v>6.7317770000000001E-6</v>
      </c>
    </row>
    <row r="320" spans="2:7" x14ac:dyDescent="0.25">
      <c r="B320">
        <v>0.58962000000000003</v>
      </c>
      <c r="C320">
        <v>8.5683999999999996E-2</v>
      </c>
      <c r="D320" s="1">
        <v>-3.1795029999999998E-5</v>
      </c>
      <c r="E320">
        <v>6.0800000000000003E-4</v>
      </c>
      <c r="F320" s="1">
        <v>2.7433410000000001E-5</v>
      </c>
      <c r="G320" s="1">
        <v>6.3492670000000001E-6</v>
      </c>
    </row>
    <row r="321" spans="2:7" x14ac:dyDescent="0.25">
      <c r="B321">
        <v>0.59148000000000001</v>
      </c>
      <c r="C321">
        <v>8.2257999999999998E-2</v>
      </c>
      <c r="D321" s="1">
        <v>-3.1963959999999998E-5</v>
      </c>
      <c r="E321">
        <v>6.0800000000000003E-4</v>
      </c>
      <c r="F321" s="1">
        <v>2.695855E-5</v>
      </c>
      <c r="G321" s="1">
        <v>6.406891E-6</v>
      </c>
    </row>
    <row r="322" spans="2:7" x14ac:dyDescent="0.25">
      <c r="B322">
        <v>0.59333999999999998</v>
      </c>
      <c r="C322">
        <v>8.2257999999999998E-2</v>
      </c>
      <c r="D322" s="1">
        <v>-3.1774160000000002E-5</v>
      </c>
      <c r="E322">
        <v>6.0800000000000003E-4</v>
      </c>
      <c r="F322" s="1">
        <v>2.7117489999999998E-5</v>
      </c>
      <c r="G322" s="1">
        <v>6.3572150000000001E-6</v>
      </c>
    </row>
    <row r="323" spans="2:7" x14ac:dyDescent="0.25">
      <c r="B323">
        <v>0.59519999999999995</v>
      </c>
      <c r="C323">
        <v>7.5407000000000002E-2</v>
      </c>
      <c r="D323" s="1">
        <v>-3.1669820000000001E-5</v>
      </c>
      <c r="E323">
        <v>6.0800000000000003E-4</v>
      </c>
      <c r="F323" s="1">
        <v>2.6912850000000001E-5</v>
      </c>
      <c r="G323" s="1">
        <v>6.3284019999999999E-6</v>
      </c>
    </row>
    <row r="324" spans="2:7" x14ac:dyDescent="0.25">
      <c r="B324">
        <v>0.59706000000000004</v>
      </c>
      <c r="C324">
        <v>7.8833E-2</v>
      </c>
      <c r="D324" s="1">
        <v>-3.1552559999999997E-5</v>
      </c>
      <c r="E324">
        <v>6.0800000000000003E-4</v>
      </c>
      <c r="F324" s="1">
        <v>2.707577E-5</v>
      </c>
      <c r="G324" s="1">
        <v>6.5787729999999999E-6</v>
      </c>
    </row>
    <row r="325" spans="2:7" x14ac:dyDescent="0.25">
      <c r="B325">
        <v>0.59892000000000001</v>
      </c>
      <c r="C325">
        <v>7.5407000000000002E-2</v>
      </c>
      <c r="D325" s="1">
        <v>-3.2002719999999999E-5</v>
      </c>
      <c r="E325">
        <v>6.0800000000000003E-4</v>
      </c>
      <c r="F325" s="1">
        <v>2.7181070000000001E-5</v>
      </c>
      <c r="G325" s="1">
        <v>6.5837399999999996E-6</v>
      </c>
    </row>
    <row r="326" spans="2:7" x14ac:dyDescent="0.25">
      <c r="B326">
        <v>0.60077999999999998</v>
      </c>
      <c r="C326">
        <v>7.0267999999999997E-2</v>
      </c>
      <c r="D326" s="1">
        <v>-3.1965950000000002E-5</v>
      </c>
      <c r="E326">
        <v>6.0800000000000003E-4</v>
      </c>
      <c r="F326" s="1">
        <v>2.7189020000000001E-5</v>
      </c>
      <c r="G326" s="1">
        <v>6.3502599999999997E-6</v>
      </c>
    </row>
    <row r="327" spans="2:7" x14ac:dyDescent="0.25">
      <c r="B327">
        <v>0.60263999999999995</v>
      </c>
      <c r="C327">
        <v>5.1424999999999998E-2</v>
      </c>
      <c r="D327" s="1">
        <v>-3.1712550000000002E-5</v>
      </c>
      <c r="E327">
        <v>6.0800000000000003E-4</v>
      </c>
      <c r="F327" s="1">
        <v>2.664859E-5</v>
      </c>
      <c r="G327" s="1">
        <v>6.4893550000000003E-6</v>
      </c>
    </row>
    <row r="328" spans="2:7" x14ac:dyDescent="0.25">
      <c r="B328">
        <v>0.60450000000000004</v>
      </c>
      <c r="C328">
        <v>2.5731E-2</v>
      </c>
      <c r="D328" s="1">
        <v>-3.173838E-5</v>
      </c>
      <c r="E328">
        <v>6.0800000000000003E-4</v>
      </c>
      <c r="F328" s="1">
        <v>2.7371809999999998E-5</v>
      </c>
      <c r="G328" s="1">
        <v>6.7248219999999997E-6</v>
      </c>
    </row>
    <row r="329" spans="2:7" x14ac:dyDescent="0.25">
      <c r="B329">
        <v>0.60636000000000001</v>
      </c>
      <c r="C329">
        <v>3.6008999999999999E-2</v>
      </c>
      <c r="D329" s="1">
        <v>-3.1988800000000001E-5</v>
      </c>
      <c r="E329">
        <v>6.0800000000000003E-4</v>
      </c>
      <c r="F329" s="1">
        <v>2.7133389999999999E-5</v>
      </c>
      <c r="G329" s="1">
        <v>6.561883E-6</v>
      </c>
    </row>
    <row r="330" spans="2:7" x14ac:dyDescent="0.25">
      <c r="B330">
        <v>0.60821999999999998</v>
      </c>
      <c r="C330">
        <v>7.5407000000000002E-2</v>
      </c>
      <c r="D330" s="1">
        <v>-3.1704600000000001E-5</v>
      </c>
      <c r="E330">
        <v>6.0800000000000003E-4</v>
      </c>
      <c r="F330" s="1">
        <v>2.7179090000000001E-5</v>
      </c>
      <c r="G330" s="1">
        <v>6.3274090000000002E-6</v>
      </c>
    </row>
    <row r="331" spans="2:7" x14ac:dyDescent="0.25">
      <c r="B331">
        <v>0.61007999999999996</v>
      </c>
      <c r="C331">
        <v>8.0545000000000005E-2</v>
      </c>
      <c r="D331" s="1">
        <v>-3.1699629999999999E-5</v>
      </c>
      <c r="E331">
        <v>6.0800000000000003E-4</v>
      </c>
      <c r="F331" s="1">
        <v>2.7000270000000001E-5</v>
      </c>
      <c r="G331" s="1">
        <v>6.2220940000000004E-6</v>
      </c>
    </row>
    <row r="332" spans="2:7" x14ac:dyDescent="0.25">
      <c r="B332">
        <v>0.61194000000000004</v>
      </c>
      <c r="C332">
        <v>8.0545000000000005E-2</v>
      </c>
      <c r="D332" s="1">
        <v>-3.1633049999999997E-5</v>
      </c>
      <c r="E332">
        <v>6.0800000000000003E-4</v>
      </c>
      <c r="F332" s="1">
        <v>2.705988E-5</v>
      </c>
      <c r="G332" s="1">
        <v>6.5936760000000003E-6</v>
      </c>
    </row>
    <row r="333" spans="2:7" x14ac:dyDescent="0.25">
      <c r="B333">
        <v>0.61380000000000001</v>
      </c>
      <c r="C333">
        <v>8.5683999999999996E-2</v>
      </c>
      <c r="D333" s="1">
        <v>-3.1640000000000002E-5</v>
      </c>
      <c r="E333">
        <v>6.0800000000000003E-4</v>
      </c>
      <c r="F333" s="1">
        <v>2.733406E-5</v>
      </c>
      <c r="G333" s="1">
        <v>6.5509539999999996E-6</v>
      </c>
    </row>
    <row r="334" spans="2:7" x14ac:dyDescent="0.25">
      <c r="B334">
        <v>0.61565999999999999</v>
      </c>
      <c r="C334">
        <v>8.3971000000000004E-2</v>
      </c>
      <c r="D334" s="1">
        <v>-3.1759250000000003E-5</v>
      </c>
      <c r="E334">
        <v>6.0800000000000003E-4</v>
      </c>
      <c r="F334" s="1">
        <v>2.702908E-5</v>
      </c>
      <c r="G334" s="1">
        <v>6.3164799999999999E-6</v>
      </c>
    </row>
    <row r="335" spans="2:7" x14ac:dyDescent="0.25">
      <c r="B335">
        <v>0.61751999999999996</v>
      </c>
      <c r="C335">
        <v>8.2257999999999998E-2</v>
      </c>
      <c r="D335" s="1">
        <v>-3.141641E-5</v>
      </c>
      <c r="E335">
        <v>6.0800000000000003E-4</v>
      </c>
      <c r="F335" s="1">
        <v>2.6794630000000001E-5</v>
      </c>
      <c r="G335" s="1">
        <v>6.6284489999999998E-6</v>
      </c>
    </row>
    <row r="336" spans="2:7" x14ac:dyDescent="0.25">
      <c r="B336">
        <v>0.61938000000000004</v>
      </c>
      <c r="C336">
        <v>8.2257999999999998E-2</v>
      </c>
      <c r="D336" s="1">
        <v>-3.1772169999999998E-5</v>
      </c>
      <c r="E336">
        <v>6.0800000000000003E-4</v>
      </c>
      <c r="F336" s="1">
        <v>2.7256580000000001E-5</v>
      </c>
      <c r="G336" s="1">
        <v>6.8877619999999997E-6</v>
      </c>
    </row>
    <row r="337" spans="2:7" x14ac:dyDescent="0.25">
      <c r="B337">
        <v>0.62124000000000001</v>
      </c>
      <c r="C337">
        <v>8.0545000000000005E-2</v>
      </c>
      <c r="D337" s="1">
        <v>-3.1843720000000003E-5</v>
      </c>
      <c r="E337">
        <v>6.0800000000000003E-4</v>
      </c>
      <c r="F337" s="1">
        <v>2.7239689999999999E-5</v>
      </c>
      <c r="G337" s="1">
        <v>6.3234350000000002E-6</v>
      </c>
    </row>
    <row r="338" spans="2:7" x14ac:dyDescent="0.25">
      <c r="B338">
        <v>0.62309999999999999</v>
      </c>
      <c r="C338">
        <v>8.2257999999999998E-2</v>
      </c>
      <c r="D338" s="1">
        <v>-3.1628080000000002E-5</v>
      </c>
      <c r="E338">
        <v>6.0899999999999995E-4</v>
      </c>
      <c r="F338" s="1">
        <v>2.7172129999999999E-5</v>
      </c>
      <c r="G338" s="1">
        <v>6.3621819999999998E-6</v>
      </c>
    </row>
    <row r="339" spans="2:7" x14ac:dyDescent="0.25">
      <c r="B339">
        <v>0.62495999999999996</v>
      </c>
      <c r="C339">
        <v>8.3971000000000004E-2</v>
      </c>
      <c r="D339" s="1">
        <v>-3.165392E-5</v>
      </c>
      <c r="E339">
        <v>6.0800000000000003E-4</v>
      </c>
      <c r="F339" s="1">
        <v>2.6775749999999999E-5</v>
      </c>
      <c r="G339" s="1">
        <v>6.2707769999999997E-6</v>
      </c>
    </row>
    <row r="340" spans="2:7" x14ac:dyDescent="0.25">
      <c r="B340">
        <v>0.62682000000000004</v>
      </c>
      <c r="C340">
        <v>8.3971000000000004E-2</v>
      </c>
      <c r="D340" s="1">
        <v>-3.1952039999999998E-5</v>
      </c>
      <c r="E340">
        <v>6.0800000000000003E-4</v>
      </c>
      <c r="F340" s="1">
        <v>2.7167170000000001E-5</v>
      </c>
      <c r="G340" s="1">
        <v>6.4247749999999998E-6</v>
      </c>
    </row>
    <row r="341" spans="2:7" x14ac:dyDescent="0.25">
      <c r="B341">
        <v>0.62868000000000002</v>
      </c>
      <c r="C341">
        <v>8.3971000000000004E-2</v>
      </c>
      <c r="D341" s="1">
        <v>-3.164597E-5</v>
      </c>
      <c r="E341">
        <v>6.0800000000000003E-4</v>
      </c>
      <c r="F341" s="1">
        <v>2.7628119999999999E-5</v>
      </c>
      <c r="G341" s="1">
        <v>6.0512069999999997E-6</v>
      </c>
    </row>
    <row r="342" spans="2:7" x14ac:dyDescent="0.25">
      <c r="B342">
        <v>0.63053999999999999</v>
      </c>
      <c r="C342">
        <v>8.2257999999999998E-2</v>
      </c>
      <c r="D342" s="1">
        <v>-3.1887439999999998E-5</v>
      </c>
      <c r="E342">
        <v>6.0800000000000003E-4</v>
      </c>
      <c r="F342" s="1">
        <v>2.723671E-5</v>
      </c>
      <c r="G342" s="1">
        <v>6.378079E-6</v>
      </c>
    </row>
    <row r="343" spans="2:7" x14ac:dyDescent="0.25">
      <c r="B343">
        <v>0.63239999999999996</v>
      </c>
      <c r="C343">
        <v>8.0545000000000005E-2</v>
      </c>
      <c r="D343" s="1">
        <v>-3.1625100000000003E-5</v>
      </c>
      <c r="E343">
        <v>6.0800000000000003E-4</v>
      </c>
      <c r="F343" s="1">
        <v>2.711253E-5</v>
      </c>
      <c r="G343" s="1">
        <v>6.7576089999999999E-6</v>
      </c>
    </row>
    <row r="344" spans="2:7" x14ac:dyDescent="0.25">
      <c r="B344">
        <v>0.63426000000000005</v>
      </c>
      <c r="C344">
        <v>8.0545000000000005E-2</v>
      </c>
      <c r="D344" s="1">
        <v>-3.196893E-5</v>
      </c>
      <c r="E344">
        <v>6.0800000000000003E-4</v>
      </c>
      <c r="F344" s="1">
        <v>2.7255579999999999E-5</v>
      </c>
      <c r="G344" s="1">
        <v>6.398943E-6</v>
      </c>
    </row>
    <row r="345" spans="2:7" x14ac:dyDescent="0.25">
      <c r="B345">
        <v>0.63612000000000002</v>
      </c>
      <c r="C345">
        <v>8.2257999999999998E-2</v>
      </c>
      <c r="D345" s="1">
        <v>-3.196098E-5</v>
      </c>
      <c r="E345">
        <v>6.0800000000000003E-4</v>
      </c>
      <c r="F345" s="1">
        <v>2.7152269999999999E-5</v>
      </c>
      <c r="G345" s="1">
        <v>6.3870209999999999E-6</v>
      </c>
    </row>
    <row r="346" spans="2:7" x14ac:dyDescent="0.25">
      <c r="B346">
        <v>0.63797999999999999</v>
      </c>
      <c r="C346">
        <v>8.2257999999999998E-2</v>
      </c>
      <c r="D346" s="1">
        <v>-3.1476039999999998E-5</v>
      </c>
      <c r="E346">
        <v>6.0800000000000003E-4</v>
      </c>
      <c r="F346" s="1">
        <v>2.68443E-5</v>
      </c>
      <c r="G346" s="1">
        <v>6.5042579999999998E-6</v>
      </c>
    </row>
    <row r="347" spans="2:7" x14ac:dyDescent="0.25">
      <c r="B347">
        <v>0.63983999999999996</v>
      </c>
      <c r="C347">
        <v>8.2257999999999998E-2</v>
      </c>
      <c r="D347" s="1">
        <v>-3.2014639999999999E-5</v>
      </c>
      <c r="E347">
        <v>6.0800000000000003E-4</v>
      </c>
      <c r="F347" s="1">
        <v>2.7216839999999999E-5</v>
      </c>
      <c r="G347" s="1">
        <v>6.548967E-6</v>
      </c>
    </row>
    <row r="348" spans="2:7" x14ac:dyDescent="0.25">
      <c r="B348">
        <v>0.64170000000000005</v>
      </c>
      <c r="C348">
        <v>8.0545000000000005E-2</v>
      </c>
      <c r="D348" s="1">
        <v>-3.1743350000000002E-5</v>
      </c>
      <c r="E348">
        <v>6.0800000000000003E-4</v>
      </c>
      <c r="F348" s="1">
        <v>2.7109549999999999E-5</v>
      </c>
      <c r="G348" s="1">
        <v>6.3800659999999996E-6</v>
      </c>
    </row>
    <row r="349" spans="2:7" x14ac:dyDescent="0.25">
      <c r="B349">
        <v>0.64356000000000002</v>
      </c>
      <c r="C349">
        <v>8.2257999999999998E-2</v>
      </c>
      <c r="D349" s="1">
        <v>-3.1714529999999998E-5</v>
      </c>
      <c r="E349">
        <v>6.0800000000000003E-4</v>
      </c>
      <c r="F349" s="1">
        <v>2.6950599999999999E-5</v>
      </c>
      <c r="G349" s="1">
        <v>6.4605420000000001E-6</v>
      </c>
    </row>
    <row r="350" spans="2:7" x14ac:dyDescent="0.25">
      <c r="B350">
        <v>0.64541999999999999</v>
      </c>
      <c r="C350">
        <v>7.8833E-2</v>
      </c>
      <c r="D350" s="1">
        <v>-3.1541619999999998E-5</v>
      </c>
      <c r="E350">
        <v>6.0800000000000003E-4</v>
      </c>
      <c r="F350" s="1">
        <v>2.7299290000000001E-5</v>
      </c>
      <c r="G350" s="1">
        <v>6.585727E-6</v>
      </c>
    </row>
    <row r="351" spans="2:7" x14ac:dyDescent="0.25">
      <c r="B351">
        <v>0.64727999999999997</v>
      </c>
      <c r="C351">
        <v>8.3971000000000004E-2</v>
      </c>
      <c r="D351" s="1">
        <v>-3.1378650000000002E-5</v>
      </c>
      <c r="E351">
        <v>6.0800000000000003E-4</v>
      </c>
      <c r="F351" s="1">
        <v>2.7325119999999998E-5</v>
      </c>
      <c r="G351" s="1">
        <v>6.6701779999999999E-6</v>
      </c>
    </row>
    <row r="352" spans="2:7" x14ac:dyDescent="0.25">
      <c r="B352">
        <v>0.64914000000000005</v>
      </c>
      <c r="C352">
        <v>8.3971000000000004E-2</v>
      </c>
      <c r="D352" s="1">
        <v>-3.2015640000000002E-5</v>
      </c>
      <c r="E352">
        <v>6.0800000000000003E-4</v>
      </c>
      <c r="F352" s="1">
        <v>2.7466190000000001E-5</v>
      </c>
      <c r="G352" s="1">
        <v>6.7089259999999997E-6</v>
      </c>
    </row>
    <row r="353" spans="2:7" x14ac:dyDescent="0.25">
      <c r="B353">
        <v>0.65100000000000002</v>
      </c>
      <c r="C353">
        <v>9.0823000000000001E-2</v>
      </c>
      <c r="D353" s="1">
        <v>-3.138163E-5</v>
      </c>
      <c r="E353">
        <v>6.0800000000000003E-4</v>
      </c>
      <c r="F353" s="1">
        <v>2.7126440000000001E-5</v>
      </c>
      <c r="G353" s="1">
        <v>6.3045579999999999E-6</v>
      </c>
    </row>
    <row r="354" spans="2:7" x14ac:dyDescent="0.25">
      <c r="B354">
        <v>0.65286</v>
      </c>
      <c r="C354">
        <v>0.111378</v>
      </c>
      <c r="D354" s="1">
        <v>-3.1713540000000003E-5</v>
      </c>
      <c r="E354">
        <v>6.0800000000000003E-4</v>
      </c>
      <c r="F354" s="1">
        <v>2.703305E-5</v>
      </c>
      <c r="G354" s="1">
        <v>6.4217940000000003E-6</v>
      </c>
    </row>
    <row r="355" spans="2:7" x14ac:dyDescent="0.25">
      <c r="B355">
        <v>0.65471999999999997</v>
      </c>
      <c r="C355">
        <v>0.130221</v>
      </c>
      <c r="D355" s="1">
        <v>-3.1704600000000001E-5</v>
      </c>
      <c r="E355">
        <v>6.0800000000000003E-4</v>
      </c>
      <c r="F355" s="1">
        <v>2.7604280000000001E-5</v>
      </c>
      <c r="G355" s="1">
        <v>6.6741519999999999E-6</v>
      </c>
    </row>
    <row r="356" spans="2:7" x14ac:dyDescent="0.25">
      <c r="B356">
        <v>0.65658000000000005</v>
      </c>
      <c r="C356">
        <v>0.125082</v>
      </c>
      <c r="D356" s="1">
        <v>-3.1647950000000002E-5</v>
      </c>
      <c r="E356">
        <v>6.0800000000000003E-4</v>
      </c>
      <c r="F356" s="1">
        <v>2.7125439999999999E-5</v>
      </c>
      <c r="G356" s="1">
        <v>6.6890550000000003E-6</v>
      </c>
    </row>
    <row r="357" spans="2:7" x14ac:dyDescent="0.25">
      <c r="B357">
        <v>0.65844000000000003</v>
      </c>
      <c r="C357">
        <v>9.4248999999999999E-2</v>
      </c>
      <c r="D357" s="1">
        <v>-3.1855640000000003E-5</v>
      </c>
      <c r="E357">
        <v>6.0800000000000003E-4</v>
      </c>
      <c r="F357" s="1">
        <v>2.7223790000000001E-5</v>
      </c>
      <c r="G357" s="1">
        <v>6.4188140000000002E-6</v>
      </c>
    </row>
    <row r="358" spans="2:7" x14ac:dyDescent="0.25">
      <c r="B358">
        <v>0.6603</v>
      </c>
      <c r="C358">
        <v>8.3971000000000004E-2</v>
      </c>
      <c r="D358" s="1">
        <v>-3.164597E-5</v>
      </c>
      <c r="E358">
        <v>6.0800000000000003E-4</v>
      </c>
      <c r="F358" s="1">
        <v>2.7223790000000001E-5</v>
      </c>
      <c r="G358" s="1">
        <v>6.6006300000000004E-6</v>
      </c>
    </row>
    <row r="359" spans="2:7" x14ac:dyDescent="0.25">
      <c r="B359">
        <v>0.66215999999999997</v>
      </c>
      <c r="C359">
        <v>8.2257999999999998E-2</v>
      </c>
      <c r="D359" s="1">
        <v>-3.1894399999999997E-5</v>
      </c>
      <c r="E359">
        <v>6.0800000000000003E-4</v>
      </c>
      <c r="F359" s="1">
        <v>2.6997289999999999E-5</v>
      </c>
      <c r="G359" s="1">
        <v>6.581753E-6</v>
      </c>
    </row>
    <row r="360" spans="2:7" x14ac:dyDescent="0.25">
      <c r="B360">
        <v>0.66402000000000005</v>
      </c>
      <c r="C360">
        <v>8.2257999999999998E-2</v>
      </c>
      <c r="D360" s="1">
        <v>-3.2184570000000001E-5</v>
      </c>
      <c r="E360">
        <v>6.0800000000000003E-4</v>
      </c>
      <c r="F360" s="1">
        <v>2.6866160000000001E-5</v>
      </c>
      <c r="G360" s="1">
        <v>6.0541869999999998E-6</v>
      </c>
    </row>
    <row r="361" spans="2:7" x14ac:dyDescent="0.25">
      <c r="B361">
        <v>0.66588000000000003</v>
      </c>
      <c r="C361">
        <v>8.5683999999999996E-2</v>
      </c>
      <c r="D361" s="1">
        <v>-3.1741359999999998E-5</v>
      </c>
      <c r="E361">
        <v>6.0800000000000003E-4</v>
      </c>
      <c r="F361" s="1">
        <v>2.7174119999999999E-5</v>
      </c>
      <c r="G361" s="1">
        <v>6.4645160000000001E-6</v>
      </c>
    </row>
    <row r="362" spans="2:7" x14ac:dyDescent="0.25">
      <c r="B362">
        <v>0.66774</v>
      </c>
      <c r="C362">
        <v>8.3971000000000004E-2</v>
      </c>
      <c r="D362" s="1">
        <v>-3.1571439999999997E-5</v>
      </c>
      <c r="E362">
        <v>6.0800000000000003E-4</v>
      </c>
      <c r="F362" s="1">
        <v>2.704597E-5</v>
      </c>
      <c r="G362" s="1">
        <v>6.5688370000000001E-6</v>
      </c>
    </row>
    <row r="363" spans="2:7" x14ac:dyDescent="0.25">
      <c r="B363">
        <v>0.66959999999999997</v>
      </c>
      <c r="C363">
        <v>8.0545000000000005E-2</v>
      </c>
      <c r="D363" s="1">
        <v>-3.1731430000000001E-5</v>
      </c>
      <c r="E363">
        <v>6.0800000000000003E-4</v>
      </c>
      <c r="F363" s="1">
        <v>2.6988350000000001E-5</v>
      </c>
      <c r="G363" s="1">
        <v>6.9712180000000003E-6</v>
      </c>
    </row>
    <row r="364" spans="2:7" x14ac:dyDescent="0.25">
      <c r="B364">
        <v>0.67145999999999995</v>
      </c>
      <c r="C364">
        <v>8.0545000000000005E-2</v>
      </c>
      <c r="D364" s="1">
        <v>-3.1642990000000001E-5</v>
      </c>
      <c r="E364">
        <v>6.0800000000000003E-4</v>
      </c>
      <c r="F364" s="1">
        <v>2.7219820000000001E-5</v>
      </c>
      <c r="G364" s="1">
        <v>6.457562E-6</v>
      </c>
    </row>
    <row r="365" spans="2:7" x14ac:dyDescent="0.25">
      <c r="B365">
        <v>0.67332000000000003</v>
      </c>
      <c r="C365">
        <v>8.5683999999999996E-2</v>
      </c>
      <c r="D365" s="1">
        <v>-3.1646960000000001E-5</v>
      </c>
      <c r="E365">
        <v>6.0800000000000003E-4</v>
      </c>
      <c r="F365" s="1">
        <v>2.7169150000000001E-5</v>
      </c>
      <c r="G365" s="1">
        <v>6.4406720000000001E-6</v>
      </c>
    </row>
    <row r="366" spans="2:7" x14ac:dyDescent="0.25">
      <c r="B366">
        <v>0.67518</v>
      </c>
      <c r="C366">
        <v>8.3971000000000004E-2</v>
      </c>
      <c r="D366" s="1">
        <v>-3.1879489999999998E-5</v>
      </c>
      <c r="E366">
        <v>6.0800000000000003E-4</v>
      </c>
      <c r="F366" s="1">
        <v>2.712942E-5</v>
      </c>
      <c r="G366" s="1">
        <v>6.6860739999999999E-6</v>
      </c>
    </row>
    <row r="367" spans="2:7" x14ac:dyDescent="0.25">
      <c r="B367">
        <v>0.67703999999999998</v>
      </c>
      <c r="C367">
        <v>8.2257999999999998E-2</v>
      </c>
      <c r="D367" s="1">
        <v>-3.1770180000000001E-5</v>
      </c>
      <c r="E367">
        <v>6.0800000000000003E-4</v>
      </c>
      <c r="F367" s="1">
        <v>2.7056899999999998E-5</v>
      </c>
      <c r="G367" s="1">
        <v>6.6781259999999999E-6</v>
      </c>
    </row>
    <row r="368" spans="2:7" x14ac:dyDescent="0.25">
      <c r="B368">
        <v>0.67889999999999995</v>
      </c>
      <c r="C368">
        <v>7.8833E-2</v>
      </c>
      <c r="D368" s="1">
        <v>-3.1899369999999999E-5</v>
      </c>
      <c r="E368">
        <v>6.0800000000000003E-4</v>
      </c>
      <c r="F368" s="1">
        <v>2.7167170000000001E-5</v>
      </c>
      <c r="G368" s="1">
        <v>6.6622299999999999E-6</v>
      </c>
    </row>
    <row r="369" spans="2:7" x14ac:dyDescent="0.25">
      <c r="B369">
        <v>0.68076000000000003</v>
      </c>
      <c r="C369">
        <v>8.2257999999999998E-2</v>
      </c>
      <c r="D369" s="1">
        <v>-3.1677770000000001E-5</v>
      </c>
      <c r="E369">
        <v>6.0800000000000003E-4</v>
      </c>
      <c r="F369" s="1">
        <v>2.741552E-5</v>
      </c>
      <c r="G369" s="1">
        <v>6.3134990000000004E-6</v>
      </c>
    </row>
    <row r="370" spans="2:7" x14ac:dyDescent="0.25">
      <c r="B370">
        <v>0.68262</v>
      </c>
      <c r="C370">
        <v>8.0545000000000005E-2</v>
      </c>
      <c r="D370" s="1">
        <v>-3.1780119999999999E-5</v>
      </c>
      <c r="E370">
        <v>6.0800000000000003E-4</v>
      </c>
      <c r="F370" s="1">
        <v>2.70112E-5</v>
      </c>
      <c r="G370" s="1">
        <v>6.7933760000000002E-6</v>
      </c>
    </row>
    <row r="371" spans="2:7" x14ac:dyDescent="0.25">
      <c r="B371">
        <v>0.68447999999999998</v>
      </c>
      <c r="C371">
        <v>8.2257999999999998E-2</v>
      </c>
      <c r="D371" s="1">
        <v>-3.1944089999999997E-5</v>
      </c>
      <c r="E371">
        <v>6.0800000000000003E-4</v>
      </c>
      <c r="F371" s="1">
        <v>2.727545E-5</v>
      </c>
      <c r="G371" s="1">
        <v>6.6373909999999997E-6</v>
      </c>
    </row>
    <row r="372" spans="2:7" x14ac:dyDescent="0.25">
      <c r="B372">
        <v>0.68633999999999995</v>
      </c>
      <c r="C372">
        <v>8.0545000000000005E-2</v>
      </c>
      <c r="D372" s="1">
        <v>-3.1677770000000001E-5</v>
      </c>
      <c r="E372">
        <v>6.0800000000000003E-4</v>
      </c>
      <c r="F372" s="1">
        <v>2.763507E-5</v>
      </c>
      <c r="G372" s="1">
        <v>6.4923350000000004E-6</v>
      </c>
    </row>
    <row r="373" spans="2:7" x14ac:dyDescent="0.25">
      <c r="B373">
        <v>0.68820000000000003</v>
      </c>
      <c r="C373">
        <v>8.3971000000000004E-2</v>
      </c>
      <c r="D373" s="1">
        <v>-3.1610189999999997E-5</v>
      </c>
      <c r="E373">
        <v>6.0800000000000003E-4</v>
      </c>
      <c r="F373" s="1">
        <v>2.7179090000000001E-5</v>
      </c>
      <c r="G373" s="1">
        <v>6.6105660000000002E-6</v>
      </c>
    </row>
    <row r="374" spans="2:7" x14ac:dyDescent="0.25">
      <c r="B374">
        <v>0.69006000000000001</v>
      </c>
      <c r="C374">
        <v>8.3971000000000004E-2</v>
      </c>
      <c r="D374" s="1">
        <v>-3.1649939999999999E-5</v>
      </c>
      <c r="E374">
        <v>6.0800000000000003E-4</v>
      </c>
      <c r="F374" s="1">
        <v>2.731022E-5</v>
      </c>
      <c r="G374" s="1">
        <v>6.6115589999999999E-6</v>
      </c>
    </row>
    <row r="375" spans="2:7" x14ac:dyDescent="0.25">
      <c r="B375">
        <v>0.69191999999999998</v>
      </c>
      <c r="C375">
        <v>8.5683999999999996E-2</v>
      </c>
      <c r="D375" s="1">
        <v>-3.17195E-5</v>
      </c>
      <c r="E375">
        <v>6.0800000000000003E-4</v>
      </c>
      <c r="F375" s="1">
        <v>2.6824429999999999E-5</v>
      </c>
      <c r="G375" s="1">
        <v>6.632424E-6</v>
      </c>
    </row>
    <row r="376" spans="2:7" x14ac:dyDescent="0.25">
      <c r="B376">
        <v>0.69377999999999995</v>
      </c>
      <c r="C376">
        <v>7.7119999999999994E-2</v>
      </c>
      <c r="D376" s="1">
        <v>-3.1535660000000001E-5</v>
      </c>
      <c r="E376">
        <v>6.0899999999999995E-4</v>
      </c>
      <c r="F376" s="1">
        <v>2.7326120000000001E-5</v>
      </c>
      <c r="G376" s="1">
        <v>6.4893550000000003E-6</v>
      </c>
    </row>
    <row r="377" spans="2:7" x14ac:dyDescent="0.25">
      <c r="B377">
        <v>0.69564000000000004</v>
      </c>
      <c r="C377">
        <v>8.3971000000000004E-2</v>
      </c>
      <c r="D377" s="1">
        <v>-3.1578390000000002E-5</v>
      </c>
      <c r="E377">
        <v>6.0800000000000003E-4</v>
      </c>
      <c r="F377" s="1">
        <v>2.7276440000000001E-5</v>
      </c>
      <c r="G377" s="1">
        <v>6.5062450000000002E-6</v>
      </c>
    </row>
    <row r="378" spans="2:7" x14ac:dyDescent="0.25">
      <c r="B378">
        <v>0.69750000000000001</v>
      </c>
      <c r="C378">
        <v>7.8833E-2</v>
      </c>
      <c r="D378" s="1">
        <v>-3.161914E-5</v>
      </c>
      <c r="E378">
        <v>6.0800000000000003E-4</v>
      </c>
      <c r="F378" s="1">
        <v>2.6971460000000001E-5</v>
      </c>
      <c r="G378" s="1">
        <v>6.5320770000000001E-6</v>
      </c>
    </row>
    <row r="379" spans="2:7" x14ac:dyDescent="0.25">
      <c r="B379">
        <v>0.69935999999999998</v>
      </c>
      <c r="C379">
        <v>8.0545000000000005E-2</v>
      </c>
      <c r="D379" s="1">
        <v>-3.2009669999999997E-5</v>
      </c>
      <c r="E379">
        <v>6.0800000000000003E-4</v>
      </c>
      <c r="F379" s="1">
        <v>2.711451E-5</v>
      </c>
      <c r="G379" s="1">
        <v>6.3631759999999997E-6</v>
      </c>
    </row>
    <row r="380" spans="2:7" x14ac:dyDescent="0.25">
      <c r="B380">
        <v>0.70121999999999995</v>
      </c>
      <c r="C380">
        <v>7.5407000000000002E-2</v>
      </c>
      <c r="D380" s="1">
        <v>-3.185763E-5</v>
      </c>
      <c r="E380">
        <v>6.0899999999999995E-4</v>
      </c>
      <c r="F380" s="1">
        <v>2.70112E-5</v>
      </c>
      <c r="G380" s="1">
        <v>6.3671499999999997E-6</v>
      </c>
    </row>
    <row r="381" spans="2:7" x14ac:dyDescent="0.25">
      <c r="B381">
        <v>0.70308000000000004</v>
      </c>
      <c r="C381">
        <v>6.8555000000000005E-2</v>
      </c>
      <c r="D381" s="1">
        <v>-3.1629070000000003E-5</v>
      </c>
      <c r="E381">
        <v>6.0800000000000003E-4</v>
      </c>
      <c r="F381" s="1">
        <v>2.692576E-5</v>
      </c>
      <c r="G381" s="1">
        <v>6.7387320000000004E-6</v>
      </c>
    </row>
    <row r="382" spans="2:7" x14ac:dyDescent="0.25">
      <c r="B382">
        <v>0.70494000000000001</v>
      </c>
      <c r="C382">
        <v>5.6564000000000003E-2</v>
      </c>
      <c r="D382" s="1">
        <v>-3.1690680000000003E-5</v>
      </c>
      <c r="E382">
        <v>6.0800000000000003E-4</v>
      </c>
      <c r="F382" s="1">
        <v>2.7096629999999999E-5</v>
      </c>
      <c r="G382" s="1">
        <v>6.7079319999999998E-6</v>
      </c>
    </row>
    <row r="383" spans="2:7" x14ac:dyDescent="0.25">
      <c r="B383">
        <v>0.70679999999999998</v>
      </c>
      <c r="C383">
        <v>2.9156999999999999E-2</v>
      </c>
      <c r="D383" s="1">
        <v>-3.1970919999999997E-5</v>
      </c>
      <c r="E383">
        <v>6.0800000000000003E-4</v>
      </c>
      <c r="F383" s="1">
        <v>2.7214849999999999E-5</v>
      </c>
      <c r="G383" s="1">
        <v>6.2429580000000003E-6</v>
      </c>
    </row>
    <row r="384" spans="2:7" x14ac:dyDescent="0.25">
      <c r="B384">
        <v>0.70865999999999996</v>
      </c>
      <c r="C384">
        <v>3.4296E-2</v>
      </c>
      <c r="D384" s="1">
        <v>-3.179602E-5</v>
      </c>
      <c r="E384">
        <v>6.0800000000000003E-4</v>
      </c>
      <c r="F384" s="1">
        <v>2.719995E-5</v>
      </c>
      <c r="G384" s="1">
        <v>6.3750979999999997E-6</v>
      </c>
    </row>
    <row r="385" spans="2:7" x14ac:dyDescent="0.25">
      <c r="B385">
        <v>0.71052000000000004</v>
      </c>
      <c r="C385">
        <v>8.0545000000000005E-2</v>
      </c>
      <c r="D385" s="1">
        <v>-3.1783099999999997E-5</v>
      </c>
      <c r="E385">
        <v>6.0800000000000003E-4</v>
      </c>
      <c r="F385" s="1">
        <v>2.7072789999999999E-5</v>
      </c>
      <c r="G385" s="1">
        <v>6.3512539999999997E-6</v>
      </c>
    </row>
    <row r="386" spans="2:7" x14ac:dyDescent="0.25">
      <c r="B386">
        <v>0.71238000000000001</v>
      </c>
      <c r="C386">
        <v>8.2257999999999998E-2</v>
      </c>
      <c r="D386" s="1">
        <v>-3.1625100000000003E-5</v>
      </c>
      <c r="E386">
        <v>6.0800000000000003E-4</v>
      </c>
      <c r="F386" s="1">
        <v>2.7449300000000002E-5</v>
      </c>
      <c r="G386" s="1">
        <v>6.470478E-6</v>
      </c>
    </row>
    <row r="387" spans="2:7" x14ac:dyDescent="0.25">
      <c r="B387">
        <v>0.71423999999999999</v>
      </c>
      <c r="C387">
        <v>8.7397000000000002E-2</v>
      </c>
      <c r="D387" s="1">
        <v>-3.199179E-5</v>
      </c>
      <c r="E387">
        <v>6.0800000000000003E-4</v>
      </c>
      <c r="F387" s="1">
        <v>2.7480100000000001E-5</v>
      </c>
      <c r="G387" s="1">
        <v>6.5002839999999998E-6</v>
      </c>
    </row>
    <row r="388" spans="2:7" x14ac:dyDescent="0.25">
      <c r="B388">
        <v>0.71609999999999996</v>
      </c>
      <c r="C388">
        <v>7.8833E-2</v>
      </c>
      <c r="D388" s="1">
        <v>-3.2000730000000002E-5</v>
      </c>
      <c r="E388">
        <v>6.0800000000000003E-4</v>
      </c>
      <c r="F388" s="1">
        <v>2.710855E-5</v>
      </c>
      <c r="G388" s="1">
        <v>6.2966089999999996E-6</v>
      </c>
    </row>
    <row r="389" spans="2:7" x14ac:dyDescent="0.25">
      <c r="B389">
        <v>0.71796000000000004</v>
      </c>
      <c r="C389">
        <v>8.0545000000000005E-2</v>
      </c>
      <c r="D389" s="1">
        <v>-3.1567460000000003E-5</v>
      </c>
      <c r="E389">
        <v>6.0800000000000003E-4</v>
      </c>
      <c r="F389" s="1">
        <v>2.737678E-5</v>
      </c>
      <c r="G389" s="1">
        <v>6.3442990000000002E-6</v>
      </c>
    </row>
    <row r="390" spans="2:7" x14ac:dyDescent="0.25">
      <c r="B390">
        <v>0.71982000000000002</v>
      </c>
      <c r="C390">
        <v>7.7119999999999994E-2</v>
      </c>
      <c r="D390" s="1">
        <v>-3.1952039999999998E-5</v>
      </c>
      <c r="E390">
        <v>6.0800000000000003E-4</v>
      </c>
      <c r="F390" s="1">
        <v>2.758043E-5</v>
      </c>
      <c r="G390" s="1">
        <v>6.4585549999999997E-6</v>
      </c>
    </row>
    <row r="391" spans="2:7" x14ac:dyDescent="0.25">
      <c r="B391">
        <v>0.72167999999999999</v>
      </c>
      <c r="C391">
        <v>7.8833E-2</v>
      </c>
      <c r="D391" s="1">
        <v>-3.198781E-5</v>
      </c>
      <c r="E391">
        <v>6.0800000000000003E-4</v>
      </c>
      <c r="F391" s="1">
        <v>2.7118490000000001E-5</v>
      </c>
      <c r="G391" s="1">
        <v>6.548967E-6</v>
      </c>
    </row>
    <row r="392" spans="2:7" x14ac:dyDescent="0.25">
      <c r="B392">
        <v>0.72353999999999996</v>
      </c>
      <c r="C392">
        <v>8.2257999999999998E-2</v>
      </c>
      <c r="D392" s="1">
        <v>-3.1771179999999997E-5</v>
      </c>
      <c r="E392">
        <v>6.0899999999999995E-4</v>
      </c>
      <c r="F392" s="1">
        <v>2.699232E-5</v>
      </c>
      <c r="G392" s="1">
        <v>6.3880139999999996E-6</v>
      </c>
    </row>
    <row r="393" spans="2:7" x14ac:dyDescent="0.25">
      <c r="B393">
        <v>0.72540000000000004</v>
      </c>
      <c r="C393">
        <v>8.0545000000000005E-2</v>
      </c>
      <c r="D393" s="1">
        <v>-3.1762230000000001E-5</v>
      </c>
      <c r="E393">
        <v>6.0800000000000003E-4</v>
      </c>
      <c r="F393" s="1">
        <v>2.6796620000000002E-5</v>
      </c>
      <c r="G393" s="1">
        <v>6.3224410000000003E-6</v>
      </c>
    </row>
    <row r="394" spans="2:7" x14ac:dyDescent="0.25">
      <c r="B394">
        <v>0.72726000000000002</v>
      </c>
      <c r="C394">
        <v>7.8833E-2</v>
      </c>
      <c r="D394" s="1">
        <v>-3.1722479999999999E-5</v>
      </c>
      <c r="E394">
        <v>6.0800000000000003E-4</v>
      </c>
      <c r="F394" s="1">
        <v>2.7122460000000001E-5</v>
      </c>
      <c r="G394" s="1">
        <v>6.5847340000000003E-6</v>
      </c>
    </row>
    <row r="395" spans="2:7" x14ac:dyDescent="0.25">
      <c r="B395">
        <v>0.72911999999999999</v>
      </c>
      <c r="C395">
        <v>8.2257999999999998E-2</v>
      </c>
      <c r="D395" s="1">
        <v>-3.1901360000000003E-5</v>
      </c>
      <c r="E395">
        <v>6.0800000000000003E-4</v>
      </c>
      <c r="F395" s="1">
        <v>2.733406E-5</v>
      </c>
      <c r="G395" s="1">
        <v>6.3870209999999999E-6</v>
      </c>
    </row>
    <row r="396" spans="2:7" x14ac:dyDescent="0.25">
      <c r="B396">
        <v>0.73097999999999996</v>
      </c>
      <c r="C396">
        <v>8.3971000000000004E-2</v>
      </c>
      <c r="D396" s="1">
        <v>-3.1910299999999998E-5</v>
      </c>
      <c r="E396">
        <v>6.0800000000000003E-4</v>
      </c>
      <c r="F396" s="1">
        <v>2.7010200000000001E-5</v>
      </c>
      <c r="G396" s="1">
        <v>6.3611890000000001E-6</v>
      </c>
    </row>
    <row r="397" spans="2:7" x14ac:dyDescent="0.25">
      <c r="B397">
        <v>0.73284000000000005</v>
      </c>
      <c r="C397">
        <v>8.5683999999999996E-2</v>
      </c>
      <c r="D397" s="1">
        <v>-3.1641989999999999E-5</v>
      </c>
      <c r="E397">
        <v>6.0800000000000003E-4</v>
      </c>
      <c r="F397" s="1">
        <v>2.6888010000000001E-5</v>
      </c>
      <c r="G397" s="1">
        <v>6.7496599999999997E-6</v>
      </c>
    </row>
    <row r="398" spans="2:7" x14ac:dyDescent="0.25">
      <c r="B398">
        <v>0.73470000000000002</v>
      </c>
      <c r="C398">
        <v>8.5683999999999996E-2</v>
      </c>
      <c r="D398" s="1">
        <v>-3.1789060000000001E-5</v>
      </c>
      <c r="E398">
        <v>6.0800000000000003E-4</v>
      </c>
      <c r="F398" s="1">
        <v>2.694364E-5</v>
      </c>
      <c r="G398" s="1">
        <v>6.4088789999999998E-6</v>
      </c>
    </row>
    <row r="399" spans="2:7" x14ac:dyDescent="0.25">
      <c r="B399">
        <v>0.73655999999999999</v>
      </c>
      <c r="C399">
        <v>8.3971000000000004E-2</v>
      </c>
      <c r="D399" s="1">
        <v>-3.1479020000000003E-5</v>
      </c>
      <c r="E399">
        <v>6.0800000000000003E-4</v>
      </c>
      <c r="F399" s="1">
        <v>2.7012190000000001E-5</v>
      </c>
      <c r="G399" s="1">
        <v>6.5271090000000002E-6</v>
      </c>
    </row>
    <row r="400" spans="2:7" x14ac:dyDescent="0.25">
      <c r="B400">
        <v>0.73841999999999997</v>
      </c>
      <c r="C400">
        <v>8.3971000000000004E-2</v>
      </c>
      <c r="D400" s="1">
        <v>-3.1574420000000002E-5</v>
      </c>
      <c r="E400">
        <v>6.0899999999999995E-4</v>
      </c>
      <c r="F400" s="1">
        <v>2.7204919999999999E-5</v>
      </c>
      <c r="G400" s="1">
        <v>6.4843870000000004E-6</v>
      </c>
    </row>
    <row r="401" spans="2:7" x14ac:dyDescent="0.25">
      <c r="B401">
        <v>0.74028000000000005</v>
      </c>
      <c r="C401">
        <v>8.2257999999999998E-2</v>
      </c>
      <c r="D401" s="1">
        <v>-3.1430329999999998E-5</v>
      </c>
      <c r="E401">
        <v>6.0800000000000003E-4</v>
      </c>
      <c r="F401" s="1">
        <v>2.705392E-5</v>
      </c>
      <c r="G401" s="1">
        <v>6.8033109999999998E-6</v>
      </c>
    </row>
    <row r="402" spans="2:7" x14ac:dyDescent="0.25">
      <c r="B402">
        <v>0.74214000000000002</v>
      </c>
      <c r="C402">
        <v>8.3971000000000004E-2</v>
      </c>
      <c r="D402" s="1">
        <v>-3.1893410000000003E-5</v>
      </c>
      <c r="E402">
        <v>6.0800000000000003E-4</v>
      </c>
      <c r="F402" s="1">
        <v>2.7205910000000001E-5</v>
      </c>
      <c r="G402" s="1">
        <v>6.844046E-6</v>
      </c>
    </row>
    <row r="403" spans="2:7" x14ac:dyDescent="0.25">
      <c r="B403">
        <v>0.74399999999999999</v>
      </c>
      <c r="C403">
        <v>8.0545000000000005E-2</v>
      </c>
      <c r="D403" s="1">
        <v>-3.2019610000000002E-5</v>
      </c>
      <c r="E403">
        <v>6.0800000000000003E-4</v>
      </c>
      <c r="F403" s="1">
        <v>2.7189020000000001E-5</v>
      </c>
      <c r="G403" s="1">
        <v>6.3452919999999998E-6</v>
      </c>
    </row>
    <row r="404" spans="2:7" x14ac:dyDescent="0.25">
      <c r="B404">
        <v>0.74585999999999997</v>
      </c>
      <c r="C404">
        <v>7.7119999999999994E-2</v>
      </c>
      <c r="D404" s="1">
        <v>-3.157342E-5</v>
      </c>
      <c r="E404">
        <v>6.0800000000000003E-4</v>
      </c>
      <c r="F404" s="1">
        <v>2.710458E-5</v>
      </c>
      <c r="G404" s="1">
        <v>6.4317300000000002E-6</v>
      </c>
    </row>
    <row r="405" spans="2:7" x14ac:dyDescent="0.25">
      <c r="B405">
        <v>0.74772000000000005</v>
      </c>
      <c r="C405">
        <v>8.3971000000000004E-2</v>
      </c>
      <c r="D405" s="1">
        <v>-3.1641989999999999E-5</v>
      </c>
      <c r="E405">
        <v>6.0800000000000003E-4</v>
      </c>
      <c r="F405" s="1">
        <v>2.739566E-5</v>
      </c>
      <c r="G405" s="1">
        <v>6.5032639999999999E-6</v>
      </c>
    </row>
    <row r="406" spans="2:7" x14ac:dyDescent="0.25">
      <c r="B406">
        <v>0.74958000000000002</v>
      </c>
      <c r="C406">
        <v>7.8833E-2</v>
      </c>
      <c r="D406" s="1">
        <v>-3.1931170000000001E-5</v>
      </c>
      <c r="E406">
        <v>6.0800000000000003E-4</v>
      </c>
      <c r="F406" s="1">
        <v>2.75397E-5</v>
      </c>
      <c r="G406" s="1">
        <v>6.5867209999999999E-6</v>
      </c>
    </row>
    <row r="407" spans="2:7" x14ac:dyDescent="0.25">
      <c r="B407">
        <v>0.75144</v>
      </c>
      <c r="C407">
        <v>8.0545000000000005E-2</v>
      </c>
      <c r="D407" s="1">
        <v>-3.1760249999999998E-5</v>
      </c>
      <c r="E407">
        <v>6.0800000000000003E-4</v>
      </c>
      <c r="F407" s="1">
        <v>2.7371809999999998E-5</v>
      </c>
      <c r="G407" s="1">
        <v>6.5360510000000001E-6</v>
      </c>
    </row>
    <row r="408" spans="2:7" x14ac:dyDescent="0.25">
      <c r="B408">
        <v>0.75329999999999997</v>
      </c>
      <c r="C408">
        <v>8.5683999999999996E-2</v>
      </c>
      <c r="D408" s="1">
        <v>-3.1329959999999997E-5</v>
      </c>
      <c r="E408">
        <v>6.0899999999999995E-4</v>
      </c>
      <c r="F408" s="1">
        <v>2.7010200000000001E-5</v>
      </c>
      <c r="G408" s="1">
        <v>6.474452E-6</v>
      </c>
    </row>
    <row r="409" spans="2:7" x14ac:dyDescent="0.25">
      <c r="B409">
        <v>0.75516000000000005</v>
      </c>
      <c r="C409">
        <v>9.2535999999999993E-2</v>
      </c>
      <c r="D409" s="1">
        <v>-3.1560509999999998E-5</v>
      </c>
      <c r="E409">
        <v>6.0800000000000003E-4</v>
      </c>
      <c r="F409" s="1">
        <v>2.714332E-5</v>
      </c>
      <c r="G409" s="1">
        <v>6.8817999999999999E-6</v>
      </c>
    </row>
    <row r="410" spans="2:7" x14ac:dyDescent="0.25">
      <c r="B410">
        <v>0.75702000000000003</v>
      </c>
      <c r="C410">
        <v>0.10624</v>
      </c>
      <c r="D410" s="1">
        <v>-3.1956999999999999E-5</v>
      </c>
      <c r="E410">
        <v>6.0800000000000003E-4</v>
      </c>
      <c r="F410" s="1">
        <v>2.7372810000000001E-5</v>
      </c>
      <c r="G410" s="1">
        <v>6.657262E-6</v>
      </c>
    </row>
    <row r="411" spans="2:7" x14ac:dyDescent="0.25">
      <c r="B411">
        <v>0.75888</v>
      </c>
      <c r="C411">
        <v>0.13364699999999999</v>
      </c>
      <c r="D411" s="1">
        <v>-3.1874520000000003E-5</v>
      </c>
      <c r="E411">
        <v>6.0800000000000003E-4</v>
      </c>
      <c r="F411" s="1">
        <v>2.731618E-5</v>
      </c>
      <c r="G411" s="1">
        <v>6.473458E-6</v>
      </c>
    </row>
    <row r="412" spans="2:7" x14ac:dyDescent="0.25">
      <c r="B412">
        <v>0.76073999999999997</v>
      </c>
      <c r="C412">
        <v>0.12850800000000001</v>
      </c>
      <c r="D412" s="1">
        <v>-3.1607209999999999E-5</v>
      </c>
      <c r="E412">
        <v>6.0800000000000003E-4</v>
      </c>
      <c r="F412" s="1">
        <v>2.7468180000000001E-5</v>
      </c>
      <c r="G412" s="1">
        <v>6.6135460000000003E-6</v>
      </c>
    </row>
    <row r="413" spans="2:7" x14ac:dyDescent="0.25">
      <c r="B413">
        <v>0.76259999999999994</v>
      </c>
      <c r="C413">
        <v>9.5962000000000006E-2</v>
      </c>
      <c r="D413" s="1">
        <v>-3.1574420000000002E-5</v>
      </c>
      <c r="E413">
        <v>6.0800000000000003E-4</v>
      </c>
      <c r="F413" s="1">
        <v>2.705789E-5</v>
      </c>
      <c r="G413" s="1">
        <v>6.744693E-6</v>
      </c>
    </row>
    <row r="414" spans="2:7" x14ac:dyDescent="0.25">
      <c r="B414">
        <v>0.76446000000000003</v>
      </c>
      <c r="C414">
        <v>8.5683999999999996E-2</v>
      </c>
      <c r="D414" s="1">
        <v>-3.1906319999999998E-5</v>
      </c>
      <c r="E414">
        <v>6.0800000000000003E-4</v>
      </c>
      <c r="F414" s="1">
        <v>2.722479E-5</v>
      </c>
      <c r="G414" s="1">
        <v>6.5549279999999996E-6</v>
      </c>
    </row>
    <row r="415" spans="2:7" x14ac:dyDescent="0.25">
      <c r="B415">
        <v>0.76632</v>
      </c>
      <c r="C415">
        <v>8.0545000000000005E-2</v>
      </c>
      <c r="D415" s="1">
        <v>-3.1533669999999997E-5</v>
      </c>
      <c r="E415">
        <v>6.0800000000000003E-4</v>
      </c>
      <c r="F415" s="1">
        <v>2.716319E-5</v>
      </c>
      <c r="G415" s="1">
        <v>6.3850340000000004E-6</v>
      </c>
    </row>
    <row r="416" spans="2:7" x14ac:dyDescent="0.25">
      <c r="B416">
        <v>0.76817999999999997</v>
      </c>
      <c r="C416">
        <v>8.3971000000000004E-2</v>
      </c>
      <c r="D416" s="1">
        <v>-3.1388589999999999E-5</v>
      </c>
      <c r="E416">
        <v>6.0800000000000003E-4</v>
      </c>
      <c r="F416" s="1">
        <v>2.728737E-5</v>
      </c>
      <c r="G416" s="1">
        <v>6.7784729999999999E-6</v>
      </c>
    </row>
    <row r="417" spans="2:7" x14ac:dyDescent="0.25">
      <c r="B417">
        <v>0.77003999999999995</v>
      </c>
      <c r="C417">
        <v>8.3971000000000004E-2</v>
      </c>
      <c r="D417" s="1">
        <v>-3.1767200000000003E-5</v>
      </c>
      <c r="E417">
        <v>6.0800000000000003E-4</v>
      </c>
      <c r="F417" s="1">
        <v>2.6985369999999999E-5</v>
      </c>
      <c r="G417" s="1">
        <v>6.6254689999999997E-6</v>
      </c>
    </row>
    <row r="418" spans="2:7" x14ac:dyDescent="0.25">
      <c r="B418">
        <v>0.77190000000000003</v>
      </c>
      <c r="C418">
        <v>8.2257999999999998E-2</v>
      </c>
      <c r="D418" s="1">
        <v>-3.2026570000000001E-5</v>
      </c>
      <c r="E418">
        <v>6.0800000000000003E-4</v>
      </c>
      <c r="F418" s="1">
        <v>2.7220809999999999E-5</v>
      </c>
      <c r="G418" s="1">
        <v>6.5002839999999998E-6</v>
      </c>
    </row>
    <row r="419" spans="2:7" x14ac:dyDescent="0.25">
      <c r="B419">
        <v>0.77376</v>
      </c>
      <c r="C419">
        <v>8.3971000000000004E-2</v>
      </c>
      <c r="D419" s="1">
        <v>-3.148498E-5</v>
      </c>
      <c r="E419">
        <v>6.0800000000000003E-4</v>
      </c>
      <c r="F419" s="1">
        <v>2.720988E-5</v>
      </c>
      <c r="G419" s="1">
        <v>6.2668029999999997E-6</v>
      </c>
    </row>
    <row r="420" spans="2:7" x14ac:dyDescent="0.25">
      <c r="B420">
        <v>0.77561999999999998</v>
      </c>
      <c r="C420">
        <v>8.5683999999999996E-2</v>
      </c>
      <c r="D420" s="1">
        <v>-3.1759250000000003E-5</v>
      </c>
      <c r="E420">
        <v>6.0800000000000003E-4</v>
      </c>
      <c r="F420" s="1">
        <v>2.7262540000000001E-5</v>
      </c>
      <c r="G420" s="1">
        <v>6.5281030000000001E-6</v>
      </c>
    </row>
    <row r="421" spans="2:7" x14ac:dyDescent="0.25">
      <c r="B421">
        <v>0.77747999999999995</v>
      </c>
      <c r="C421">
        <v>8.3971000000000004E-2</v>
      </c>
      <c r="D421" s="1">
        <v>-3.1718509999999999E-5</v>
      </c>
      <c r="E421">
        <v>6.0800000000000003E-4</v>
      </c>
      <c r="F421" s="1">
        <v>2.7375789999999999E-5</v>
      </c>
      <c r="G421" s="1">
        <v>6.478426E-6</v>
      </c>
    </row>
    <row r="422" spans="2:7" x14ac:dyDescent="0.25">
      <c r="B422">
        <v>0.77934000000000003</v>
      </c>
      <c r="C422">
        <v>8.2257999999999998E-2</v>
      </c>
      <c r="D422" s="1">
        <v>-3.20534E-5</v>
      </c>
      <c r="E422">
        <v>6.0800000000000003E-4</v>
      </c>
      <c r="F422" s="1">
        <v>2.715127E-5</v>
      </c>
      <c r="G422" s="1">
        <v>6.298596E-6</v>
      </c>
    </row>
    <row r="423" spans="2:7" x14ac:dyDescent="0.25">
      <c r="B423">
        <v>0.78120000000000001</v>
      </c>
      <c r="C423">
        <v>8.5683999999999996E-2</v>
      </c>
      <c r="D423" s="1">
        <v>-3.1754280000000001E-5</v>
      </c>
      <c r="E423">
        <v>6.0800000000000003E-4</v>
      </c>
      <c r="F423" s="1">
        <v>2.7255579999999999E-5</v>
      </c>
      <c r="G423" s="1">
        <v>6.5668499999999996E-6</v>
      </c>
    </row>
    <row r="424" spans="2:7" x14ac:dyDescent="0.25">
      <c r="B424">
        <v>0.78305999999999998</v>
      </c>
      <c r="C424">
        <v>8.0545000000000005E-2</v>
      </c>
      <c r="D424" s="1">
        <v>-3.1633049999999997E-5</v>
      </c>
      <c r="E424">
        <v>6.0800000000000003E-4</v>
      </c>
      <c r="F424" s="1">
        <v>2.6946619999999998E-5</v>
      </c>
      <c r="G424" s="1">
        <v>6.5926820000000004E-6</v>
      </c>
    </row>
    <row r="425" spans="2:7" x14ac:dyDescent="0.25">
      <c r="B425">
        <v>0.78491999999999995</v>
      </c>
      <c r="C425">
        <v>8.3971000000000004E-2</v>
      </c>
      <c r="D425" s="1">
        <v>-3.1802979999999999E-5</v>
      </c>
      <c r="E425">
        <v>6.0899999999999995E-4</v>
      </c>
      <c r="F425" s="1">
        <v>2.7353930000000001E-5</v>
      </c>
      <c r="G425" s="1">
        <v>7.035798E-6</v>
      </c>
    </row>
    <row r="426" spans="2:7" x14ac:dyDescent="0.25">
      <c r="B426">
        <v>0.78678000000000003</v>
      </c>
      <c r="C426">
        <v>8.7397000000000002E-2</v>
      </c>
      <c r="D426" s="1">
        <v>-3.1739380000000002E-5</v>
      </c>
      <c r="E426">
        <v>6.0800000000000003E-4</v>
      </c>
      <c r="F426" s="1">
        <v>2.7278430000000002E-5</v>
      </c>
      <c r="G426" s="1">
        <v>6.3552279999999997E-6</v>
      </c>
    </row>
    <row r="427" spans="2:7" x14ac:dyDescent="0.25">
      <c r="B427">
        <v>0.78864000000000001</v>
      </c>
      <c r="C427">
        <v>8.0545000000000005E-2</v>
      </c>
      <c r="D427" s="1">
        <v>-3.1764219999999998E-5</v>
      </c>
      <c r="E427">
        <v>6.0800000000000003E-4</v>
      </c>
      <c r="F427" s="1">
        <v>2.7357909999999998E-5</v>
      </c>
      <c r="G427" s="1">
        <v>6.2091779999999996E-6</v>
      </c>
    </row>
    <row r="428" spans="2:7" x14ac:dyDescent="0.25">
      <c r="B428">
        <v>0.79049999999999998</v>
      </c>
      <c r="C428">
        <v>8.3971000000000004E-2</v>
      </c>
      <c r="D428" s="1">
        <v>-3.1548579999999997E-5</v>
      </c>
      <c r="E428">
        <v>6.0800000000000003E-4</v>
      </c>
      <c r="F428" s="1">
        <v>2.7460230000000001E-5</v>
      </c>
      <c r="G428" s="1">
        <v>6.7307830000000002E-6</v>
      </c>
    </row>
    <row r="429" spans="2:7" x14ac:dyDescent="0.25">
      <c r="B429">
        <v>0.79235999999999995</v>
      </c>
      <c r="C429">
        <v>8.0545000000000005E-2</v>
      </c>
      <c r="D429" s="1">
        <v>-3.1829809999999999E-5</v>
      </c>
      <c r="E429">
        <v>6.0800000000000003E-4</v>
      </c>
      <c r="F429" s="1">
        <v>2.7296309999999999E-5</v>
      </c>
      <c r="G429" s="1">
        <v>6.919555E-6</v>
      </c>
    </row>
    <row r="430" spans="2:7" x14ac:dyDescent="0.25">
      <c r="B430">
        <v>0.79422000000000004</v>
      </c>
      <c r="C430">
        <v>8.2257999999999998E-2</v>
      </c>
      <c r="D430" s="1">
        <v>-3.1714529999999998E-5</v>
      </c>
      <c r="E430">
        <v>6.0800000000000003E-4</v>
      </c>
      <c r="F430" s="1">
        <v>2.7288369999999999E-5</v>
      </c>
      <c r="G430" s="1">
        <v>6.3562210000000002E-6</v>
      </c>
    </row>
    <row r="431" spans="2:7" x14ac:dyDescent="0.25">
      <c r="B431">
        <v>0.79608000000000001</v>
      </c>
      <c r="C431">
        <v>8.5683999999999996E-2</v>
      </c>
      <c r="D431" s="1">
        <v>-3.1607209999999999E-5</v>
      </c>
      <c r="E431">
        <v>6.0800000000000003E-4</v>
      </c>
      <c r="F431" s="1">
        <v>2.6788670000000001E-5</v>
      </c>
      <c r="G431" s="1">
        <v>6.3383379999999997E-6</v>
      </c>
    </row>
    <row r="432" spans="2:7" x14ac:dyDescent="0.25">
      <c r="B432">
        <v>0.79793999999999998</v>
      </c>
      <c r="C432">
        <v>8.0545000000000005E-2</v>
      </c>
      <c r="D432" s="1">
        <v>-3.1522739999999998E-5</v>
      </c>
      <c r="E432">
        <v>6.0800000000000003E-4</v>
      </c>
      <c r="F432" s="1">
        <v>2.6733039999999999E-5</v>
      </c>
      <c r="G432" s="1">
        <v>6.6920359999999998E-6</v>
      </c>
    </row>
    <row r="433" spans="2:7" x14ac:dyDescent="0.25">
      <c r="B433">
        <v>0.79979999999999996</v>
      </c>
      <c r="C433">
        <v>8.3971000000000004E-2</v>
      </c>
      <c r="D433" s="1">
        <v>-3.1722479999999999E-5</v>
      </c>
      <c r="E433">
        <v>6.0800000000000003E-4</v>
      </c>
      <c r="F433" s="1">
        <v>2.7198959999999999E-5</v>
      </c>
      <c r="G433" s="1">
        <v>6.8331169999999997E-6</v>
      </c>
    </row>
    <row r="434" spans="2:7" x14ac:dyDescent="0.25">
      <c r="B434">
        <v>0.80166000000000004</v>
      </c>
      <c r="C434">
        <v>7.7119999999999994E-2</v>
      </c>
      <c r="D434" s="1">
        <v>-3.1741359999999998E-5</v>
      </c>
      <c r="E434">
        <v>6.0800000000000003E-4</v>
      </c>
      <c r="F434" s="1">
        <v>2.6897949999999999E-5</v>
      </c>
      <c r="G434" s="1">
        <v>6.207191E-6</v>
      </c>
    </row>
    <row r="435" spans="2:7" x14ac:dyDescent="0.25">
      <c r="B435">
        <v>0.80352000000000001</v>
      </c>
      <c r="C435">
        <v>8.0545000000000005E-2</v>
      </c>
      <c r="D435" s="1">
        <v>-3.1725459999999997E-5</v>
      </c>
      <c r="E435">
        <v>6.0800000000000003E-4</v>
      </c>
      <c r="F435" s="1">
        <v>2.7189020000000001E-5</v>
      </c>
      <c r="G435" s="1">
        <v>6.5082319999999998E-6</v>
      </c>
    </row>
    <row r="436" spans="2:7" x14ac:dyDescent="0.25">
      <c r="B436">
        <v>0.80537999999999998</v>
      </c>
      <c r="C436">
        <v>7.1981000000000003E-2</v>
      </c>
      <c r="D436" s="1">
        <v>-3.1605220000000002E-5</v>
      </c>
      <c r="E436">
        <v>6.0800000000000003E-4</v>
      </c>
      <c r="F436" s="1">
        <v>2.7025110000000001E-5</v>
      </c>
      <c r="G436" s="1">
        <v>6.5390310000000002E-6</v>
      </c>
    </row>
    <row r="437" spans="2:7" x14ac:dyDescent="0.25">
      <c r="B437">
        <v>0.80723999999999996</v>
      </c>
      <c r="C437">
        <v>6.3416E-2</v>
      </c>
      <c r="D437" s="1">
        <v>-3.1574420000000002E-5</v>
      </c>
      <c r="E437">
        <v>6.0800000000000003E-4</v>
      </c>
      <c r="F437" s="1">
        <v>2.7353930000000001E-5</v>
      </c>
      <c r="G437" s="1">
        <v>6.657262E-6</v>
      </c>
    </row>
    <row r="438" spans="2:7" x14ac:dyDescent="0.25">
      <c r="B438">
        <v>0.80910000000000004</v>
      </c>
      <c r="C438">
        <v>4.4574000000000003E-2</v>
      </c>
      <c r="D438" s="1">
        <v>-3.1877510000000002E-5</v>
      </c>
      <c r="E438">
        <v>6.0800000000000003E-4</v>
      </c>
      <c r="F438" s="1">
        <v>2.7384730000000001E-5</v>
      </c>
      <c r="G438" s="1">
        <v>5.9379439999999999E-6</v>
      </c>
    </row>
    <row r="439" spans="2:7" x14ac:dyDescent="0.25">
      <c r="B439">
        <v>0.81096000000000001</v>
      </c>
      <c r="C439">
        <v>2.9156999999999999E-2</v>
      </c>
      <c r="D439" s="1">
        <v>-3.1530689999999999E-5</v>
      </c>
      <c r="E439">
        <v>6.0800000000000003E-4</v>
      </c>
      <c r="F439" s="1">
        <v>2.688901E-5</v>
      </c>
      <c r="G439" s="1">
        <v>6.6483200000000001E-6</v>
      </c>
    </row>
    <row r="440" spans="2:7" x14ac:dyDescent="0.25">
      <c r="B440">
        <v>0.81281999999999999</v>
      </c>
      <c r="C440">
        <v>4.9711999999999999E-2</v>
      </c>
      <c r="D440" s="1">
        <v>-3.1410449999999997E-5</v>
      </c>
      <c r="E440">
        <v>6.0800000000000003E-4</v>
      </c>
      <c r="F440" s="1">
        <v>2.706782E-5</v>
      </c>
      <c r="G440" s="1">
        <v>6.8678910000000003E-6</v>
      </c>
    </row>
    <row r="441" spans="2:7" x14ac:dyDescent="0.25">
      <c r="B441">
        <v>0.81467999999999996</v>
      </c>
      <c r="C441">
        <v>8.0545000000000005E-2</v>
      </c>
      <c r="D441" s="1">
        <v>-3.1579389999999997E-5</v>
      </c>
      <c r="E441">
        <v>6.0800000000000003E-4</v>
      </c>
      <c r="F441" s="1">
        <v>2.7161210000000001E-5</v>
      </c>
      <c r="G441" s="1">
        <v>6.7725120000000003E-6</v>
      </c>
    </row>
    <row r="442" spans="2:7" x14ac:dyDescent="0.25">
      <c r="B442">
        <v>0.81654000000000004</v>
      </c>
      <c r="C442">
        <v>8.5683999999999996E-2</v>
      </c>
      <c r="D442" s="1">
        <v>-3.1790060000000003E-5</v>
      </c>
      <c r="E442">
        <v>6.0800000000000003E-4</v>
      </c>
      <c r="F442" s="1">
        <v>2.7150279999999999E-5</v>
      </c>
      <c r="G442" s="1">
        <v>6.3562210000000002E-6</v>
      </c>
    </row>
    <row r="443" spans="2:7" x14ac:dyDescent="0.25">
      <c r="B443">
        <v>0.81840000000000002</v>
      </c>
      <c r="C443">
        <v>8.2257999999999998E-2</v>
      </c>
      <c r="D443" s="1">
        <v>-3.1364739999999997E-5</v>
      </c>
      <c r="E443">
        <v>6.0800000000000003E-4</v>
      </c>
      <c r="F443" s="1">
        <v>2.6914830000000001E-5</v>
      </c>
      <c r="G443" s="1">
        <v>6.2995899999999999E-6</v>
      </c>
    </row>
    <row r="444" spans="2:7" x14ac:dyDescent="0.25">
      <c r="B444">
        <v>0.82025999999999999</v>
      </c>
      <c r="C444">
        <v>8.0545000000000005E-2</v>
      </c>
      <c r="D444" s="1">
        <v>-3.1714529999999998E-5</v>
      </c>
      <c r="E444">
        <v>6.0800000000000003E-4</v>
      </c>
      <c r="F444" s="1">
        <v>2.7299290000000001E-5</v>
      </c>
      <c r="G444" s="1">
        <v>6.7516480000000003E-6</v>
      </c>
    </row>
    <row r="445" spans="2:7" x14ac:dyDescent="0.25">
      <c r="B445">
        <v>0.82211999999999996</v>
      </c>
      <c r="C445">
        <v>8.2257999999999998E-2</v>
      </c>
      <c r="D445" s="1">
        <v>-3.1927190000000001E-5</v>
      </c>
      <c r="E445">
        <v>6.0800000000000003E-4</v>
      </c>
      <c r="F445" s="1">
        <v>2.7207900000000001E-5</v>
      </c>
      <c r="G445" s="1">
        <v>6.5072379999999999E-6</v>
      </c>
    </row>
    <row r="446" spans="2:7" x14ac:dyDescent="0.25">
      <c r="B446">
        <v>0.82398000000000005</v>
      </c>
      <c r="C446">
        <v>8.0545000000000005E-2</v>
      </c>
      <c r="D446" s="1">
        <v>-3.1813909999999998E-5</v>
      </c>
      <c r="E446">
        <v>6.0800000000000003E-4</v>
      </c>
      <c r="F446" s="1">
        <v>2.724465E-5</v>
      </c>
      <c r="G446" s="1">
        <v>6.2052039999999996E-6</v>
      </c>
    </row>
    <row r="447" spans="2:7" x14ac:dyDescent="0.25">
      <c r="B447">
        <v>0.82584000000000002</v>
      </c>
      <c r="C447">
        <v>8.5683999999999996E-2</v>
      </c>
      <c r="D447" s="1">
        <v>-3.155454E-5</v>
      </c>
      <c r="E447">
        <v>6.0800000000000003E-4</v>
      </c>
      <c r="F447" s="1">
        <v>2.7216839999999999E-5</v>
      </c>
      <c r="G447" s="1">
        <v>6.4039109999999999E-6</v>
      </c>
    </row>
    <row r="448" spans="2:7" x14ac:dyDescent="0.25">
      <c r="B448">
        <v>0.82769999999999999</v>
      </c>
      <c r="C448">
        <v>8.3971000000000004E-2</v>
      </c>
      <c r="D448" s="1">
        <v>-3.1729439999999998E-5</v>
      </c>
      <c r="E448">
        <v>6.0800000000000003E-4</v>
      </c>
      <c r="F448" s="1">
        <v>2.7120480000000001E-5</v>
      </c>
      <c r="G448" s="1">
        <v>6.6950159999999999E-6</v>
      </c>
    </row>
    <row r="449" spans="2:7" x14ac:dyDescent="0.25">
      <c r="B449">
        <v>0.82955999999999996</v>
      </c>
      <c r="C449">
        <v>8.0545000000000005E-2</v>
      </c>
      <c r="D449" s="1">
        <v>-3.1647950000000002E-5</v>
      </c>
      <c r="E449">
        <v>6.0899999999999995E-4</v>
      </c>
      <c r="F449" s="1">
        <v>2.7363869999999999E-5</v>
      </c>
      <c r="G449" s="1">
        <v>6.469484E-6</v>
      </c>
    </row>
    <row r="450" spans="2:7" x14ac:dyDescent="0.25">
      <c r="B450">
        <v>0.83142000000000005</v>
      </c>
      <c r="C450">
        <v>8.2257999999999998E-2</v>
      </c>
      <c r="D450" s="1">
        <v>-3.1977870000000002E-5</v>
      </c>
      <c r="E450">
        <v>6.0899999999999995E-4</v>
      </c>
      <c r="F450" s="1">
        <v>2.7196969999999999E-5</v>
      </c>
      <c r="G450" s="1">
        <v>6.398943E-6</v>
      </c>
    </row>
    <row r="451" spans="2:7" x14ac:dyDescent="0.25">
      <c r="B451">
        <v>0.83328000000000002</v>
      </c>
      <c r="C451">
        <v>8.3971000000000004E-2</v>
      </c>
      <c r="D451" s="1">
        <v>-3.1725459999999997E-5</v>
      </c>
      <c r="E451">
        <v>6.0800000000000003E-4</v>
      </c>
      <c r="F451" s="1">
        <v>2.7348959999999999E-5</v>
      </c>
      <c r="G451" s="1">
        <v>6.402917E-6</v>
      </c>
    </row>
    <row r="452" spans="2:7" x14ac:dyDescent="0.25">
      <c r="B452">
        <v>0.83513999999999999</v>
      </c>
      <c r="C452">
        <v>8.5683999999999996E-2</v>
      </c>
      <c r="D452" s="1">
        <v>-3.205737E-5</v>
      </c>
      <c r="E452">
        <v>6.0800000000000003E-4</v>
      </c>
      <c r="F452" s="1">
        <v>2.6989339999999999E-5</v>
      </c>
      <c r="G452" s="1">
        <v>6.8917359999999997E-6</v>
      </c>
    </row>
    <row r="453" spans="2:7" x14ac:dyDescent="0.25">
      <c r="B453">
        <v>0.83699999999999997</v>
      </c>
      <c r="C453">
        <v>8.7397000000000002E-2</v>
      </c>
      <c r="D453" s="1">
        <v>-3.1741359999999998E-5</v>
      </c>
      <c r="E453">
        <v>6.0899999999999995E-4</v>
      </c>
      <c r="F453" s="1">
        <v>2.7476120000000001E-5</v>
      </c>
      <c r="G453" s="1">
        <v>6.2161329999999999E-6</v>
      </c>
    </row>
    <row r="454" spans="2:7" x14ac:dyDescent="0.25">
      <c r="B454">
        <v>0.83886000000000005</v>
      </c>
      <c r="C454">
        <v>8.9109999999999995E-2</v>
      </c>
      <c r="D454" s="1">
        <v>-3.1639010000000001E-5</v>
      </c>
      <c r="E454">
        <v>6.0800000000000003E-4</v>
      </c>
      <c r="F454" s="1">
        <v>2.7414529999999999E-5</v>
      </c>
      <c r="G454" s="1">
        <v>6.2817060000000001E-6</v>
      </c>
    </row>
    <row r="455" spans="2:7" x14ac:dyDescent="0.25">
      <c r="B455">
        <v>0.84072000000000002</v>
      </c>
      <c r="C455">
        <v>8.5683999999999996E-2</v>
      </c>
      <c r="D455" s="1">
        <v>-3.1576399999999998E-5</v>
      </c>
      <c r="E455">
        <v>6.0800000000000003E-4</v>
      </c>
      <c r="F455" s="1">
        <v>2.7041989999999999E-5</v>
      </c>
      <c r="G455" s="1">
        <v>6.3731110000000001E-6</v>
      </c>
    </row>
    <row r="456" spans="2:7" x14ac:dyDescent="0.25">
      <c r="B456">
        <v>0.84258</v>
      </c>
      <c r="C456">
        <v>8.5683999999999996E-2</v>
      </c>
      <c r="D456" s="1">
        <v>-3.1713540000000003E-5</v>
      </c>
      <c r="E456">
        <v>6.0800000000000003E-4</v>
      </c>
      <c r="F456" s="1">
        <v>2.693967E-5</v>
      </c>
      <c r="G456" s="1">
        <v>6.7536349999999999E-6</v>
      </c>
    </row>
    <row r="457" spans="2:7" x14ac:dyDescent="0.25">
      <c r="B457">
        <v>0.84443999999999997</v>
      </c>
      <c r="C457">
        <v>8.5683999999999996E-2</v>
      </c>
      <c r="D457" s="1">
        <v>-3.1755280000000003E-5</v>
      </c>
      <c r="E457">
        <v>6.0899999999999995E-4</v>
      </c>
      <c r="F457" s="1">
        <v>2.71165E-5</v>
      </c>
      <c r="G457" s="1">
        <v>6.3532410000000001E-6</v>
      </c>
    </row>
    <row r="458" spans="2:7" x14ac:dyDescent="0.25">
      <c r="B458">
        <v>0.84630000000000005</v>
      </c>
      <c r="C458">
        <v>8.2257999999999998E-2</v>
      </c>
      <c r="D458" s="1">
        <v>-3.1741359999999998E-5</v>
      </c>
      <c r="E458">
        <v>6.0800000000000003E-4</v>
      </c>
      <c r="F458" s="1">
        <v>2.7495990000000002E-5</v>
      </c>
      <c r="G458" s="1">
        <v>6.5608890000000001E-6</v>
      </c>
    </row>
    <row r="459" spans="2:7" x14ac:dyDescent="0.25">
      <c r="B459">
        <v>0.84816000000000003</v>
      </c>
      <c r="C459">
        <v>8.2257999999999998E-2</v>
      </c>
      <c r="D459" s="1">
        <v>-3.1559510000000002E-5</v>
      </c>
      <c r="E459">
        <v>6.0800000000000003E-4</v>
      </c>
      <c r="F459" s="1">
        <v>2.6948609999999999E-5</v>
      </c>
      <c r="G459" s="1">
        <v>6.7913889999999998E-6</v>
      </c>
    </row>
    <row r="460" spans="2:7" x14ac:dyDescent="0.25">
      <c r="B460">
        <v>0.85002</v>
      </c>
      <c r="C460">
        <v>8.0545000000000005E-2</v>
      </c>
      <c r="D460" s="1">
        <v>-3.1664849999999999E-5</v>
      </c>
      <c r="E460">
        <v>6.0800000000000003E-4</v>
      </c>
      <c r="F460" s="1">
        <v>2.7311210000000001E-5</v>
      </c>
      <c r="G460" s="1">
        <v>6.4406720000000001E-6</v>
      </c>
    </row>
    <row r="461" spans="2:7" x14ac:dyDescent="0.25">
      <c r="B461">
        <v>0.85187999999999997</v>
      </c>
      <c r="C461">
        <v>7.5407000000000002E-2</v>
      </c>
      <c r="D461" s="1">
        <v>-3.2089170000000002E-5</v>
      </c>
      <c r="E461">
        <v>6.0800000000000003E-4</v>
      </c>
      <c r="F461" s="1">
        <v>2.7544669999999999E-5</v>
      </c>
      <c r="G461" s="1">
        <v>6.5340639999999997E-6</v>
      </c>
    </row>
    <row r="462" spans="2:7" x14ac:dyDescent="0.25">
      <c r="B462">
        <v>0.85374000000000005</v>
      </c>
      <c r="C462">
        <v>7.8833E-2</v>
      </c>
      <c r="D462" s="1">
        <v>-3.1532680000000002E-5</v>
      </c>
      <c r="E462">
        <v>6.0800000000000003E-4</v>
      </c>
      <c r="F462" s="1">
        <v>2.7041989999999999E-5</v>
      </c>
      <c r="G462" s="1">
        <v>6.1674499999999997E-6</v>
      </c>
    </row>
    <row r="463" spans="2:7" x14ac:dyDescent="0.25">
      <c r="B463">
        <v>0.85560000000000003</v>
      </c>
      <c r="C463">
        <v>8.0545000000000005E-2</v>
      </c>
      <c r="D463" s="1">
        <v>-3.144324E-5</v>
      </c>
      <c r="E463">
        <v>6.0800000000000003E-4</v>
      </c>
      <c r="F463" s="1">
        <v>2.722677E-5</v>
      </c>
      <c r="G463" s="1">
        <v>6.7158799999999998E-6</v>
      </c>
    </row>
    <row r="464" spans="2:7" x14ac:dyDescent="0.25">
      <c r="B464">
        <v>0.85746</v>
      </c>
      <c r="C464">
        <v>8.7397000000000002E-2</v>
      </c>
      <c r="D464" s="1">
        <v>-3.1737389999999998E-5</v>
      </c>
      <c r="E464">
        <v>6.0800000000000003E-4</v>
      </c>
      <c r="F464" s="1">
        <v>2.7152269999999999E-5</v>
      </c>
      <c r="G464" s="1">
        <v>6.7496599999999997E-6</v>
      </c>
    </row>
    <row r="465" spans="2:7" x14ac:dyDescent="0.25">
      <c r="B465">
        <v>0.85931999999999997</v>
      </c>
      <c r="C465">
        <v>0.10624</v>
      </c>
      <c r="D465" s="1">
        <v>-3.180794E-5</v>
      </c>
      <c r="E465">
        <v>6.0800000000000003E-4</v>
      </c>
      <c r="F465" s="1">
        <v>2.7514870000000001E-5</v>
      </c>
      <c r="G465" s="1">
        <v>6.3641699999999996E-6</v>
      </c>
    </row>
    <row r="466" spans="2:7" x14ac:dyDescent="0.25">
      <c r="B466">
        <v>0.86117999999999995</v>
      </c>
      <c r="C466">
        <v>0.130221</v>
      </c>
      <c r="D466" s="1">
        <v>-3.1662860000000002E-5</v>
      </c>
      <c r="E466">
        <v>6.0800000000000003E-4</v>
      </c>
      <c r="F466" s="1">
        <v>2.6741980000000001E-5</v>
      </c>
      <c r="G466" s="1">
        <v>6.3552279999999997E-6</v>
      </c>
    </row>
    <row r="467" spans="2:7" x14ac:dyDescent="0.25">
      <c r="B467">
        <v>0.86304000000000003</v>
      </c>
      <c r="C467">
        <v>0.13878599999999999</v>
      </c>
      <c r="D467" s="1">
        <v>-3.1676769999999999E-5</v>
      </c>
      <c r="E467">
        <v>6.0800000000000003E-4</v>
      </c>
      <c r="F467" s="1">
        <v>2.7185050000000002E-5</v>
      </c>
      <c r="G467" s="1">
        <v>6.8738519999999999E-6</v>
      </c>
    </row>
    <row r="468" spans="2:7" x14ac:dyDescent="0.25">
      <c r="B468">
        <v>0.8649</v>
      </c>
      <c r="C468">
        <v>9.7674999999999998E-2</v>
      </c>
      <c r="D468" s="1">
        <v>-3.1695649999999999E-5</v>
      </c>
      <c r="E468">
        <v>6.0800000000000003E-4</v>
      </c>
      <c r="F468" s="1">
        <v>2.7552619999999999E-5</v>
      </c>
      <c r="G468" s="1">
        <v>6.6791199999999998E-6</v>
      </c>
    </row>
    <row r="469" spans="2:7" x14ac:dyDescent="0.25">
      <c r="B469">
        <v>0.86675999999999997</v>
      </c>
      <c r="C469">
        <v>8.3971000000000004E-2</v>
      </c>
      <c r="D469" s="1">
        <v>-3.1740370000000003E-5</v>
      </c>
      <c r="E469">
        <v>6.0899999999999995E-4</v>
      </c>
      <c r="F469" s="1">
        <v>2.7099610000000001E-5</v>
      </c>
      <c r="G469" s="1">
        <v>6.0561740000000003E-6</v>
      </c>
    </row>
    <row r="470" spans="2:7" x14ac:dyDescent="0.25">
      <c r="B470">
        <v>0.86861999999999995</v>
      </c>
      <c r="C470">
        <v>8.3971000000000004E-2</v>
      </c>
      <c r="D470" s="1">
        <v>-3.1805959999999997E-5</v>
      </c>
      <c r="E470">
        <v>6.0800000000000003E-4</v>
      </c>
      <c r="F470" s="1">
        <v>2.7305250000000001E-5</v>
      </c>
      <c r="G470" s="1">
        <v>6.5589019999999996E-6</v>
      </c>
    </row>
    <row r="471" spans="2:7" x14ac:dyDescent="0.25">
      <c r="B471">
        <v>0.87048000000000003</v>
      </c>
      <c r="C471">
        <v>8.3971000000000004E-2</v>
      </c>
      <c r="D471" s="1">
        <v>-3.1937129999999998E-5</v>
      </c>
      <c r="E471">
        <v>6.0800000000000003E-4</v>
      </c>
      <c r="F471" s="1">
        <v>2.708869E-5</v>
      </c>
      <c r="G471" s="1">
        <v>6.6801130000000004E-6</v>
      </c>
    </row>
    <row r="472" spans="2:7" x14ac:dyDescent="0.25">
      <c r="B472">
        <v>0.87234</v>
      </c>
      <c r="C472">
        <v>8.2257999999999998E-2</v>
      </c>
      <c r="D472" s="1">
        <v>-3.1589320000000001E-5</v>
      </c>
      <c r="E472">
        <v>6.0800000000000003E-4</v>
      </c>
      <c r="F472" s="1">
        <v>2.7492019999999998E-5</v>
      </c>
      <c r="G472" s="1">
        <v>6.5569150000000001E-6</v>
      </c>
    </row>
    <row r="473" spans="2:7" x14ac:dyDescent="0.25">
      <c r="B473">
        <v>0.87419999999999998</v>
      </c>
      <c r="C473">
        <v>8.2257999999999998E-2</v>
      </c>
      <c r="D473" s="1">
        <v>-3.1691679999999999E-5</v>
      </c>
      <c r="E473">
        <v>6.0800000000000003E-4</v>
      </c>
      <c r="F473" s="1">
        <v>2.7201940000000001E-5</v>
      </c>
      <c r="G473" s="1">
        <v>6.5757920000000004E-6</v>
      </c>
    </row>
    <row r="474" spans="2:7" x14ac:dyDescent="0.25">
      <c r="B474">
        <v>0.87605999999999995</v>
      </c>
      <c r="C474">
        <v>8.2257999999999998E-2</v>
      </c>
      <c r="D474" s="1">
        <v>-3.155454E-5</v>
      </c>
      <c r="E474">
        <v>6.0800000000000003E-4</v>
      </c>
      <c r="F474" s="1">
        <v>2.69804E-5</v>
      </c>
      <c r="G474" s="1">
        <v>6.8390780000000001E-6</v>
      </c>
    </row>
    <row r="475" spans="2:7" x14ac:dyDescent="0.25">
      <c r="B475">
        <v>0.87792000000000003</v>
      </c>
      <c r="C475">
        <v>8.0545000000000005E-2</v>
      </c>
      <c r="D475" s="1">
        <v>-3.1871539999999997E-5</v>
      </c>
      <c r="E475">
        <v>6.0800000000000003E-4</v>
      </c>
      <c r="F475" s="1">
        <v>2.7126440000000001E-5</v>
      </c>
      <c r="G475" s="1">
        <v>6.5668499999999996E-6</v>
      </c>
    </row>
    <row r="476" spans="2:7" x14ac:dyDescent="0.25">
      <c r="B476">
        <v>0.87978000000000001</v>
      </c>
      <c r="C476">
        <v>8.0545000000000005E-2</v>
      </c>
      <c r="D476" s="1">
        <v>-3.1831790000000002E-5</v>
      </c>
      <c r="E476">
        <v>6.0800000000000003E-4</v>
      </c>
      <c r="F476" s="1">
        <v>2.7514870000000001E-5</v>
      </c>
      <c r="G476" s="1">
        <v>6.4019240000000003E-6</v>
      </c>
    </row>
    <row r="477" spans="2:7" x14ac:dyDescent="0.25">
      <c r="B477">
        <v>0.88163999999999998</v>
      </c>
      <c r="C477">
        <v>8.0545000000000005E-2</v>
      </c>
      <c r="D477" s="1">
        <v>-3.1894399999999997E-5</v>
      </c>
      <c r="E477">
        <v>6.0800000000000003E-4</v>
      </c>
      <c r="F477" s="1">
        <v>2.7299290000000001E-5</v>
      </c>
      <c r="G477" s="1">
        <v>6.1257219999999998E-6</v>
      </c>
    </row>
    <row r="478" spans="2:7" x14ac:dyDescent="0.25">
      <c r="B478">
        <v>0.88349999999999995</v>
      </c>
      <c r="C478">
        <v>8.0545000000000005E-2</v>
      </c>
      <c r="D478" s="1">
        <v>-3.1630069999999999E-5</v>
      </c>
      <c r="E478">
        <v>6.0800000000000003E-4</v>
      </c>
      <c r="F478" s="1">
        <v>2.6863179999999999E-5</v>
      </c>
      <c r="G478" s="1">
        <v>6.4625289999999997E-6</v>
      </c>
    </row>
    <row r="479" spans="2:7" x14ac:dyDescent="0.25">
      <c r="B479">
        <v>0.88536000000000004</v>
      </c>
      <c r="C479">
        <v>8.5683999999999996E-2</v>
      </c>
      <c r="D479" s="1">
        <v>-3.1450199999999999E-5</v>
      </c>
      <c r="E479">
        <v>6.0800000000000003E-4</v>
      </c>
      <c r="F479" s="1">
        <v>2.6755889999999998E-5</v>
      </c>
      <c r="G479" s="1">
        <v>6.8142400000000002E-6</v>
      </c>
    </row>
    <row r="480" spans="2:7" x14ac:dyDescent="0.25">
      <c r="B480">
        <v>0.88722000000000001</v>
      </c>
      <c r="C480">
        <v>8.3971000000000004E-2</v>
      </c>
      <c r="D480" s="1">
        <v>-3.1580379999999999E-5</v>
      </c>
      <c r="E480">
        <v>6.0800000000000003E-4</v>
      </c>
      <c r="F480" s="1">
        <v>2.7264520000000001E-5</v>
      </c>
      <c r="G480" s="1">
        <v>6.4525940000000001E-6</v>
      </c>
    </row>
    <row r="481" spans="2:7" x14ac:dyDescent="0.25">
      <c r="B481">
        <v>0.88907999999999998</v>
      </c>
      <c r="C481">
        <v>8.0545000000000005E-2</v>
      </c>
      <c r="D481" s="1">
        <v>-3.1337909999999998E-5</v>
      </c>
      <c r="E481">
        <v>6.0800000000000003E-4</v>
      </c>
      <c r="F481" s="1">
        <v>2.72834E-5</v>
      </c>
      <c r="G481" s="1">
        <v>6.5380379999999997E-6</v>
      </c>
    </row>
    <row r="482" spans="2:7" x14ac:dyDescent="0.25">
      <c r="B482">
        <v>0.89093999999999995</v>
      </c>
      <c r="C482">
        <v>8.3971000000000004E-2</v>
      </c>
      <c r="D482" s="1">
        <v>-3.1351820000000002E-5</v>
      </c>
      <c r="E482">
        <v>6.0800000000000003E-4</v>
      </c>
      <c r="F482" s="1">
        <v>2.7113519999999999E-5</v>
      </c>
      <c r="G482" s="1">
        <v>6.6105660000000002E-6</v>
      </c>
    </row>
    <row r="483" spans="2:7" x14ac:dyDescent="0.25">
      <c r="B483">
        <v>0.89280000000000004</v>
      </c>
      <c r="C483">
        <v>8.3971000000000004E-2</v>
      </c>
      <c r="D483" s="1">
        <v>-3.1486970000000003E-5</v>
      </c>
      <c r="E483">
        <v>6.0800000000000003E-4</v>
      </c>
      <c r="F483" s="1">
        <v>2.710458E-5</v>
      </c>
      <c r="G483" s="1">
        <v>7.014934E-6</v>
      </c>
    </row>
    <row r="484" spans="2:7" x14ac:dyDescent="0.25">
      <c r="B484">
        <v>0.89466000000000001</v>
      </c>
      <c r="C484">
        <v>8.7397000000000002E-2</v>
      </c>
      <c r="D484" s="1">
        <v>-3.1724470000000002E-5</v>
      </c>
      <c r="E484">
        <v>6.0800000000000003E-4</v>
      </c>
      <c r="F484" s="1">
        <v>2.688901E-5</v>
      </c>
      <c r="G484" s="1">
        <v>6.4108660000000002E-6</v>
      </c>
    </row>
    <row r="485" spans="2:7" x14ac:dyDescent="0.25">
      <c r="B485">
        <v>0.89651999999999998</v>
      </c>
      <c r="C485">
        <v>8.5683999999999996E-2</v>
      </c>
      <c r="D485" s="1">
        <v>-3.1467090000000002E-5</v>
      </c>
      <c r="E485">
        <v>6.0800000000000003E-4</v>
      </c>
      <c r="F485" s="1">
        <v>2.7235710000000002E-5</v>
      </c>
      <c r="G485" s="1">
        <v>6.2558740000000002E-6</v>
      </c>
    </row>
    <row r="486" spans="2:7" x14ac:dyDescent="0.25">
      <c r="B486">
        <v>0.89837999999999996</v>
      </c>
      <c r="C486">
        <v>8.0545000000000005E-2</v>
      </c>
      <c r="D486" s="1">
        <v>-3.1357779999999998E-5</v>
      </c>
      <c r="E486">
        <v>6.0800000000000003E-4</v>
      </c>
      <c r="F486" s="1">
        <v>2.737082E-5</v>
      </c>
      <c r="G486" s="1">
        <v>6.4665029999999997E-6</v>
      </c>
    </row>
    <row r="487" spans="2:7" x14ac:dyDescent="0.25">
      <c r="B487">
        <v>0.90024000000000004</v>
      </c>
      <c r="C487">
        <v>8.2257999999999998E-2</v>
      </c>
      <c r="D487" s="1">
        <v>-3.1823840000000001E-5</v>
      </c>
      <c r="E487">
        <v>6.0800000000000003E-4</v>
      </c>
      <c r="F487" s="1">
        <v>2.6786680000000001E-5</v>
      </c>
      <c r="G487" s="1">
        <v>6.5161799999999998E-6</v>
      </c>
    </row>
    <row r="488" spans="2:7" x14ac:dyDescent="0.25">
      <c r="B488">
        <v>0.90210000000000001</v>
      </c>
      <c r="C488">
        <v>8.5683999999999996E-2</v>
      </c>
      <c r="D488" s="1">
        <v>-3.1659879999999997E-5</v>
      </c>
      <c r="E488">
        <v>6.0800000000000003E-4</v>
      </c>
      <c r="F488" s="1">
        <v>2.717611E-5</v>
      </c>
      <c r="G488" s="1">
        <v>6.2052039999999996E-6</v>
      </c>
    </row>
    <row r="489" spans="2:7" x14ac:dyDescent="0.25">
      <c r="B489">
        <v>0.90395999999999999</v>
      </c>
      <c r="C489">
        <v>8.3971000000000004E-2</v>
      </c>
      <c r="D489" s="1">
        <v>-3.1833779999999999E-5</v>
      </c>
      <c r="E489">
        <v>6.0800000000000003E-4</v>
      </c>
      <c r="F489" s="1">
        <v>2.7054910000000001E-5</v>
      </c>
      <c r="G489" s="1">
        <v>6.2012299999999996E-6</v>
      </c>
    </row>
    <row r="490" spans="2:7" x14ac:dyDescent="0.25">
      <c r="B490">
        <v>0.90581999999999996</v>
      </c>
      <c r="C490">
        <v>7.7119999999999994E-2</v>
      </c>
      <c r="D490" s="1">
        <v>-3.1373679999999999E-5</v>
      </c>
      <c r="E490">
        <v>6.0800000000000003E-4</v>
      </c>
      <c r="F490" s="1">
        <v>2.7000270000000001E-5</v>
      </c>
      <c r="G490" s="1">
        <v>6.7307830000000002E-6</v>
      </c>
    </row>
    <row r="491" spans="2:7" x14ac:dyDescent="0.25">
      <c r="B491">
        <v>0.90768000000000004</v>
      </c>
      <c r="C491">
        <v>7.5407000000000002E-2</v>
      </c>
      <c r="D491" s="1">
        <v>-3.2020600000000003E-5</v>
      </c>
      <c r="E491">
        <v>6.0800000000000003E-4</v>
      </c>
      <c r="F491" s="1">
        <v>2.7457249999999999E-5</v>
      </c>
      <c r="G491" s="1">
        <v>6.5648630000000001E-6</v>
      </c>
    </row>
    <row r="492" spans="2:7" x14ac:dyDescent="0.25">
      <c r="B492">
        <v>0.90954000000000002</v>
      </c>
      <c r="C492">
        <v>6.5129000000000006E-2</v>
      </c>
      <c r="D492" s="1">
        <v>-3.1824839999999997E-5</v>
      </c>
      <c r="E492">
        <v>6.0800000000000003E-4</v>
      </c>
      <c r="F492" s="1">
        <v>2.735691E-5</v>
      </c>
      <c r="G492" s="1">
        <v>6.2171269999999998E-6</v>
      </c>
    </row>
    <row r="493" spans="2:7" x14ac:dyDescent="0.25">
      <c r="B493">
        <v>0.91139999999999999</v>
      </c>
      <c r="C493">
        <v>4.6287000000000002E-2</v>
      </c>
      <c r="D493" s="1">
        <v>-3.1594290000000003E-5</v>
      </c>
      <c r="E493">
        <v>6.0800000000000003E-4</v>
      </c>
      <c r="F493" s="1">
        <v>2.715723E-5</v>
      </c>
      <c r="G493" s="1">
        <v>6.4774320000000001E-6</v>
      </c>
    </row>
    <row r="494" spans="2:7" x14ac:dyDescent="0.25">
      <c r="B494">
        <v>0.91325999999999996</v>
      </c>
      <c r="C494">
        <v>2.5731E-2</v>
      </c>
      <c r="D494" s="1">
        <v>-3.1583359999999997E-5</v>
      </c>
      <c r="E494">
        <v>6.0800000000000003E-4</v>
      </c>
      <c r="F494" s="1">
        <v>2.7291350000000001E-5</v>
      </c>
      <c r="G494" s="1">
        <v>6.5211479999999998E-6</v>
      </c>
    </row>
    <row r="495" spans="2:7" x14ac:dyDescent="0.25">
      <c r="B495">
        <v>0.91512000000000004</v>
      </c>
      <c r="C495">
        <v>3.9434999999999998E-2</v>
      </c>
      <c r="D495" s="1">
        <v>-3.1852659999999998E-5</v>
      </c>
      <c r="E495">
        <v>6.0800000000000003E-4</v>
      </c>
      <c r="F495" s="1">
        <v>2.765395E-5</v>
      </c>
      <c r="G495" s="1">
        <v>6.5718180000000004E-6</v>
      </c>
    </row>
    <row r="496" spans="2:7" x14ac:dyDescent="0.25">
      <c r="B496">
        <v>0.91698000000000002</v>
      </c>
      <c r="C496">
        <v>7.8833E-2</v>
      </c>
      <c r="D496" s="1">
        <v>-3.1482990000000003E-5</v>
      </c>
      <c r="E496">
        <v>6.0800000000000003E-4</v>
      </c>
      <c r="F496" s="1">
        <v>2.718604E-5</v>
      </c>
      <c r="G496" s="1">
        <v>6.3254219999999998E-6</v>
      </c>
    </row>
    <row r="497" spans="2:7" x14ac:dyDescent="0.25">
      <c r="B497">
        <v>0.91883999999999999</v>
      </c>
      <c r="C497">
        <v>8.0545000000000005E-2</v>
      </c>
      <c r="D497" s="1">
        <v>-3.1482990000000003E-5</v>
      </c>
      <c r="E497">
        <v>6.0800000000000003E-4</v>
      </c>
      <c r="F497" s="1">
        <v>2.7121469999999999E-5</v>
      </c>
      <c r="G497" s="1">
        <v>6.5589019999999996E-6</v>
      </c>
    </row>
    <row r="498" spans="2:7" x14ac:dyDescent="0.25">
      <c r="B498">
        <v>0.92069999999999996</v>
      </c>
      <c r="C498">
        <v>7.8833E-2</v>
      </c>
      <c r="D498" s="1">
        <v>-3.1694659999999997E-5</v>
      </c>
      <c r="E498">
        <v>6.0800000000000003E-4</v>
      </c>
      <c r="F498" s="1">
        <v>2.6906890000000001E-5</v>
      </c>
      <c r="G498" s="1">
        <v>6.8857750000000002E-6</v>
      </c>
    </row>
    <row r="499" spans="2:7" x14ac:dyDescent="0.25">
      <c r="B499">
        <v>0.92256000000000005</v>
      </c>
      <c r="C499">
        <v>8.5683999999999996E-2</v>
      </c>
      <c r="D499" s="1">
        <v>-3.1674780000000002E-5</v>
      </c>
      <c r="E499">
        <v>6.0800000000000003E-4</v>
      </c>
      <c r="F499" s="1">
        <v>2.6981390000000002E-5</v>
      </c>
      <c r="G499" s="1">
        <v>6.5112119999999999E-6</v>
      </c>
    </row>
    <row r="500" spans="2:7" x14ac:dyDescent="0.25">
      <c r="B500">
        <v>0.92442000000000002</v>
      </c>
      <c r="C500">
        <v>7.7119999999999994E-2</v>
      </c>
      <c r="D500" s="1">
        <v>-3.1671799999999997E-5</v>
      </c>
      <c r="E500">
        <v>6.0800000000000003E-4</v>
      </c>
      <c r="F500" s="1">
        <v>2.718803E-5</v>
      </c>
      <c r="G500" s="1">
        <v>6.4108660000000002E-6</v>
      </c>
    </row>
    <row r="501" spans="2:7" x14ac:dyDescent="0.25">
      <c r="B501">
        <v>0.92627999999999999</v>
      </c>
      <c r="C501">
        <v>8.0545000000000005E-2</v>
      </c>
      <c r="D501" s="1">
        <v>-3.109743E-5</v>
      </c>
      <c r="E501">
        <v>6.0899999999999995E-4</v>
      </c>
      <c r="F501" s="1">
        <v>2.7377769999999999E-5</v>
      </c>
      <c r="G501" s="1">
        <v>6.4506069999999997E-6</v>
      </c>
    </row>
    <row r="502" spans="2:7" x14ac:dyDescent="0.25">
      <c r="B502">
        <v>0.92813999999999997</v>
      </c>
      <c r="C502">
        <v>7.8833E-2</v>
      </c>
      <c r="D502" s="1">
        <v>-3.1585350000000001E-5</v>
      </c>
      <c r="E502">
        <v>6.0800000000000003E-4</v>
      </c>
      <c r="F502" s="1">
        <v>2.7459239999999999E-5</v>
      </c>
      <c r="G502" s="1">
        <v>6.5231350000000002E-6</v>
      </c>
    </row>
    <row r="503" spans="2:7" x14ac:dyDescent="0.25">
      <c r="B503">
        <v>0.93</v>
      </c>
      <c r="C503">
        <v>8.0545000000000005E-2</v>
      </c>
      <c r="D503" s="1">
        <v>-3.1785090000000001E-5</v>
      </c>
      <c r="E503">
        <v>6.0800000000000003E-4</v>
      </c>
      <c r="F503" s="1">
        <v>2.7165180000000001E-5</v>
      </c>
      <c r="G503" s="1">
        <v>6.5459859999999997E-6</v>
      </c>
    </row>
    <row r="504" spans="2:7" x14ac:dyDescent="0.25">
      <c r="B504">
        <v>0.93186000000000002</v>
      </c>
      <c r="C504">
        <v>8.3971000000000004E-2</v>
      </c>
      <c r="D504" s="1">
        <v>-3.1541619999999998E-5</v>
      </c>
      <c r="E504">
        <v>6.0800000000000003E-4</v>
      </c>
      <c r="F504" s="1">
        <v>2.7081730000000001E-5</v>
      </c>
      <c r="G504" s="1">
        <v>6.1396310000000003E-6</v>
      </c>
    </row>
    <row r="505" spans="2:7" x14ac:dyDescent="0.25">
      <c r="B505">
        <v>0.93371999999999999</v>
      </c>
      <c r="C505">
        <v>8.7397000000000002E-2</v>
      </c>
      <c r="D505" s="1">
        <v>-3.1589320000000001E-5</v>
      </c>
      <c r="E505">
        <v>6.0800000000000003E-4</v>
      </c>
      <c r="F505" s="1">
        <v>2.6999279999999999E-5</v>
      </c>
      <c r="G505" s="1">
        <v>6.2956159999999999E-6</v>
      </c>
    </row>
    <row r="506" spans="2:7" x14ac:dyDescent="0.25">
      <c r="B506">
        <v>0.93557999999999997</v>
      </c>
      <c r="C506">
        <v>8.2257999999999998E-2</v>
      </c>
      <c r="D506" s="1">
        <v>-3.1656899999999998E-5</v>
      </c>
      <c r="E506">
        <v>6.0800000000000003E-4</v>
      </c>
      <c r="F506" s="1">
        <v>2.7302269999999999E-5</v>
      </c>
      <c r="G506" s="1">
        <v>6.7009770000000003E-6</v>
      </c>
    </row>
    <row r="507" spans="2:7" x14ac:dyDescent="0.25">
      <c r="B507">
        <v>0.93744000000000005</v>
      </c>
      <c r="C507">
        <v>8.2257999999999998E-2</v>
      </c>
      <c r="D507" s="1">
        <v>-3.1556529999999997E-5</v>
      </c>
      <c r="E507">
        <v>6.0800000000000003E-4</v>
      </c>
      <c r="F507" s="1">
        <v>2.7166169999999999E-5</v>
      </c>
      <c r="G507" s="1">
        <v>6.5976500000000003E-6</v>
      </c>
    </row>
    <row r="508" spans="2:7" x14ac:dyDescent="0.25">
      <c r="B508">
        <v>0.93930000000000002</v>
      </c>
      <c r="C508">
        <v>8.3971000000000004E-2</v>
      </c>
      <c r="D508" s="1">
        <v>-3.1568459999999998E-5</v>
      </c>
      <c r="E508">
        <v>6.0800000000000003E-4</v>
      </c>
      <c r="F508" s="1">
        <v>2.705988E-5</v>
      </c>
      <c r="G508" s="1">
        <v>6.2668029999999997E-6</v>
      </c>
    </row>
    <row r="509" spans="2:7" x14ac:dyDescent="0.25">
      <c r="B509">
        <v>0.94116</v>
      </c>
      <c r="C509">
        <v>8.3971000000000004E-2</v>
      </c>
      <c r="D509" s="1">
        <v>-3.158137E-5</v>
      </c>
      <c r="E509">
        <v>6.0800000000000003E-4</v>
      </c>
      <c r="F509" s="1">
        <v>2.713538E-5</v>
      </c>
      <c r="G509" s="1">
        <v>6.4853810000000003E-6</v>
      </c>
    </row>
    <row r="510" spans="2:7" x14ac:dyDescent="0.25">
      <c r="B510">
        <v>0.94301999999999997</v>
      </c>
      <c r="C510">
        <v>8.3971000000000004E-2</v>
      </c>
      <c r="D510" s="1">
        <v>-3.1924210000000002E-5</v>
      </c>
      <c r="E510">
        <v>6.0800000000000003E-4</v>
      </c>
      <c r="F510" s="1">
        <v>2.676085E-5</v>
      </c>
      <c r="G510" s="1">
        <v>6.3870209999999999E-6</v>
      </c>
    </row>
    <row r="511" spans="2:7" x14ac:dyDescent="0.25">
      <c r="B511">
        <v>0.94488000000000005</v>
      </c>
      <c r="C511">
        <v>8.2257999999999998E-2</v>
      </c>
      <c r="D511" s="1">
        <v>-3.2014639999999999E-5</v>
      </c>
      <c r="E511">
        <v>6.0800000000000003E-4</v>
      </c>
      <c r="F511" s="1">
        <v>2.7291350000000001E-5</v>
      </c>
      <c r="G511" s="1">
        <v>6.5549279999999996E-6</v>
      </c>
    </row>
    <row r="512" spans="2:7" x14ac:dyDescent="0.25">
      <c r="B512">
        <v>0.94674000000000003</v>
      </c>
      <c r="C512">
        <v>8.3971000000000004E-2</v>
      </c>
      <c r="D512" s="1">
        <v>-3.1528710000000003E-5</v>
      </c>
      <c r="E512">
        <v>6.0800000000000003E-4</v>
      </c>
      <c r="F512" s="1">
        <v>2.7243659999999999E-5</v>
      </c>
      <c r="G512" s="1">
        <v>6.4128529999999998E-6</v>
      </c>
    </row>
    <row r="513" spans="2:7" x14ac:dyDescent="0.25">
      <c r="B513">
        <v>0.9486</v>
      </c>
      <c r="C513">
        <v>8.3971000000000004E-2</v>
      </c>
      <c r="D513" s="1">
        <v>-3.1737389999999998E-5</v>
      </c>
      <c r="E513">
        <v>6.0800000000000003E-4</v>
      </c>
      <c r="F513" s="1">
        <v>2.6942649999999999E-5</v>
      </c>
      <c r="G513" s="1">
        <v>6.3472790000000003E-6</v>
      </c>
    </row>
    <row r="514" spans="2:7" x14ac:dyDescent="0.25">
      <c r="B514">
        <v>0.95045999999999997</v>
      </c>
      <c r="C514">
        <v>8.5683999999999996E-2</v>
      </c>
      <c r="D514" s="1">
        <v>-3.1669820000000001E-5</v>
      </c>
      <c r="E514">
        <v>6.0800000000000003E-4</v>
      </c>
      <c r="F514" s="1">
        <v>2.719002E-5</v>
      </c>
      <c r="G514" s="1">
        <v>6.6304360000000002E-6</v>
      </c>
    </row>
    <row r="515" spans="2:7" x14ac:dyDescent="0.25">
      <c r="B515">
        <v>0.95232000000000006</v>
      </c>
      <c r="C515">
        <v>8.2257999999999998E-2</v>
      </c>
      <c r="D515" s="1">
        <v>-3.1728450000000003E-5</v>
      </c>
      <c r="E515">
        <v>6.0800000000000003E-4</v>
      </c>
      <c r="F515" s="1">
        <v>2.727346E-5</v>
      </c>
      <c r="G515" s="1">
        <v>6.2628289999999997E-6</v>
      </c>
    </row>
    <row r="516" spans="2:7" x14ac:dyDescent="0.25">
      <c r="B516">
        <v>0.95418000000000003</v>
      </c>
      <c r="C516">
        <v>8.0545000000000005E-2</v>
      </c>
      <c r="D516" s="1">
        <v>-3.146213E-5</v>
      </c>
      <c r="E516">
        <v>6.0899999999999995E-4</v>
      </c>
      <c r="F516" s="1">
        <v>2.6814499999999999E-5</v>
      </c>
      <c r="G516" s="1">
        <v>6.5598960000000004E-6</v>
      </c>
    </row>
    <row r="517" spans="2:7" x14ac:dyDescent="0.25">
      <c r="B517">
        <v>0.95604</v>
      </c>
      <c r="C517">
        <v>8.2257999999999998E-2</v>
      </c>
      <c r="D517" s="1">
        <v>-3.15774E-5</v>
      </c>
      <c r="E517">
        <v>6.0800000000000003E-4</v>
      </c>
      <c r="F517" s="1">
        <v>2.6954569999999999E-5</v>
      </c>
      <c r="G517" s="1">
        <v>6.3224410000000003E-6</v>
      </c>
    </row>
    <row r="518" spans="2:7" x14ac:dyDescent="0.25">
      <c r="B518">
        <v>0.95789999999999997</v>
      </c>
      <c r="C518">
        <v>7.8833E-2</v>
      </c>
      <c r="D518" s="1">
        <v>-3.1887439999999998E-5</v>
      </c>
      <c r="E518">
        <v>6.0800000000000003E-4</v>
      </c>
      <c r="F518" s="1">
        <v>2.744036E-5</v>
      </c>
      <c r="G518" s="1">
        <v>6.8003309999999997E-6</v>
      </c>
    </row>
    <row r="519" spans="2:7" x14ac:dyDescent="0.25">
      <c r="B519">
        <v>0.95975999999999995</v>
      </c>
      <c r="C519">
        <v>8.5683999999999996E-2</v>
      </c>
      <c r="D519" s="1">
        <v>-3.1681740000000001E-5</v>
      </c>
      <c r="E519">
        <v>6.0800000000000003E-4</v>
      </c>
      <c r="F519" s="1">
        <v>2.7332080000000001E-5</v>
      </c>
      <c r="G519" s="1">
        <v>6.4148400000000002E-6</v>
      </c>
    </row>
    <row r="520" spans="2:7" x14ac:dyDescent="0.25">
      <c r="B520">
        <v>0.96162000000000003</v>
      </c>
      <c r="C520">
        <v>9.4248999999999999E-2</v>
      </c>
      <c r="D520" s="1">
        <v>-3.1614169999999998E-5</v>
      </c>
      <c r="E520">
        <v>6.0800000000000003E-4</v>
      </c>
      <c r="F520" s="1">
        <v>2.710061E-5</v>
      </c>
      <c r="G520" s="1">
        <v>6.544993E-6</v>
      </c>
    </row>
    <row r="521" spans="2:7" x14ac:dyDescent="0.25">
      <c r="B521">
        <v>0.96348</v>
      </c>
      <c r="C521">
        <v>0.116517</v>
      </c>
      <c r="D521" s="1">
        <v>-3.162311E-5</v>
      </c>
      <c r="E521">
        <v>6.0800000000000003E-4</v>
      </c>
      <c r="F521" s="1">
        <v>2.741354E-5</v>
      </c>
      <c r="G521" s="1">
        <v>6.5897020000000003E-6</v>
      </c>
    </row>
    <row r="522" spans="2:7" x14ac:dyDescent="0.25">
      <c r="B522">
        <v>0.96533999999999998</v>
      </c>
      <c r="C522">
        <v>0.137073</v>
      </c>
      <c r="D522" s="1">
        <v>-3.1836759999999997E-5</v>
      </c>
      <c r="E522">
        <v>6.0800000000000003E-4</v>
      </c>
      <c r="F522" s="1">
        <v>2.706584E-5</v>
      </c>
      <c r="G522" s="1">
        <v>6.6741519999999999E-6</v>
      </c>
    </row>
    <row r="523" spans="2:7" x14ac:dyDescent="0.25">
      <c r="B523">
        <v>0.96719999999999995</v>
      </c>
      <c r="C523">
        <v>0.12336900000000001</v>
      </c>
      <c r="D523" s="1">
        <v>-3.1714529999999998E-5</v>
      </c>
      <c r="E523">
        <v>6.0800000000000003E-4</v>
      </c>
      <c r="F523" s="1">
        <v>2.734698E-5</v>
      </c>
      <c r="G523" s="1">
        <v>6.4963090000000004E-6</v>
      </c>
    </row>
    <row r="524" spans="2:7" x14ac:dyDescent="0.25">
      <c r="B524">
        <v>0.96906000000000003</v>
      </c>
      <c r="C524">
        <v>9.0823000000000001E-2</v>
      </c>
      <c r="D524" s="1">
        <v>-3.1674780000000002E-5</v>
      </c>
      <c r="E524">
        <v>6.0800000000000003E-4</v>
      </c>
      <c r="F524" s="1">
        <v>2.709465E-5</v>
      </c>
      <c r="G524" s="1">
        <v>6.1634759999999997E-6</v>
      </c>
    </row>
    <row r="525" spans="2:7" x14ac:dyDescent="0.25">
      <c r="B525">
        <v>0.97092000000000001</v>
      </c>
      <c r="C525">
        <v>8.2257999999999998E-2</v>
      </c>
      <c r="D525" s="1">
        <v>-3.173838E-5</v>
      </c>
      <c r="E525">
        <v>6.0800000000000003E-4</v>
      </c>
      <c r="F525" s="1">
        <v>2.7071800000000001E-5</v>
      </c>
      <c r="G525" s="1">
        <v>6.5966560000000004E-6</v>
      </c>
    </row>
    <row r="526" spans="2:7" x14ac:dyDescent="0.25">
      <c r="B526">
        <v>0.97277999999999998</v>
      </c>
      <c r="C526">
        <v>8.3971000000000004E-2</v>
      </c>
      <c r="D526" s="1">
        <v>-3.2041469999999999E-5</v>
      </c>
      <c r="E526">
        <v>6.0800000000000003E-4</v>
      </c>
      <c r="F526" s="1">
        <v>2.7664879999999999E-5</v>
      </c>
      <c r="G526" s="1">
        <v>6.5191610000000002E-6</v>
      </c>
    </row>
    <row r="527" spans="2:7" x14ac:dyDescent="0.25">
      <c r="B527">
        <v>0.97463999999999995</v>
      </c>
      <c r="C527">
        <v>8.3971000000000004E-2</v>
      </c>
      <c r="D527" s="1">
        <v>-3.1851670000000003E-5</v>
      </c>
      <c r="E527">
        <v>6.0800000000000003E-4</v>
      </c>
      <c r="F527" s="1">
        <v>2.7264520000000001E-5</v>
      </c>
      <c r="G527" s="1">
        <v>6.1505599999999998E-6</v>
      </c>
    </row>
    <row r="528" spans="2:7" x14ac:dyDescent="0.25">
      <c r="B528">
        <v>0.97650000000000003</v>
      </c>
      <c r="C528">
        <v>7.8833E-2</v>
      </c>
      <c r="D528" s="1">
        <v>-3.1685720000000002E-5</v>
      </c>
      <c r="E528">
        <v>6.0800000000000003E-4</v>
      </c>
      <c r="F528" s="1">
        <v>2.6878080000000001E-5</v>
      </c>
      <c r="G528" s="1">
        <v>6.474452E-6</v>
      </c>
    </row>
    <row r="529" spans="2:7" x14ac:dyDescent="0.25">
      <c r="B529">
        <v>0.97836000000000001</v>
      </c>
      <c r="C529">
        <v>8.2257999999999998E-2</v>
      </c>
      <c r="D529" s="1">
        <v>-3.1615159999999999E-5</v>
      </c>
      <c r="E529">
        <v>6.0800000000000003E-4</v>
      </c>
      <c r="F529" s="1">
        <v>2.7028089999999999E-5</v>
      </c>
      <c r="G529" s="1">
        <v>6.2896550000000003E-6</v>
      </c>
    </row>
    <row r="530" spans="2:7" x14ac:dyDescent="0.25">
      <c r="B530">
        <v>0.98021999999999998</v>
      </c>
      <c r="C530">
        <v>8.5683999999999996E-2</v>
      </c>
      <c r="D530" s="1">
        <v>-3.196893E-5</v>
      </c>
      <c r="E530">
        <v>6.0800000000000003E-4</v>
      </c>
      <c r="F530" s="1">
        <v>2.7475129999999999E-5</v>
      </c>
      <c r="G530" s="1">
        <v>6.6085789999999998E-6</v>
      </c>
    </row>
    <row r="531" spans="2:7" x14ac:dyDescent="0.25">
      <c r="B531">
        <v>0.98207999999999995</v>
      </c>
      <c r="C531">
        <v>8.2257999999999998E-2</v>
      </c>
      <c r="D531" s="1">
        <v>-3.123953E-5</v>
      </c>
      <c r="E531">
        <v>6.0899999999999995E-4</v>
      </c>
      <c r="F531" s="1">
        <v>2.76619E-5</v>
      </c>
      <c r="G531" s="1">
        <v>6.4446460000000001E-6</v>
      </c>
    </row>
    <row r="532" spans="2:7" x14ac:dyDescent="0.25">
      <c r="B532">
        <v>0.98394000000000004</v>
      </c>
      <c r="C532">
        <v>8.5683999999999996E-2</v>
      </c>
      <c r="D532" s="1">
        <v>-3.1543610000000001E-5</v>
      </c>
      <c r="E532">
        <v>6.0800000000000003E-4</v>
      </c>
      <c r="F532" s="1">
        <v>2.6655549999999999E-5</v>
      </c>
      <c r="G532" s="1">
        <v>6.3890080000000004E-6</v>
      </c>
    </row>
    <row r="533" spans="2:7" x14ac:dyDescent="0.25">
      <c r="B533">
        <v>0.98580000000000001</v>
      </c>
      <c r="C533">
        <v>8.3971000000000004E-2</v>
      </c>
      <c r="D533" s="1">
        <v>-3.1561499999999999E-5</v>
      </c>
      <c r="E533">
        <v>6.0800000000000003E-4</v>
      </c>
      <c r="F533" s="1">
        <v>2.7241669999999998E-5</v>
      </c>
      <c r="G533" s="1">
        <v>6.6036109999999999E-6</v>
      </c>
    </row>
    <row r="534" spans="2:7" x14ac:dyDescent="0.25">
      <c r="B534">
        <v>0.98765999999999998</v>
      </c>
      <c r="C534">
        <v>8.0545000000000005E-2</v>
      </c>
      <c r="D534" s="1">
        <v>-3.1847690000000003E-5</v>
      </c>
      <c r="E534">
        <v>6.0800000000000003E-4</v>
      </c>
      <c r="F534" s="1">
        <v>2.697047E-5</v>
      </c>
      <c r="G534" s="1">
        <v>6.552941E-6</v>
      </c>
    </row>
    <row r="535" spans="2:7" x14ac:dyDescent="0.25">
      <c r="B535">
        <v>0.98951999999999996</v>
      </c>
      <c r="C535">
        <v>8.0545000000000005E-2</v>
      </c>
      <c r="D535" s="1">
        <v>-3.1798009999999997E-5</v>
      </c>
      <c r="E535">
        <v>6.0800000000000003E-4</v>
      </c>
      <c r="F535" s="1">
        <v>2.7187039999999998E-5</v>
      </c>
      <c r="G535" s="1">
        <v>6.4247749999999998E-6</v>
      </c>
    </row>
    <row r="536" spans="2:7" x14ac:dyDescent="0.25">
      <c r="D536" s="1">
        <f>AVERAGE(D3:D535)</f>
        <v>-3.1733287842401521E-5</v>
      </c>
      <c r="E536" s="1">
        <f t="shared" ref="E536:G536" si="0">AVERAGE(E3:E535)</f>
        <v>6.0806754221388198E-4</v>
      </c>
      <c r="F536" s="1">
        <f t="shared" si="0"/>
        <v>2.7183100844277668E-5</v>
      </c>
      <c r="G536" s="1">
        <f t="shared" si="0"/>
        <v>6.4920203151969986E-6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-2.8637939999999998E-5</v>
      </c>
      <c r="E3">
        <v>6.3000000000000003E-4</v>
      </c>
      <c r="F3" s="1">
        <v>5.199704E-5</v>
      </c>
      <c r="G3" s="1">
        <v>1.774509E-5</v>
      </c>
      <c r="I3" t="s">
        <v>8</v>
      </c>
      <c r="J3" s="1">
        <f>D536+E536+F536+G536</f>
        <v>6.7017348804878046E-4</v>
      </c>
    </row>
    <row r="4" spans="2:10" x14ac:dyDescent="0.25">
      <c r="B4">
        <v>1.8600000000000001E-3</v>
      </c>
      <c r="C4">
        <v>7.8833E-2</v>
      </c>
      <c r="D4" s="1">
        <v>-2.8882389999999999E-5</v>
      </c>
      <c r="E4">
        <v>6.3000000000000003E-4</v>
      </c>
      <c r="F4" s="1">
        <v>5.2410310000000003E-5</v>
      </c>
      <c r="G4" s="1">
        <v>1.7224479999999999E-5</v>
      </c>
      <c r="I4" t="s">
        <v>12</v>
      </c>
      <c r="J4" s="1">
        <f>-D536+E536+F536-G536</f>
        <v>6.9286696200750457E-4</v>
      </c>
    </row>
    <row r="5" spans="2:10" x14ac:dyDescent="0.25">
      <c r="B5">
        <v>3.7200000000000002E-3</v>
      </c>
      <c r="C5">
        <v>8.2257999999999998E-2</v>
      </c>
      <c r="D5" s="1">
        <v>-2.8655819999999999E-5</v>
      </c>
      <c r="E5">
        <v>6.3000000000000003E-4</v>
      </c>
      <c r="F5" s="1">
        <v>5.1603639999999998E-5</v>
      </c>
      <c r="G5" s="1">
        <v>1.7262240000000002E-5</v>
      </c>
    </row>
    <row r="6" spans="2:10" x14ac:dyDescent="0.25">
      <c r="B6">
        <v>5.5799999999999999E-3</v>
      </c>
      <c r="C6">
        <v>8.2257999999999998E-2</v>
      </c>
      <c r="D6" s="1">
        <v>-2.874228E-5</v>
      </c>
      <c r="E6">
        <v>6.3000000000000003E-4</v>
      </c>
      <c r="F6" s="1">
        <v>5.1524170000000002E-5</v>
      </c>
      <c r="G6" s="1">
        <v>1.7680509999999999E-5</v>
      </c>
    </row>
    <row r="7" spans="2:10" x14ac:dyDescent="0.25">
      <c r="B7">
        <v>7.4400000000000004E-3</v>
      </c>
      <c r="C7">
        <v>8.2257999999999998E-2</v>
      </c>
      <c r="D7" s="1">
        <v>-2.8994690000000001E-5</v>
      </c>
      <c r="E7">
        <v>6.29E-4</v>
      </c>
      <c r="F7" s="1">
        <v>5.1809279999999997E-5</v>
      </c>
      <c r="G7" s="1">
        <v>1.767753E-5</v>
      </c>
    </row>
    <row r="8" spans="2:10" x14ac:dyDescent="0.25">
      <c r="B8">
        <v>9.2999999999999992E-3</v>
      </c>
      <c r="C8">
        <v>8.2257999999999998E-2</v>
      </c>
      <c r="D8" s="1">
        <v>-2.878302E-5</v>
      </c>
      <c r="E8">
        <v>6.3000000000000003E-4</v>
      </c>
      <c r="F8" s="1">
        <v>5.234673E-5</v>
      </c>
      <c r="G8" s="1">
        <v>1.7457959999999998E-5</v>
      </c>
    </row>
    <row r="9" spans="2:10" x14ac:dyDescent="0.25">
      <c r="B9">
        <v>1.116E-2</v>
      </c>
      <c r="C9">
        <v>8.3971000000000004E-2</v>
      </c>
      <c r="D9" s="1">
        <v>-2.8780040000000002E-5</v>
      </c>
      <c r="E9">
        <v>6.3000000000000003E-4</v>
      </c>
      <c r="F9" s="1">
        <v>5.1798349999999998E-5</v>
      </c>
      <c r="G9" s="1">
        <v>1.7453989999999999E-5</v>
      </c>
    </row>
    <row r="10" spans="2:10" x14ac:dyDescent="0.25">
      <c r="B10">
        <v>1.302E-2</v>
      </c>
      <c r="C10">
        <v>8.5683999999999996E-2</v>
      </c>
      <c r="D10" s="1">
        <v>-2.8874439999999999E-5</v>
      </c>
      <c r="E10">
        <v>6.3000000000000003E-4</v>
      </c>
      <c r="F10" s="1">
        <v>5.179537E-5</v>
      </c>
      <c r="G10" s="1">
        <v>1.7834510000000001E-5</v>
      </c>
    </row>
    <row r="11" spans="2:10" x14ac:dyDescent="0.25">
      <c r="B11">
        <v>1.4880000000000001E-2</v>
      </c>
      <c r="C11">
        <v>8.2257999999999998E-2</v>
      </c>
      <c r="D11" s="1">
        <v>-2.8986740000000001E-5</v>
      </c>
      <c r="E11">
        <v>6.29E-4</v>
      </c>
      <c r="F11" s="1">
        <v>5.2094400000000001E-5</v>
      </c>
      <c r="G11" s="1">
        <v>1.7703369999999999E-5</v>
      </c>
    </row>
    <row r="12" spans="2:10" x14ac:dyDescent="0.25">
      <c r="B12">
        <v>1.6740000000000001E-2</v>
      </c>
      <c r="C12">
        <v>8.0545000000000005E-2</v>
      </c>
      <c r="D12" s="1">
        <v>-2.8818789999999999E-5</v>
      </c>
      <c r="E12">
        <v>6.3000000000000003E-4</v>
      </c>
      <c r="F12" s="1">
        <v>5.1790409999999999E-5</v>
      </c>
      <c r="G12" s="1">
        <v>1.7468890000000001E-5</v>
      </c>
    </row>
    <row r="13" spans="2:10" x14ac:dyDescent="0.25">
      <c r="B13">
        <v>1.8599999999999998E-2</v>
      </c>
      <c r="C13">
        <v>8.5683999999999996E-2</v>
      </c>
      <c r="D13" s="1">
        <v>-2.8601170000000001E-5</v>
      </c>
      <c r="E13">
        <v>6.3000000000000003E-4</v>
      </c>
      <c r="F13" s="1">
        <v>5.1728809999999999E-5</v>
      </c>
      <c r="G13" s="1">
        <v>1.7617920000000001E-5</v>
      </c>
    </row>
    <row r="14" spans="2:10" x14ac:dyDescent="0.25">
      <c r="B14">
        <v>2.0459999999999999E-2</v>
      </c>
      <c r="C14">
        <v>8.0545000000000005E-2</v>
      </c>
      <c r="D14" s="1">
        <v>-2.8835689999999998E-5</v>
      </c>
      <c r="E14">
        <v>6.29E-4</v>
      </c>
      <c r="F14" s="1">
        <v>5.1959290000000002E-5</v>
      </c>
      <c r="G14" s="1">
        <v>1.776596E-5</v>
      </c>
    </row>
    <row r="15" spans="2:10" x14ac:dyDescent="0.25">
      <c r="B15">
        <v>2.232E-2</v>
      </c>
      <c r="C15">
        <v>8.2257999999999998E-2</v>
      </c>
      <c r="D15" s="1">
        <v>-2.901158E-5</v>
      </c>
      <c r="E15">
        <v>6.3000000000000003E-4</v>
      </c>
      <c r="F15" s="1">
        <v>5.1751659999999998E-5</v>
      </c>
      <c r="G15" s="1">
        <v>1.7490749999999999E-5</v>
      </c>
    </row>
    <row r="16" spans="2:10" x14ac:dyDescent="0.25">
      <c r="B16">
        <v>2.418E-2</v>
      </c>
      <c r="C16">
        <v>8.3971000000000004E-2</v>
      </c>
      <c r="D16" s="1">
        <v>-2.8981769999999999E-5</v>
      </c>
      <c r="E16">
        <v>6.3000000000000003E-4</v>
      </c>
      <c r="F16" s="1">
        <v>5.1369190000000002E-5</v>
      </c>
      <c r="G16" s="1">
        <v>1.723243E-5</v>
      </c>
    </row>
    <row r="17" spans="2:7" x14ac:dyDescent="0.25">
      <c r="B17">
        <v>2.6040000000000001E-2</v>
      </c>
      <c r="C17">
        <v>8.3971000000000004E-2</v>
      </c>
      <c r="D17" s="1">
        <v>-2.8553470000000002E-5</v>
      </c>
      <c r="E17">
        <v>6.3000000000000003E-4</v>
      </c>
      <c r="F17" s="1">
        <v>5.2124199999999998E-5</v>
      </c>
      <c r="G17" s="1">
        <v>1.7494719999999998E-5</v>
      </c>
    </row>
    <row r="18" spans="2:7" x14ac:dyDescent="0.25">
      <c r="B18">
        <v>2.7900000000000001E-2</v>
      </c>
      <c r="C18">
        <v>8.2257999999999998E-2</v>
      </c>
      <c r="D18" s="1">
        <v>-2.9040400000000001E-5</v>
      </c>
      <c r="E18">
        <v>6.3000000000000003E-4</v>
      </c>
      <c r="F18" s="1">
        <v>5.179537E-5</v>
      </c>
      <c r="G18" s="1">
        <v>1.738345E-5</v>
      </c>
    </row>
    <row r="19" spans="2:7" x14ac:dyDescent="0.25">
      <c r="B19">
        <v>2.9760000000000002E-2</v>
      </c>
      <c r="C19">
        <v>8.5683999999999996E-2</v>
      </c>
      <c r="D19" s="1">
        <v>-2.8818789999999999E-5</v>
      </c>
      <c r="E19">
        <v>6.3000000000000003E-4</v>
      </c>
      <c r="F19" s="1">
        <v>5.1896700000000001E-5</v>
      </c>
      <c r="G19" s="1">
        <v>1.7585140000000002E-5</v>
      </c>
    </row>
    <row r="20" spans="2:7" x14ac:dyDescent="0.25">
      <c r="B20">
        <v>3.1620000000000002E-2</v>
      </c>
      <c r="C20">
        <v>8.0545000000000005E-2</v>
      </c>
      <c r="D20" s="1">
        <v>-2.8755199999999999E-5</v>
      </c>
      <c r="E20">
        <v>6.3000000000000003E-4</v>
      </c>
      <c r="F20" s="1">
        <v>5.2104329999999997E-5</v>
      </c>
      <c r="G20" s="1">
        <v>1.7166860000000001E-5</v>
      </c>
    </row>
    <row r="21" spans="2:7" x14ac:dyDescent="0.25">
      <c r="B21">
        <v>3.3480000000000003E-2</v>
      </c>
      <c r="C21">
        <v>8.3971000000000004E-2</v>
      </c>
      <c r="D21" s="1">
        <v>-2.8515709999999999E-5</v>
      </c>
      <c r="E21">
        <v>6.3000000000000003E-4</v>
      </c>
      <c r="F21" s="1">
        <v>5.1627479999999999E-5</v>
      </c>
      <c r="G21" s="1">
        <v>1.7684489999999999E-5</v>
      </c>
    </row>
    <row r="22" spans="2:7" x14ac:dyDescent="0.25">
      <c r="B22">
        <v>3.5340000000000003E-2</v>
      </c>
      <c r="C22">
        <v>7.8833E-2</v>
      </c>
      <c r="D22" s="1">
        <v>-2.8782029999999999E-5</v>
      </c>
      <c r="E22">
        <v>6.3000000000000003E-4</v>
      </c>
      <c r="F22" s="1">
        <v>5.1849019999999999E-5</v>
      </c>
      <c r="G22" s="1">
        <v>1.7682499999999999E-5</v>
      </c>
    </row>
    <row r="23" spans="2:7" x14ac:dyDescent="0.25">
      <c r="B23">
        <v>3.7199999999999997E-2</v>
      </c>
      <c r="C23">
        <v>8.0545000000000005E-2</v>
      </c>
      <c r="D23" s="1">
        <v>-2.8878419999999999E-5</v>
      </c>
      <c r="E23">
        <v>6.3000000000000003E-4</v>
      </c>
      <c r="F23" s="1">
        <v>5.1865910000000002E-5</v>
      </c>
      <c r="G23" s="1">
        <v>1.7480810000000001E-5</v>
      </c>
    </row>
    <row r="24" spans="2:7" x14ac:dyDescent="0.25">
      <c r="B24">
        <v>3.9059999999999997E-2</v>
      </c>
      <c r="C24">
        <v>8.2257999999999998E-2</v>
      </c>
      <c r="D24" s="1">
        <v>-2.9081140000000001E-5</v>
      </c>
      <c r="E24">
        <v>6.3000000000000003E-4</v>
      </c>
      <c r="F24" s="1">
        <v>5.1846040000000001E-5</v>
      </c>
      <c r="G24" s="1">
        <v>1.7472870000000001E-5</v>
      </c>
    </row>
    <row r="25" spans="2:7" x14ac:dyDescent="0.25">
      <c r="B25">
        <v>4.0919999999999998E-2</v>
      </c>
      <c r="C25">
        <v>8.0545000000000005E-2</v>
      </c>
      <c r="D25" s="1">
        <v>-2.8687620000000001E-5</v>
      </c>
      <c r="E25">
        <v>6.3000000000000003E-4</v>
      </c>
      <c r="F25" s="1">
        <v>5.239739E-5</v>
      </c>
      <c r="G25" s="1">
        <v>1.7452000000000002E-5</v>
      </c>
    </row>
    <row r="26" spans="2:7" x14ac:dyDescent="0.25">
      <c r="B26">
        <v>4.2779999999999999E-2</v>
      </c>
      <c r="C26">
        <v>7.7119999999999994E-2</v>
      </c>
      <c r="D26" s="1">
        <v>-2.8672719999999999E-5</v>
      </c>
      <c r="E26">
        <v>6.3000000000000003E-4</v>
      </c>
      <c r="F26" s="1">
        <v>5.2148039999999999E-5</v>
      </c>
      <c r="G26" s="1">
        <v>1.756725E-5</v>
      </c>
    </row>
    <row r="27" spans="2:7" x14ac:dyDescent="0.25">
      <c r="B27">
        <v>4.4639999999999999E-2</v>
      </c>
      <c r="C27">
        <v>7.1981000000000003E-2</v>
      </c>
      <c r="D27" s="1">
        <v>-2.9133809999999999E-5</v>
      </c>
      <c r="E27">
        <v>6.3000000000000003E-4</v>
      </c>
      <c r="F27" s="1">
        <v>5.2155989999999999E-5</v>
      </c>
      <c r="G27" s="1">
        <v>1.7631830000000002E-5</v>
      </c>
    </row>
    <row r="28" spans="2:7" x14ac:dyDescent="0.25">
      <c r="B28">
        <v>4.65E-2</v>
      </c>
      <c r="C28">
        <v>6.6841999999999999E-2</v>
      </c>
      <c r="D28" s="1">
        <v>-2.8905249999999999E-5</v>
      </c>
      <c r="E28">
        <v>6.3000000000000003E-4</v>
      </c>
      <c r="F28" s="1">
        <v>5.2170889999999998E-5</v>
      </c>
      <c r="G28" s="1">
        <v>1.756725E-5</v>
      </c>
    </row>
    <row r="29" spans="2:7" x14ac:dyDescent="0.25">
      <c r="B29">
        <v>4.836E-2</v>
      </c>
      <c r="C29">
        <v>5.3137999999999998E-2</v>
      </c>
      <c r="D29" s="1">
        <v>-2.8735320000000001E-5</v>
      </c>
      <c r="E29">
        <v>6.3000000000000003E-4</v>
      </c>
      <c r="F29" s="1">
        <v>5.1755629999999998E-5</v>
      </c>
      <c r="G29" s="1">
        <v>1.7570229999999999E-5</v>
      </c>
    </row>
    <row r="30" spans="2:7" x14ac:dyDescent="0.25">
      <c r="B30">
        <v>5.0220000000000001E-2</v>
      </c>
      <c r="C30">
        <v>3.0870000000000002E-2</v>
      </c>
      <c r="D30" s="1">
        <v>-2.8839660000000002E-5</v>
      </c>
      <c r="E30">
        <v>6.3000000000000003E-4</v>
      </c>
      <c r="F30" s="1">
        <v>5.2283149999999998E-5</v>
      </c>
      <c r="G30" s="1">
        <v>1.7274159999999999E-5</v>
      </c>
    </row>
    <row r="31" spans="2:7" x14ac:dyDescent="0.25">
      <c r="B31">
        <v>5.2080000000000001E-2</v>
      </c>
      <c r="C31">
        <v>3.6008999999999999E-2</v>
      </c>
      <c r="D31" s="1">
        <v>-2.885358E-5</v>
      </c>
      <c r="E31">
        <v>6.3000000000000003E-4</v>
      </c>
      <c r="F31" s="1">
        <v>5.1976179999999997E-5</v>
      </c>
      <c r="G31" s="1">
        <v>1.7417229999999999E-5</v>
      </c>
    </row>
    <row r="32" spans="2:7" x14ac:dyDescent="0.25">
      <c r="B32">
        <v>5.3940000000000002E-2</v>
      </c>
      <c r="C32">
        <v>7.0267999999999997E-2</v>
      </c>
      <c r="D32" s="1">
        <v>-2.8920159999999999E-5</v>
      </c>
      <c r="E32">
        <v>6.3000000000000003E-4</v>
      </c>
      <c r="F32" s="1">
        <v>5.1686089999999999E-5</v>
      </c>
      <c r="G32" s="1">
        <v>1.7577190000000001E-5</v>
      </c>
    </row>
    <row r="33" spans="2:7" x14ac:dyDescent="0.25">
      <c r="B33">
        <v>5.5800000000000002E-2</v>
      </c>
      <c r="C33">
        <v>8.5683999999999996E-2</v>
      </c>
      <c r="D33" s="1">
        <v>-2.8864509999999999E-5</v>
      </c>
      <c r="E33">
        <v>6.29E-4</v>
      </c>
      <c r="F33" s="1">
        <v>5.1762589999999997E-5</v>
      </c>
      <c r="G33" s="1">
        <v>1.7719259999999999E-5</v>
      </c>
    </row>
    <row r="34" spans="2:7" x14ac:dyDescent="0.25">
      <c r="B34">
        <v>5.7660000000000003E-2</v>
      </c>
      <c r="C34">
        <v>8.0545000000000005E-2</v>
      </c>
      <c r="D34" s="1">
        <v>-2.8837679999999999E-5</v>
      </c>
      <c r="E34">
        <v>6.3000000000000003E-4</v>
      </c>
      <c r="F34" s="1">
        <v>5.2158969999999998E-5</v>
      </c>
      <c r="G34" s="1">
        <v>1.795771E-5</v>
      </c>
    </row>
    <row r="35" spans="2:7" x14ac:dyDescent="0.25">
      <c r="B35">
        <v>5.9520000000000003E-2</v>
      </c>
      <c r="C35">
        <v>8.2257999999999998E-2</v>
      </c>
      <c r="D35" s="1">
        <v>-2.905332E-5</v>
      </c>
      <c r="E35">
        <v>6.3000000000000003E-4</v>
      </c>
      <c r="F35" s="1">
        <v>5.1821199999999998E-5</v>
      </c>
      <c r="G35" s="1">
        <v>1.7324829999999999E-5</v>
      </c>
    </row>
    <row r="36" spans="2:7" x14ac:dyDescent="0.25">
      <c r="B36">
        <v>6.1379999999999997E-2</v>
      </c>
      <c r="C36">
        <v>8.0545000000000005E-2</v>
      </c>
      <c r="D36" s="1">
        <v>-2.8664770000000002E-5</v>
      </c>
      <c r="E36">
        <v>6.3000000000000003E-4</v>
      </c>
      <c r="F36" s="1">
        <v>5.1397009999999997E-5</v>
      </c>
      <c r="G36" s="1">
        <v>1.722051E-5</v>
      </c>
    </row>
    <row r="37" spans="2:7" x14ac:dyDescent="0.25">
      <c r="B37">
        <v>6.3240000000000005E-2</v>
      </c>
      <c r="C37">
        <v>8.3971000000000004E-2</v>
      </c>
      <c r="D37" s="1">
        <v>-2.874228E-5</v>
      </c>
      <c r="E37">
        <v>6.29E-4</v>
      </c>
      <c r="F37" s="1">
        <v>5.166722E-5</v>
      </c>
      <c r="G37" s="1">
        <v>1.7268199999999998E-5</v>
      </c>
    </row>
    <row r="38" spans="2:7" x14ac:dyDescent="0.25">
      <c r="B38">
        <v>6.5100000000000005E-2</v>
      </c>
      <c r="C38">
        <v>7.8833E-2</v>
      </c>
      <c r="D38" s="1">
        <v>-2.9078159999999999E-5</v>
      </c>
      <c r="E38">
        <v>6.3000000000000003E-4</v>
      </c>
      <c r="F38" s="1">
        <v>5.1866900000000003E-5</v>
      </c>
      <c r="G38" s="1">
        <v>1.7652700000000001E-5</v>
      </c>
    </row>
    <row r="39" spans="2:7" x14ac:dyDescent="0.25">
      <c r="B39">
        <v>6.6960000000000006E-2</v>
      </c>
      <c r="C39">
        <v>8.3971000000000004E-2</v>
      </c>
      <c r="D39" s="1">
        <v>-2.9138780000000002E-5</v>
      </c>
      <c r="E39">
        <v>6.3000000000000003E-4</v>
      </c>
      <c r="F39" s="1">
        <v>5.1501320000000002E-5</v>
      </c>
      <c r="G39" s="1">
        <v>1.7252300000000001E-5</v>
      </c>
    </row>
    <row r="40" spans="2:7" x14ac:dyDescent="0.25">
      <c r="B40">
        <v>6.8820000000000006E-2</v>
      </c>
      <c r="C40">
        <v>8.0545000000000005E-2</v>
      </c>
      <c r="D40" s="1">
        <v>-2.9049339999999999E-5</v>
      </c>
      <c r="E40">
        <v>6.3000000000000003E-4</v>
      </c>
      <c r="F40" s="1">
        <v>5.1811270000000001E-5</v>
      </c>
      <c r="G40" s="1">
        <v>1.7280119999999999E-5</v>
      </c>
    </row>
    <row r="41" spans="2:7" x14ac:dyDescent="0.25">
      <c r="B41">
        <v>7.0680000000000007E-2</v>
      </c>
      <c r="C41">
        <v>8.2257999999999998E-2</v>
      </c>
      <c r="D41" s="1">
        <v>-2.895593E-5</v>
      </c>
      <c r="E41">
        <v>6.29E-4</v>
      </c>
      <c r="F41" s="1">
        <v>5.1630459999999997E-5</v>
      </c>
      <c r="G41" s="1">
        <v>1.7525520000000002E-5</v>
      </c>
    </row>
    <row r="42" spans="2:7" x14ac:dyDescent="0.25">
      <c r="B42">
        <v>7.2539999999999993E-2</v>
      </c>
      <c r="C42">
        <v>8.0545000000000005E-2</v>
      </c>
      <c r="D42" s="1">
        <v>-2.8917169999999999E-5</v>
      </c>
      <c r="E42">
        <v>6.3000000000000003E-4</v>
      </c>
      <c r="F42" s="1">
        <v>5.2212610000000003E-5</v>
      </c>
      <c r="G42" s="1">
        <v>1.7504659999999999E-5</v>
      </c>
    </row>
    <row r="43" spans="2:7" x14ac:dyDescent="0.25">
      <c r="B43">
        <v>7.4399999999999994E-2</v>
      </c>
      <c r="C43">
        <v>7.8833E-2</v>
      </c>
      <c r="D43" s="1">
        <v>-2.8682649999999999E-5</v>
      </c>
      <c r="E43">
        <v>6.3000000000000003E-4</v>
      </c>
      <c r="F43" s="1">
        <v>5.1930479999999999E-5</v>
      </c>
      <c r="G43" s="1">
        <v>1.732682E-5</v>
      </c>
    </row>
    <row r="44" spans="2:7" x14ac:dyDescent="0.25">
      <c r="B44">
        <v>7.6259999999999994E-2</v>
      </c>
      <c r="C44">
        <v>7.5407000000000002E-2</v>
      </c>
      <c r="D44" s="1">
        <v>-2.871942E-5</v>
      </c>
      <c r="E44">
        <v>6.3000000000000003E-4</v>
      </c>
      <c r="F44" s="1">
        <v>5.1375149999999999E-5</v>
      </c>
      <c r="G44" s="1">
        <v>1.7508629999999999E-5</v>
      </c>
    </row>
    <row r="45" spans="2:7" x14ac:dyDescent="0.25">
      <c r="B45">
        <v>7.8119999999999995E-2</v>
      </c>
      <c r="C45">
        <v>8.3971000000000004E-2</v>
      </c>
      <c r="D45" s="1">
        <v>-2.8655819999999999E-5</v>
      </c>
      <c r="E45">
        <v>6.3000000000000003E-4</v>
      </c>
      <c r="F45" s="1">
        <v>5.1975180000000002E-5</v>
      </c>
      <c r="G45" s="1">
        <v>1.7748070000000002E-5</v>
      </c>
    </row>
    <row r="46" spans="2:7" x14ac:dyDescent="0.25">
      <c r="B46">
        <v>7.9979999999999996E-2</v>
      </c>
      <c r="C46">
        <v>8.2257999999999998E-2</v>
      </c>
      <c r="D46" s="1">
        <v>-2.8864509999999999E-5</v>
      </c>
      <c r="E46">
        <v>6.29E-4</v>
      </c>
      <c r="F46" s="1">
        <v>5.1854980000000003E-5</v>
      </c>
      <c r="G46" s="1">
        <v>1.7510619999999999E-5</v>
      </c>
    </row>
    <row r="47" spans="2:7" x14ac:dyDescent="0.25">
      <c r="B47">
        <v>8.1839999999999996E-2</v>
      </c>
      <c r="C47">
        <v>8.2257999999999998E-2</v>
      </c>
      <c r="D47" s="1">
        <v>-2.887146E-5</v>
      </c>
      <c r="E47">
        <v>6.3000000000000003E-4</v>
      </c>
      <c r="F47" s="1">
        <v>5.1574830000000002E-5</v>
      </c>
      <c r="G47" s="1">
        <v>1.7302970000000001E-5</v>
      </c>
    </row>
    <row r="48" spans="2:7" x14ac:dyDescent="0.25">
      <c r="B48">
        <v>8.3699999999999997E-2</v>
      </c>
      <c r="C48">
        <v>8.3971000000000004E-2</v>
      </c>
      <c r="D48" s="1">
        <v>-2.8680669999999999E-5</v>
      </c>
      <c r="E48">
        <v>6.29E-4</v>
      </c>
      <c r="F48" s="1">
        <v>5.1464559999999999E-5</v>
      </c>
      <c r="G48" s="1">
        <v>1.7429149999999999E-5</v>
      </c>
    </row>
    <row r="49" spans="2:7" x14ac:dyDescent="0.25">
      <c r="B49">
        <v>8.5559999999999997E-2</v>
      </c>
      <c r="C49">
        <v>8.5683999999999996E-2</v>
      </c>
      <c r="D49" s="1">
        <v>-2.8813830000000001E-5</v>
      </c>
      <c r="E49">
        <v>6.29E-4</v>
      </c>
      <c r="F49" s="1">
        <v>5.1486410000000003E-5</v>
      </c>
      <c r="G49" s="1">
        <v>1.7670579999999998E-5</v>
      </c>
    </row>
    <row r="50" spans="2:7" x14ac:dyDescent="0.25">
      <c r="B50">
        <v>8.7419999999999998E-2</v>
      </c>
      <c r="C50">
        <v>8.7397000000000002E-2</v>
      </c>
      <c r="D50" s="1">
        <v>-2.8870469999999999E-5</v>
      </c>
      <c r="E50">
        <v>6.3000000000000003E-4</v>
      </c>
      <c r="F50" s="1">
        <v>5.2077509999999998E-5</v>
      </c>
      <c r="G50" s="1">
        <v>1.7151950000000001E-5</v>
      </c>
    </row>
    <row r="51" spans="2:7" x14ac:dyDescent="0.25">
      <c r="B51">
        <v>8.9279999999999998E-2</v>
      </c>
      <c r="C51">
        <v>8.2257999999999998E-2</v>
      </c>
      <c r="D51" s="1">
        <v>-2.8765129999999999E-5</v>
      </c>
      <c r="E51">
        <v>6.3000000000000003E-4</v>
      </c>
      <c r="F51" s="1">
        <v>5.1556949999999998E-5</v>
      </c>
      <c r="G51" s="1">
        <v>1.730993E-5</v>
      </c>
    </row>
    <row r="52" spans="2:7" x14ac:dyDescent="0.25">
      <c r="B52">
        <v>9.1139999999999999E-2</v>
      </c>
      <c r="C52">
        <v>8.0545000000000005E-2</v>
      </c>
      <c r="D52" s="1">
        <v>-2.883072E-5</v>
      </c>
      <c r="E52">
        <v>6.3000000000000003E-4</v>
      </c>
      <c r="F52" s="1">
        <v>5.1489390000000001E-5</v>
      </c>
      <c r="G52" s="1">
        <v>1.7582149999999999E-5</v>
      </c>
    </row>
    <row r="53" spans="2:7" x14ac:dyDescent="0.25">
      <c r="B53">
        <v>9.2999999999999999E-2</v>
      </c>
      <c r="C53">
        <v>7.8833E-2</v>
      </c>
      <c r="D53" s="1">
        <v>-2.8956919999999999E-5</v>
      </c>
      <c r="E53">
        <v>6.29E-4</v>
      </c>
      <c r="F53" s="1">
        <v>5.1981139999999999E-5</v>
      </c>
      <c r="G53" s="1">
        <v>1.7911009999999999E-5</v>
      </c>
    </row>
    <row r="54" spans="2:7" x14ac:dyDescent="0.25">
      <c r="B54">
        <v>9.486E-2</v>
      </c>
      <c r="C54">
        <v>8.0545000000000005E-2</v>
      </c>
      <c r="D54" s="1">
        <v>-2.8588249999999999E-5</v>
      </c>
      <c r="E54">
        <v>6.3000000000000003E-4</v>
      </c>
      <c r="F54" s="1">
        <v>5.1599669999999998E-5</v>
      </c>
      <c r="G54" s="1">
        <v>1.7337749999999998E-5</v>
      </c>
    </row>
    <row r="55" spans="2:7" x14ac:dyDescent="0.25">
      <c r="B55">
        <v>9.672E-2</v>
      </c>
      <c r="C55">
        <v>8.2257999999999998E-2</v>
      </c>
      <c r="D55" s="1">
        <v>-2.878501E-5</v>
      </c>
      <c r="E55">
        <v>6.3000000000000003E-4</v>
      </c>
      <c r="F55" s="1">
        <v>5.1853980000000001E-5</v>
      </c>
      <c r="G55" s="1">
        <v>1.767952E-5</v>
      </c>
    </row>
    <row r="56" spans="2:7" x14ac:dyDescent="0.25">
      <c r="B56">
        <v>9.8580000000000001E-2</v>
      </c>
      <c r="C56">
        <v>8.2257999999999998E-2</v>
      </c>
      <c r="D56" s="1">
        <v>-2.884066E-5</v>
      </c>
      <c r="E56">
        <v>6.3000000000000003E-4</v>
      </c>
      <c r="F56" s="1">
        <v>5.1475489999999998E-5</v>
      </c>
      <c r="G56" s="1">
        <v>1.762488E-5</v>
      </c>
    </row>
    <row r="57" spans="2:7" x14ac:dyDescent="0.25">
      <c r="B57">
        <v>0.10044</v>
      </c>
      <c r="C57">
        <v>8.7397000000000002E-2</v>
      </c>
      <c r="D57" s="1">
        <v>-2.900562E-5</v>
      </c>
      <c r="E57">
        <v>6.3000000000000003E-4</v>
      </c>
      <c r="F57" s="1">
        <v>5.1699010000000002E-5</v>
      </c>
      <c r="G57" s="1">
        <v>1.7595070000000002E-5</v>
      </c>
    </row>
    <row r="58" spans="2:7" x14ac:dyDescent="0.25">
      <c r="B58">
        <v>0.1023</v>
      </c>
      <c r="C58">
        <v>9.7674999999999998E-2</v>
      </c>
      <c r="D58" s="1">
        <v>-2.8961890000000001E-5</v>
      </c>
      <c r="E58">
        <v>6.3000000000000003E-4</v>
      </c>
      <c r="F58" s="1">
        <v>5.1792390000000002E-5</v>
      </c>
      <c r="G58" s="1">
        <v>1.7352650000000001E-5</v>
      </c>
    </row>
    <row r="59" spans="2:7" x14ac:dyDescent="0.25">
      <c r="B59">
        <v>0.10416</v>
      </c>
      <c r="C59">
        <v>0.12336900000000001</v>
      </c>
      <c r="D59" s="1">
        <v>-2.8747250000000002E-5</v>
      </c>
      <c r="E59">
        <v>6.3000000000000003E-4</v>
      </c>
      <c r="F59" s="1">
        <v>5.1909620000000003E-5</v>
      </c>
      <c r="G59" s="1">
        <v>1.734669E-5</v>
      </c>
    </row>
    <row r="60" spans="2:7" x14ac:dyDescent="0.25">
      <c r="B60">
        <v>0.10602</v>
      </c>
      <c r="C60">
        <v>0.137073</v>
      </c>
      <c r="D60" s="1">
        <v>-2.8837679999999999E-5</v>
      </c>
      <c r="E60">
        <v>6.3000000000000003E-4</v>
      </c>
      <c r="F60" s="1">
        <v>5.158178E-5</v>
      </c>
      <c r="G60" s="1">
        <v>1.753446E-5</v>
      </c>
    </row>
    <row r="61" spans="2:7" x14ac:dyDescent="0.25">
      <c r="B61">
        <v>0.10788</v>
      </c>
      <c r="C61">
        <v>0.12336900000000001</v>
      </c>
      <c r="D61" s="1">
        <v>-2.90881E-5</v>
      </c>
      <c r="E61">
        <v>6.3000000000000003E-4</v>
      </c>
      <c r="F61" s="1">
        <v>5.144966E-5</v>
      </c>
      <c r="G61" s="1">
        <v>1.744505E-5</v>
      </c>
    </row>
    <row r="62" spans="2:7" x14ac:dyDescent="0.25">
      <c r="B62">
        <v>0.10974</v>
      </c>
      <c r="C62">
        <v>9.2535999999999993E-2</v>
      </c>
      <c r="D62" s="1">
        <v>-2.91666E-5</v>
      </c>
      <c r="E62">
        <v>6.3000000000000003E-4</v>
      </c>
      <c r="F62" s="1">
        <v>5.2138110000000002E-5</v>
      </c>
      <c r="G62" s="1">
        <v>1.7182750000000001E-5</v>
      </c>
    </row>
    <row r="63" spans="2:7" x14ac:dyDescent="0.25">
      <c r="B63">
        <v>0.1116</v>
      </c>
      <c r="C63">
        <v>8.2257999999999998E-2</v>
      </c>
      <c r="D63" s="1">
        <v>-2.8551480000000001E-5</v>
      </c>
      <c r="E63">
        <v>6.3000000000000003E-4</v>
      </c>
      <c r="F63" s="1">
        <v>5.2048700000000002E-5</v>
      </c>
      <c r="G63" s="1">
        <v>1.76368E-5</v>
      </c>
    </row>
    <row r="64" spans="2:7" x14ac:dyDescent="0.25">
      <c r="B64">
        <v>0.11346000000000001</v>
      </c>
      <c r="C64">
        <v>8.3971000000000004E-2</v>
      </c>
      <c r="D64" s="1">
        <v>-2.852564E-5</v>
      </c>
      <c r="E64">
        <v>6.29E-4</v>
      </c>
      <c r="F64" s="1">
        <v>5.1780470000000001E-5</v>
      </c>
      <c r="G64" s="1">
        <v>1.7797750000000001E-5</v>
      </c>
    </row>
    <row r="65" spans="2:7" x14ac:dyDescent="0.25">
      <c r="B65">
        <v>0.11532000000000001</v>
      </c>
      <c r="C65">
        <v>8.2257999999999998E-2</v>
      </c>
      <c r="D65" s="1">
        <v>-2.872737E-5</v>
      </c>
      <c r="E65">
        <v>6.3000000000000003E-4</v>
      </c>
      <c r="F65" s="1">
        <v>5.1526149999999998E-5</v>
      </c>
      <c r="G65" s="1">
        <v>1.777192E-5</v>
      </c>
    </row>
    <row r="66" spans="2:7" x14ac:dyDescent="0.25">
      <c r="B66">
        <v>0.11718000000000001</v>
      </c>
      <c r="C66">
        <v>8.2257999999999998E-2</v>
      </c>
      <c r="D66" s="1">
        <v>-2.9134800000000001E-5</v>
      </c>
      <c r="E66">
        <v>6.3000000000000003E-4</v>
      </c>
      <c r="F66" s="1">
        <v>5.199307E-5</v>
      </c>
      <c r="G66" s="1">
        <v>1.687873E-5</v>
      </c>
    </row>
    <row r="67" spans="2:7" x14ac:dyDescent="0.25">
      <c r="B67">
        <v>0.11904000000000001</v>
      </c>
      <c r="C67">
        <v>8.0545000000000005E-2</v>
      </c>
      <c r="D67" s="1">
        <v>-2.8826739999999999E-5</v>
      </c>
      <c r="E67">
        <v>6.3000000000000003E-4</v>
      </c>
      <c r="F67" s="1">
        <v>5.1623509999999999E-5</v>
      </c>
      <c r="G67" s="1">
        <v>1.7351649999999998E-5</v>
      </c>
    </row>
    <row r="68" spans="2:7" x14ac:dyDescent="0.25">
      <c r="B68">
        <v>0.12089999999999999</v>
      </c>
      <c r="C68">
        <v>8.2257999999999998E-2</v>
      </c>
      <c r="D68" s="1">
        <v>-2.873333E-5</v>
      </c>
      <c r="E68">
        <v>6.3000000000000003E-4</v>
      </c>
      <c r="F68" s="1">
        <v>5.1657289999999997E-5</v>
      </c>
      <c r="G68" s="1">
        <v>1.7705350000000002E-5</v>
      </c>
    </row>
    <row r="69" spans="2:7" x14ac:dyDescent="0.25">
      <c r="B69">
        <v>0.12275999999999999</v>
      </c>
      <c r="C69">
        <v>8.2257999999999998E-2</v>
      </c>
      <c r="D69" s="1">
        <v>-2.8819790000000001E-5</v>
      </c>
      <c r="E69">
        <v>6.3000000000000003E-4</v>
      </c>
      <c r="F69" s="1">
        <v>5.180729E-5</v>
      </c>
      <c r="G69" s="1">
        <v>1.7492739999999999E-5</v>
      </c>
    </row>
    <row r="70" spans="2:7" x14ac:dyDescent="0.25">
      <c r="B70">
        <v>0.12461999999999999</v>
      </c>
      <c r="C70">
        <v>8.0545000000000005E-2</v>
      </c>
      <c r="D70" s="1">
        <v>-2.8869480000000001E-5</v>
      </c>
      <c r="E70">
        <v>6.3000000000000003E-4</v>
      </c>
      <c r="F70" s="1">
        <v>5.1970220000000001E-5</v>
      </c>
      <c r="G70" s="1">
        <v>1.715295E-5</v>
      </c>
    </row>
    <row r="71" spans="2:7" x14ac:dyDescent="0.25">
      <c r="B71">
        <v>0.12648000000000001</v>
      </c>
      <c r="C71">
        <v>8.2257999999999998E-2</v>
      </c>
      <c r="D71" s="1">
        <v>-2.8629990000000001E-5</v>
      </c>
      <c r="E71">
        <v>6.3000000000000003E-4</v>
      </c>
      <c r="F71" s="1">
        <v>5.2021880000000003E-5</v>
      </c>
      <c r="G71" s="1">
        <v>1.7415240000000002E-5</v>
      </c>
    </row>
    <row r="72" spans="2:7" x14ac:dyDescent="0.25">
      <c r="B72">
        <v>0.12834000000000001</v>
      </c>
      <c r="C72">
        <v>8.2257999999999998E-2</v>
      </c>
      <c r="D72" s="1">
        <v>-2.8881400000000001E-5</v>
      </c>
      <c r="E72">
        <v>6.29E-4</v>
      </c>
      <c r="F72" s="1">
        <v>5.1896700000000001E-5</v>
      </c>
      <c r="G72" s="1">
        <v>1.7893129999999999E-5</v>
      </c>
    </row>
    <row r="73" spans="2:7" x14ac:dyDescent="0.25">
      <c r="B73">
        <v>0.13020000000000001</v>
      </c>
      <c r="C73">
        <v>8.2257999999999998E-2</v>
      </c>
      <c r="D73" s="1">
        <v>-2.908412E-5</v>
      </c>
      <c r="E73">
        <v>6.3000000000000003E-4</v>
      </c>
      <c r="F73" s="1">
        <v>5.1738750000000003E-5</v>
      </c>
      <c r="G73" s="1">
        <v>1.7331780000000001E-5</v>
      </c>
    </row>
    <row r="74" spans="2:7" x14ac:dyDescent="0.25">
      <c r="B74">
        <v>0.13206000000000001</v>
      </c>
      <c r="C74">
        <v>8.5683999999999996E-2</v>
      </c>
      <c r="D74" s="1">
        <v>-2.874228E-5</v>
      </c>
      <c r="E74">
        <v>6.3000000000000003E-4</v>
      </c>
      <c r="F74" s="1">
        <v>5.1647349999999999E-5</v>
      </c>
      <c r="G74" s="1">
        <v>1.7468890000000001E-5</v>
      </c>
    </row>
    <row r="75" spans="2:7" x14ac:dyDescent="0.25">
      <c r="B75">
        <v>0.13392000000000001</v>
      </c>
      <c r="C75">
        <v>8.2257999999999998E-2</v>
      </c>
      <c r="D75" s="1">
        <v>-2.8563409999999999E-5</v>
      </c>
      <c r="E75">
        <v>6.3000000000000003E-4</v>
      </c>
      <c r="F75" s="1">
        <v>5.1921539999999997E-5</v>
      </c>
      <c r="G75" s="1">
        <v>1.7699390000000001E-5</v>
      </c>
    </row>
    <row r="76" spans="2:7" x14ac:dyDescent="0.25">
      <c r="B76">
        <v>0.13578000000000001</v>
      </c>
      <c r="C76">
        <v>8.3971000000000004E-2</v>
      </c>
      <c r="D76" s="1">
        <v>-2.87234E-5</v>
      </c>
      <c r="E76">
        <v>6.3000000000000003E-4</v>
      </c>
      <c r="F76" s="1">
        <v>5.1977169999999999E-5</v>
      </c>
      <c r="G76" s="1">
        <v>1.774708E-5</v>
      </c>
    </row>
    <row r="77" spans="2:7" x14ac:dyDescent="0.25">
      <c r="B77">
        <v>0.13764000000000001</v>
      </c>
      <c r="C77">
        <v>8.5683999999999996E-2</v>
      </c>
      <c r="D77" s="1">
        <v>-2.8785999999999998E-5</v>
      </c>
      <c r="E77">
        <v>6.3000000000000003E-4</v>
      </c>
      <c r="F77" s="1">
        <v>5.1724839999999999E-5</v>
      </c>
      <c r="G77" s="1">
        <v>1.7792779999999999E-5</v>
      </c>
    </row>
    <row r="78" spans="2:7" x14ac:dyDescent="0.25">
      <c r="B78">
        <v>0.13950000000000001</v>
      </c>
      <c r="C78">
        <v>8.7397000000000002E-2</v>
      </c>
      <c r="D78" s="1">
        <v>-2.883072E-5</v>
      </c>
      <c r="E78">
        <v>6.3000000000000003E-4</v>
      </c>
      <c r="F78" s="1">
        <v>5.1647349999999999E-5</v>
      </c>
      <c r="G78" s="1">
        <v>1.7654680000000001E-5</v>
      </c>
    </row>
    <row r="79" spans="2:7" x14ac:dyDescent="0.25">
      <c r="B79">
        <v>0.14136000000000001</v>
      </c>
      <c r="C79">
        <v>8.7397000000000002E-2</v>
      </c>
      <c r="D79" s="1">
        <v>-2.9031450000000001E-5</v>
      </c>
      <c r="E79">
        <v>6.3000000000000003E-4</v>
      </c>
      <c r="F79" s="1">
        <v>5.1634439999999998E-5</v>
      </c>
      <c r="G79" s="1">
        <v>1.7699390000000001E-5</v>
      </c>
    </row>
    <row r="80" spans="2:7" x14ac:dyDescent="0.25">
      <c r="B80">
        <v>0.14321999999999999</v>
      </c>
      <c r="C80">
        <v>8.3971000000000004E-2</v>
      </c>
      <c r="D80" s="1">
        <v>-2.8670729999999998E-5</v>
      </c>
      <c r="E80">
        <v>6.3000000000000003E-4</v>
      </c>
      <c r="F80" s="1">
        <v>5.209042E-5</v>
      </c>
      <c r="G80" s="1">
        <v>1.7705350000000002E-5</v>
      </c>
    </row>
    <row r="81" spans="2:7" x14ac:dyDescent="0.25">
      <c r="B81">
        <v>0.14507999999999999</v>
      </c>
      <c r="C81">
        <v>8.5683999999999996E-2</v>
      </c>
      <c r="D81" s="1">
        <v>-2.9119899999999999E-5</v>
      </c>
      <c r="E81">
        <v>6.3000000000000003E-4</v>
      </c>
      <c r="F81" s="1">
        <v>5.1887759999999999E-5</v>
      </c>
      <c r="G81" s="1">
        <v>1.711619E-5</v>
      </c>
    </row>
    <row r="82" spans="2:7" x14ac:dyDescent="0.25">
      <c r="B82">
        <v>0.14693999999999999</v>
      </c>
      <c r="C82">
        <v>8.0545000000000005E-2</v>
      </c>
      <c r="D82" s="1">
        <v>-2.8963880000000001E-5</v>
      </c>
      <c r="E82">
        <v>6.3000000000000003E-4</v>
      </c>
      <c r="F82" s="1">
        <v>5.1574830000000002E-5</v>
      </c>
      <c r="G82" s="1">
        <v>1.7224479999999999E-5</v>
      </c>
    </row>
    <row r="83" spans="2:7" x14ac:dyDescent="0.25">
      <c r="B83">
        <v>0.14879999999999999</v>
      </c>
      <c r="C83">
        <v>8.5683999999999996E-2</v>
      </c>
      <c r="D83" s="1">
        <v>-2.855446E-5</v>
      </c>
      <c r="E83">
        <v>6.3000000000000003E-4</v>
      </c>
      <c r="F83" s="1">
        <v>5.1697019999999998E-5</v>
      </c>
      <c r="G83" s="1">
        <v>1.7335760000000002E-5</v>
      </c>
    </row>
    <row r="84" spans="2:7" x14ac:dyDescent="0.25">
      <c r="B84">
        <v>0.15065999999999999</v>
      </c>
      <c r="C84">
        <v>8.0545000000000005E-2</v>
      </c>
      <c r="D84" s="1">
        <v>-2.8877430000000001E-5</v>
      </c>
      <c r="E84">
        <v>6.3000000000000003E-4</v>
      </c>
      <c r="F84" s="1">
        <v>5.1715899999999997E-5</v>
      </c>
      <c r="G84" s="1">
        <v>1.7908030000000001E-5</v>
      </c>
    </row>
    <row r="85" spans="2:7" x14ac:dyDescent="0.25">
      <c r="B85">
        <v>0.15251999999999999</v>
      </c>
      <c r="C85">
        <v>7.8833E-2</v>
      </c>
      <c r="D85" s="1">
        <v>-2.922424E-5</v>
      </c>
      <c r="E85">
        <v>6.3000000000000003E-4</v>
      </c>
      <c r="F85" s="1">
        <v>5.1861930000000001E-5</v>
      </c>
      <c r="G85" s="1">
        <v>1.7315890000000001E-5</v>
      </c>
    </row>
    <row r="86" spans="2:7" x14ac:dyDescent="0.25">
      <c r="B86">
        <v>0.15437999999999999</v>
      </c>
      <c r="C86">
        <v>7.8833E-2</v>
      </c>
      <c r="D86" s="1">
        <v>-2.8899289999999999E-5</v>
      </c>
      <c r="E86">
        <v>6.3000000000000003E-4</v>
      </c>
      <c r="F86" s="1">
        <v>5.22146E-5</v>
      </c>
      <c r="G86" s="1">
        <v>1.7202620000000002E-5</v>
      </c>
    </row>
    <row r="87" spans="2:7" x14ac:dyDescent="0.25">
      <c r="B87">
        <v>0.15623999999999999</v>
      </c>
      <c r="C87">
        <v>7.0267999999999997E-2</v>
      </c>
      <c r="D87" s="1">
        <v>-2.8625019999999999E-5</v>
      </c>
      <c r="E87">
        <v>6.29E-4</v>
      </c>
      <c r="F87" s="1">
        <v>5.1730800000000003E-5</v>
      </c>
      <c r="G87" s="1">
        <v>1.7554339999999998E-5</v>
      </c>
    </row>
    <row r="88" spans="2:7" x14ac:dyDescent="0.25">
      <c r="B88">
        <v>0.15809999999999999</v>
      </c>
      <c r="C88">
        <v>6.5129000000000006E-2</v>
      </c>
      <c r="D88" s="1">
        <v>-2.8821780000000001E-5</v>
      </c>
      <c r="E88">
        <v>6.3000000000000003E-4</v>
      </c>
      <c r="F88" s="1">
        <v>5.1767559999999999E-5</v>
      </c>
      <c r="G88" s="1">
        <v>1.7833519999999999E-5</v>
      </c>
    </row>
    <row r="89" spans="2:7" x14ac:dyDescent="0.25">
      <c r="B89">
        <v>0.15995999999999999</v>
      </c>
      <c r="C89">
        <v>4.4574000000000003E-2</v>
      </c>
      <c r="D89" s="1">
        <v>-2.8672719999999999E-5</v>
      </c>
      <c r="E89">
        <v>6.3000000000000003E-4</v>
      </c>
      <c r="F89" s="1">
        <v>5.169802E-5</v>
      </c>
      <c r="G89" s="1">
        <v>1.748181E-5</v>
      </c>
    </row>
    <row r="90" spans="2:7" x14ac:dyDescent="0.25">
      <c r="B90">
        <v>0.16181999999999999</v>
      </c>
      <c r="C90">
        <v>2.5731E-2</v>
      </c>
      <c r="D90" s="1">
        <v>-2.8440180000000001E-5</v>
      </c>
      <c r="E90">
        <v>6.3000000000000003E-4</v>
      </c>
      <c r="F90" s="1">
        <v>5.2018889999999997E-5</v>
      </c>
      <c r="G90" s="1">
        <v>1.7157919999999999E-5</v>
      </c>
    </row>
    <row r="91" spans="2:7" x14ac:dyDescent="0.25">
      <c r="B91">
        <v>0.16367999999999999</v>
      </c>
      <c r="C91">
        <v>4.1147999999999997E-2</v>
      </c>
      <c r="D91" s="1">
        <v>-2.8893320000000001E-5</v>
      </c>
      <c r="E91">
        <v>6.29E-4</v>
      </c>
      <c r="F91" s="1">
        <v>5.147251E-5</v>
      </c>
      <c r="G91" s="1">
        <v>1.7554339999999998E-5</v>
      </c>
    </row>
    <row r="92" spans="2:7" x14ac:dyDescent="0.25">
      <c r="B92">
        <v>0.16553999999999999</v>
      </c>
      <c r="C92">
        <v>7.5407000000000002E-2</v>
      </c>
      <c r="D92" s="1">
        <v>-2.8989719999999999E-5</v>
      </c>
      <c r="E92">
        <v>6.3000000000000003E-4</v>
      </c>
      <c r="F92" s="1">
        <v>5.2104329999999997E-5</v>
      </c>
      <c r="G92" s="1">
        <v>1.7432130000000001E-5</v>
      </c>
    </row>
    <row r="93" spans="2:7" x14ac:dyDescent="0.25">
      <c r="B93">
        <v>0.16739999999999999</v>
      </c>
      <c r="C93">
        <v>8.2257999999999998E-2</v>
      </c>
      <c r="D93" s="1">
        <v>-2.8689610000000001E-5</v>
      </c>
      <c r="E93">
        <v>6.3000000000000003E-4</v>
      </c>
      <c r="F93" s="1">
        <v>5.1861930000000001E-5</v>
      </c>
      <c r="G93" s="1">
        <v>1.7540430000000001E-5</v>
      </c>
    </row>
    <row r="94" spans="2:7" x14ac:dyDescent="0.25">
      <c r="B94">
        <v>0.16925999999999999</v>
      </c>
      <c r="C94">
        <v>7.8833E-2</v>
      </c>
      <c r="D94" s="1">
        <v>-2.8850590000000001E-5</v>
      </c>
      <c r="E94">
        <v>6.3000000000000003E-4</v>
      </c>
      <c r="F94" s="1">
        <v>5.1521180000000003E-5</v>
      </c>
      <c r="G94" s="1">
        <v>1.731191E-5</v>
      </c>
    </row>
    <row r="95" spans="2:7" x14ac:dyDescent="0.25">
      <c r="B95">
        <v>0.17111999999999999</v>
      </c>
      <c r="C95">
        <v>8.0545000000000005E-2</v>
      </c>
      <c r="D95" s="1">
        <v>-2.858726E-5</v>
      </c>
      <c r="E95">
        <v>6.3000000000000003E-4</v>
      </c>
      <c r="F95" s="1">
        <v>5.1964259999999997E-5</v>
      </c>
      <c r="G95" s="1">
        <v>1.744505E-5</v>
      </c>
    </row>
    <row r="96" spans="2:7" x14ac:dyDescent="0.25">
      <c r="B96">
        <v>0.17297999999999999</v>
      </c>
      <c r="C96">
        <v>8.3971000000000004E-2</v>
      </c>
      <c r="D96" s="1">
        <v>-2.8983749999999998E-5</v>
      </c>
      <c r="E96">
        <v>6.3000000000000003E-4</v>
      </c>
      <c r="F96" s="1">
        <v>5.2116249999999998E-5</v>
      </c>
      <c r="G96" s="1">
        <v>1.748181E-5</v>
      </c>
    </row>
    <row r="97" spans="2:7" x14ac:dyDescent="0.25">
      <c r="B97">
        <v>0.17484</v>
      </c>
      <c r="C97">
        <v>8.3971000000000004E-2</v>
      </c>
      <c r="D97" s="1">
        <v>-2.8973819999999998E-5</v>
      </c>
      <c r="E97">
        <v>6.3000000000000003E-4</v>
      </c>
      <c r="F97" s="1">
        <v>5.2111280000000002E-5</v>
      </c>
      <c r="G97" s="1">
        <v>1.7066510000000001E-5</v>
      </c>
    </row>
    <row r="98" spans="2:7" x14ac:dyDescent="0.25">
      <c r="B98">
        <v>0.1767</v>
      </c>
      <c r="C98">
        <v>8.0545000000000005E-2</v>
      </c>
      <c r="D98" s="1">
        <v>-2.8765129999999999E-5</v>
      </c>
      <c r="E98">
        <v>6.3000000000000003E-4</v>
      </c>
      <c r="F98" s="1">
        <v>5.1745700000000002E-5</v>
      </c>
      <c r="G98" s="1">
        <v>1.727515E-5</v>
      </c>
    </row>
    <row r="99" spans="2:7" x14ac:dyDescent="0.25">
      <c r="B99">
        <v>0.17856</v>
      </c>
      <c r="C99">
        <v>8.3971000000000004E-2</v>
      </c>
      <c r="D99" s="1">
        <v>-2.864489E-5</v>
      </c>
      <c r="E99">
        <v>6.3000000000000003E-4</v>
      </c>
      <c r="F99" s="1">
        <v>5.2117239999999999E-5</v>
      </c>
      <c r="G99" s="1">
        <v>1.7644750000000001E-5</v>
      </c>
    </row>
    <row r="100" spans="2:7" x14ac:dyDescent="0.25">
      <c r="B100">
        <v>0.18042</v>
      </c>
      <c r="C100">
        <v>8.2257999999999998E-2</v>
      </c>
      <c r="D100" s="1">
        <v>-2.897282E-5</v>
      </c>
      <c r="E100">
        <v>6.3000000000000003E-4</v>
      </c>
      <c r="F100" s="1">
        <v>5.2122210000000001E-5</v>
      </c>
      <c r="G100" s="1">
        <v>1.8046129999999999E-5</v>
      </c>
    </row>
    <row r="101" spans="2:7" x14ac:dyDescent="0.25">
      <c r="B101">
        <v>0.18228</v>
      </c>
      <c r="C101">
        <v>8.0545000000000005E-2</v>
      </c>
      <c r="D101" s="1">
        <v>-2.8793949999999999E-5</v>
      </c>
      <c r="E101">
        <v>6.3000000000000003E-4</v>
      </c>
      <c r="F101" s="1">
        <v>5.152317E-5</v>
      </c>
      <c r="G101" s="1">
        <v>1.7297010000000001E-5</v>
      </c>
    </row>
    <row r="102" spans="2:7" x14ac:dyDescent="0.25">
      <c r="B102">
        <v>0.18414</v>
      </c>
      <c r="C102">
        <v>8.2257999999999998E-2</v>
      </c>
      <c r="D102" s="1">
        <v>-2.853161E-5</v>
      </c>
      <c r="E102">
        <v>6.3000000000000003E-4</v>
      </c>
      <c r="F102" s="1">
        <v>5.1685099999999997E-5</v>
      </c>
      <c r="G102" s="1">
        <v>1.746094E-5</v>
      </c>
    </row>
    <row r="103" spans="2:7" x14ac:dyDescent="0.25">
      <c r="B103">
        <v>0.186</v>
      </c>
      <c r="C103">
        <v>8.3971000000000004E-2</v>
      </c>
      <c r="D103" s="1">
        <v>-2.9140760000000001E-5</v>
      </c>
      <c r="E103">
        <v>6.29E-4</v>
      </c>
      <c r="F103" s="1">
        <v>5.2103340000000002E-5</v>
      </c>
      <c r="G103" s="1">
        <v>1.7860339999999998E-5</v>
      </c>
    </row>
    <row r="104" spans="2:7" x14ac:dyDescent="0.25">
      <c r="B104">
        <v>0.18786</v>
      </c>
      <c r="C104">
        <v>8.2257999999999998E-2</v>
      </c>
      <c r="D104" s="1">
        <v>-2.9171570000000002E-5</v>
      </c>
      <c r="E104">
        <v>6.3000000000000003E-4</v>
      </c>
      <c r="F104" s="1">
        <v>5.1755629999999998E-5</v>
      </c>
      <c r="G104" s="1">
        <v>1.737153E-5</v>
      </c>
    </row>
    <row r="105" spans="2:7" x14ac:dyDescent="0.25">
      <c r="B105">
        <v>0.18972</v>
      </c>
      <c r="C105">
        <v>8.0545000000000005E-2</v>
      </c>
      <c r="D105" s="1">
        <v>-2.9121879999999998E-5</v>
      </c>
      <c r="E105">
        <v>6.3000000000000003E-4</v>
      </c>
      <c r="F105" s="1">
        <v>5.2165920000000003E-5</v>
      </c>
      <c r="G105" s="1">
        <v>1.7382450000000002E-5</v>
      </c>
    </row>
    <row r="106" spans="2:7" x14ac:dyDescent="0.25">
      <c r="B106">
        <v>0.19158</v>
      </c>
      <c r="C106">
        <v>8.2257999999999998E-2</v>
      </c>
      <c r="D106" s="1">
        <v>-2.887146E-5</v>
      </c>
      <c r="E106">
        <v>6.29E-4</v>
      </c>
      <c r="F106" s="1">
        <v>5.1970220000000001E-5</v>
      </c>
      <c r="G106" s="1">
        <v>1.735066E-5</v>
      </c>
    </row>
    <row r="107" spans="2:7" x14ac:dyDescent="0.25">
      <c r="B107">
        <v>0.19344</v>
      </c>
      <c r="C107">
        <v>8.0545000000000005E-2</v>
      </c>
      <c r="D107" s="1">
        <v>-2.8829730000000002E-5</v>
      </c>
      <c r="E107">
        <v>6.3000000000000003E-4</v>
      </c>
      <c r="F107" s="1">
        <v>5.1820210000000003E-5</v>
      </c>
      <c r="G107" s="1">
        <v>1.781265E-5</v>
      </c>
    </row>
    <row r="108" spans="2:7" x14ac:dyDescent="0.25">
      <c r="B108">
        <v>0.1953</v>
      </c>
      <c r="C108">
        <v>8.2257999999999998E-2</v>
      </c>
      <c r="D108" s="1">
        <v>-2.9019530000000001E-5</v>
      </c>
      <c r="E108">
        <v>6.3000000000000003E-4</v>
      </c>
      <c r="F108" s="1">
        <v>5.2044720000000001E-5</v>
      </c>
      <c r="G108" s="1">
        <v>1.7601029999999998E-5</v>
      </c>
    </row>
    <row r="109" spans="2:7" x14ac:dyDescent="0.25">
      <c r="B109">
        <v>0.19716</v>
      </c>
      <c r="C109">
        <v>8.0545000000000005E-2</v>
      </c>
      <c r="D109" s="1">
        <v>-2.8848610000000001E-5</v>
      </c>
      <c r="E109">
        <v>6.3000000000000003E-4</v>
      </c>
      <c r="F109" s="1">
        <v>5.1693049999999998E-5</v>
      </c>
      <c r="G109" s="1">
        <v>1.7335760000000002E-5</v>
      </c>
    </row>
    <row r="110" spans="2:7" x14ac:dyDescent="0.25">
      <c r="B110">
        <v>0.19902</v>
      </c>
      <c r="C110">
        <v>8.2257999999999998E-2</v>
      </c>
      <c r="D110" s="1">
        <v>-2.856837E-5</v>
      </c>
      <c r="E110">
        <v>6.3000000000000003E-4</v>
      </c>
      <c r="F110" s="1">
        <v>5.1696030000000003E-5</v>
      </c>
      <c r="G110" s="1">
        <v>1.7444050000000001E-5</v>
      </c>
    </row>
    <row r="111" spans="2:7" x14ac:dyDescent="0.25">
      <c r="B111">
        <v>0.20088</v>
      </c>
      <c r="C111">
        <v>8.3971000000000004E-2</v>
      </c>
      <c r="D111" s="1">
        <v>-2.8699549999999999E-5</v>
      </c>
      <c r="E111">
        <v>6.3000000000000003E-4</v>
      </c>
      <c r="F111" s="1">
        <v>5.1638409999999997E-5</v>
      </c>
      <c r="G111" s="1">
        <v>1.763282E-5</v>
      </c>
    </row>
    <row r="112" spans="2:7" x14ac:dyDescent="0.25">
      <c r="B112">
        <v>0.20274</v>
      </c>
      <c r="C112">
        <v>8.0545000000000005E-2</v>
      </c>
      <c r="D112" s="1">
        <v>-2.8977790000000002E-5</v>
      </c>
      <c r="E112">
        <v>6.3000000000000003E-4</v>
      </c>
      <c r="F112" s="1">
        <v>5.131753E-5</v>
      </c>
      <c r="G112" s="1">
        <v>1.7550360000000001E-5</v>
      </c>
    </row>
    <row r="113" spans="2:7" x14ac:dyDescent="0.25">
      <c r="B113">
        <v>0.2046</v>
      </c>
      <c r="C113">
        <v>8.0545000000000005E-2</v>
      </c>
      <c r="D113" s="1">
        <v>-2.8629990000000001E-5</v>
      </c>
      <c r="E113">
        <v>6.3000000000000003E-4</v>
      </c>
      <c r="F113" s="1">
        <v>5.1541049999999997E-5</v>
      </c>
      <c r="G113" s="1">
        <v>1.698504E-5</v>
      </c>
    </row>
    <row r="114" spans="2:7" x14ac:dyDescent="0.25">
      <c r="B114">
        <v>0.20646</v>
      </c>
      <c r="C114">
        <v>8.0545000000000005E-2</v>
      </c>
      <c r="D114" s="1">
        <v>-2.858726E-5</v>
      </c>
      <c r="E114">
        <v>6.3000000000000003E-4</v>
      </c>
      <c r="F114" s="1">
        <v>5.1775499999999999E-5</v>
      </c>
      <c r="G114" s="1">
        <v>1.7682499999999999E-5</v>
      </c>
    </row>
    <row r="115" spans="2:7" x14ac:dyDescent="0.25">
      <c r="B115">
        <v>0.20832000000000001</v>
      </c>
      <c r="C115">
        <v>7.7119999999999994E-2</v>
      </c>
      <c r="D115" s="1">
        <v>-2.8711469999999999E-5</v>
      </c>
      <c r="E115">
        <v>6.3000000000000003E-4</v>
      </c>
      <c r="F115" s="1">
        <v>5.2211620000000001E-5</v>
      </c>
      <c r="G115" s="1">
        <v>1.766959E-5</v>
      </c>
    </row>
    <row r="116" spans="2:7" x14ac:dyDescent="0.25">
      <c r="B116">
        <v>0.21018000000000001</v>
      </c>
      <c r="C116">
        <v>8.2257999999999998E-2</v>
      </c>
      <c r="D116" s="1">
        <v>-2.9029469999999998E-5</v>
      </c>
      <c r="E116">
        <v>6.3000000000000003E-4</v>
      </c>
      <c r="F116" s="1">
        <v>5.1390049999999998E-5</v>
      </c>
      <c r="G116" s="1">
        <v>1.7354640000000001E-5</v>
      </c>
    </row>
    <row r="117" spans="2:7" x14ac:dyDescent="0.25">
      <c r="B117">
        <v>0.21204000000000001</v>
      </c>
      <c r="C117">
        <v>9.0823000000000001E-2</v>
      </c>
      <c r="D117" s="1">
        <v>-2.860614E-5</v>
      </c>
      <c r="E117">
        <v>6.3000000000000003E-4</v>
      </c>
      <c r="F117" s="1">
        <v>5.228812E-5</v>
      </c>
      <c r="G117" s="1">
        <v>1.7354640000000001E-5</v>
      </c>
    </row>
    <row r="118" spans="2:7" x14ac:dyDescent="0.25">
      <c r="B118">
        <v>0.21390000000000001</v>
      </c>
      <c r="C118">
        <v>0.10452699999999999</v>
      </c>
      <c r="D118" s="1">
        <v>-2.8922140000000002E-5</v>
      </c>
      <c r="E118">
        <v>6.29E-4</v>
      </c>
      <c r="F118" s="1">
        <v>5.188081E-5</v>
      </c>
      <c r="G118" s="1">
        <v>1.7680509999999999E-5</v>
      </c>
    </row>
    <row r="119" spans="2:7" x14ac:dyDescent="0.25">
      <c r="B119">
        <v>0.21576000000000001</v>
      </c>
      <c r="C119">
        <v>0.137073</v>
      </c>
      <c r="D119" s="1">
        <v>-2.872936E-5</v>
      </c>
      <c r="E119">
        <v>6.3000000000000003E-4</v>
      </c>
      <c r="F119" s="1">
        <v>5.2064590000000002E-5</v>
      </c>
      <c r="G119" s="1">
        <v>1.7664620000000002E-5</v>
      </c>
    </row>
    <row r="120" spans="2:7" x14ac:dyDescent="0.25">
      <c r="B120">
        <v>0.21762000000000001</v>
      </c>
      <c r="C120">
        <v>0.14049900000000001</v>
      </c>
      <c r="D120" s="1">
        <v>-2.9159650000000001E-5</v>
      </c>
      <c r="E120">
        <v>6.3000000000000003E-4</v>
      </c>
      <c r="F120" s="1">
        <v>5.183809E-5</v>
      </c>
      <c r="G120" s="1">
        <v>1.741425E-5</v>
      </c>
    </row>
    <row r="121" spans="2:7" x14ac:dyDescent="0.25">
      <c r="B121">
        <v>0.21948000000000001</v>
      </c>
      <c r="C121">
        <v>9.7674999999999998E-2</v>
      </c>
      <c r="D121" s="1">
        <v>-2.8793949999999999E-5</v>
      </c>
      <c r="E121">
        <v>6.3000000000000003E-4</v>
      </c>
      <c r="F121" s="1">
        <v>5.1447669999999997E-5</v>
      </c>
      <c r="G121" s="1">
        <v>1.7409280000000001E-5</v>
      </c>
    </row>
    <row r="122" spans="2:7" x14ac:dyDescent="0.25">
      <c r="B122">
        <v>0.22134000000000001</v>
      </c>
      <c r="C122">
        <v>8.2257999999999998E-2</v>
      </c>
      <c r="D122" s="1">
        <v>-2.8590239999999999E-5</v>
      </c>
      <c r="E122">
        <v>6.3000000000000003E-4</v>
      </c>
      <c r="F122" s="1">
        <v>5.132548E-5</v>
      </c>
      <c r="G122" s="1">
        <v>1.7670579999999998E-5</v>
      </c>
    </row>
    <row r="123" spans="2:7" x14ac:dyDescent="0.25">
      <c r="B123">
        <v>0.22320000000000001</v>
      </c>
      <c r="C123">
        <v>8.5683999999999996E-2</v>
      </c>
      <c r="D123" s="1">
        <v>-2.8924129999999998E-5</v>
      </c>
      <c r="E123">
        <v>6.3000000000000003E-4</v>
      </c>
      <c r="F123" s="1">
        <v>5.2014919999999997E-5</v>
      </c>
      <c r="G123" s="1">
        <v>1.7730190000000001E-5</v>
      </c>
    </row>
    <row r="124" spans="2:7" x14ac:dyDescent="0.25">
      <c r="B124">
        <v>0.22506000000000001</v>
      </c>
      <c r="C124">
        <v>8.3971000000000004E-2</v>
      </c>
      <c r="D124" s="1">
        <v>-2.9146729999999999E-5</v>
      </c>
      <c r="E124">
        <v>6.3000000000000003E-4</v>
      </c>
      <c r="F124" s="1">
        <v>5.1815240000000001E-5</v>
      </c>
      <c r="G124" s="1">
        <v>1.729999E-5</v>
      </c>
    </row>
    <row r="125" spans="2:7" x14ac:dyDescent="0.25">
      <c r="B125">
        <v>0.22692000000000001</v>
      </c>
      <c r="C125">
        <v>8.2257999999999998E-2</v>
      </c>
      <c r="D125" s="1">
        <v>-2.8656820000000001E-5</v>
      </c>
      <c r="E125">
        <v>6.3000000000000003E-4</v>
      </c>
      <c r="F125" s="1">
        <v>5.1729810000000001E-5</v>
      </c>
      <c r="G125" s="1">
        <v>1.7476840000000001E-5</v>
      </c>
    </row>
    <row r="126" spans="2:7" x14ac:dyDescent="0.25">
      <c r="B126">
        <v>0.22878000000000001</v>
      </c>
      <c r="C126">
        <v>8.2257999999999998E-2</v>
      </c>
      <c r="D126" s="1">
        <v>-2.8647869999999999E-5</v>
      </c>
      <c r="E126">
        <v>6.29E-4</v>
      </c>
      <c r="F126" s="1">
        <v>5.1712919999999999E-5</v>
      </c>
      <c r="G126" s="1">
        <v>1.776795E-5</v>
      </c>
    </row>
    <row r="127" spans="2:7" x14ac:dyDescent="0.25">
      <c r="B127">
        <v>0.23064000000000001</v>
      </c>
      <c r="C127">
        <v>8.0545000000000005E-2</v>
      </c>
      <c r="D127" s="1">
        <v>-2.8875440000000001E-5</v>
      </c>
      <c r="E127">
        <v>6.3000000000000003E-4</v>
      </c>
      <c r="F127" s="1">
        <v>5.1908620000000001E-5</v>
      </c>
      <c r="G127" s="1">
        <v>1.7579170000000001E-5</v>
      </c>
    </row>
    <row r="128" spans="2:7" x14ac:dyDescent="0.25">
      <c r="B128">
        <v>0.23250000000000001</v>
      </c>
      <c r="C128">
        <v>8.0545000000000005E-2</v>
      </c>
      <c r="D128" s="1">
        <v>-2.8662780000000001E-5</v>
      </c>
      <c r="E128">
        <v>6.3000000000000003E-4</v>
      </c>
      <c r="F128" s="1">
        <v>5.1642379999999997E-5</v>
      </c>
      <c r="G128" s="1">
        <v>1.7247329999999999E-5</v>
      </c>
    </row>
    <row r="129" spans="2:7" x14ac:dyDescent="0.25">
      <c r="B129">
        <v>0.23436000000000001</v>
      </c>
      <c r="C129">
        <v>8.2257999999999998E-2</v>
      </c>
      <c r="D129" s="1">
        <v>-2.858924E-5</v>
      </c>
      <c r="E129">
        <v>6.3000000000000003E-4</v>
      </c>
      <c r="F129" s="1">
        <v>5.174471E-5</v>
      </c>
      <c r="G129" s="1">
        <v>1.731787E-5</v>
      </c>
    </row>
    <row r="130" spans="2:7" x14ac:dyDescent="0.25">
      <c r="B130">
        <v>0.23622000000000001</v>
      </c>
      <c r="C130">
        <v>8.0545000000000005E-2</v>
      </c>
      <c r="D130" s="1">
        <v>-2.883867E-5</v>
      </c>
      <c r="E130">
        <v>6.3000000000000003E-4</v>
      </c>
      <c r="F130" s="1">
        <v>5.197816E-5</v>
      </c>
      <c r="G130" s="1">
        <v>1.7577190000000001E-5</v>
      </c>
    </row>
    <row r="131" spans="2:7" x14ac:dyDescent="0.25">
      <c r="B131">
        <v>0.23808000000000001</v>
      </c>
      <c r="C131">
        <v>8.2257999999999998E-2</v>
      </c>
      <c r="D131" s="1">
        <v>-2.9047349999999999E-5</v>
      </c>
      <c r="E131">
        <v>6.3000000000000003E-4</v>
      </c>
      <c r="F131" s="1">
        <v>5.193147E-5</v>
      </c>
      <c r="G131" s="1">
        <v>1.738742E-5</v>
      </c>
    </row>
    <row r="132" spans="2:7" x14ac:dyDescent="0.25">
      <c r="B132">
        <v>0.23993999999999999</v>
      </c>
      <c r="C132">
        <v>8.3971000000000004E-2</v>
      </c>
      <c r="D132" s="1">
        <v>-2.8801899999999999E-5</v>
      </c>
      <c r="E132">
        <v>6.3000000000000003E-4</v>
      </c>
      <c r="F132" s="1">
        <v>5.2391430000000003E-5</v>
      </c>
      <c r="G132" s="1">
        <v>1.7341719999999998E-5</v>
      </c>
    </row>
    <row r="133" spans="2:7" x14ac:dyDescent="0.25">
      <c r="B133">
        <v>0.24179999999999999</v>
      </c>
      <c r="C133">
        <v>8.3971000000000004E-2</v>
      </c>
      <c r="D133" s="1">
        <v>-2.8826739999999999E-5</v>
      </c>
      <c r="E133">
        <v>6.3000000000000003E-4</v>
      </c>
      <c r="F133" s="1">
        <v>5.1862930000000003E-5</v>
      </c>
      <c r="G133" s="1">
        <v>1.7552350000000001E-5</v>
      </c>
    </row>
    <row r="134" spans="2:7" x14ac:dyDescent="0.25">
      <c r="B134">
        <v>0.24365999999999999</v>
      </c>
      <c r="C134">
        <v>8.2257999999999998E-2</v>
      </c>
      <c r="D134" s="1">
        <v>-2.888041E-5</v>
      </c>
      <c r="E134">
        <v>6.29E-4</v>
      </c>
      <c r="F134" s="1">
        <v>5.149238E-5</v>
      </c>
      <c r="G134" s="1">
        <v>1.7746089999999999E-5</v>
      </c>
    </row>
    <row r="135" spans="2:7" x14ac:dyDescent="0.25">
      <c r="B135">
        <v>0.24551999999999999</v>
      </c>
      <c r="C135">
        <v>8.3971000000000004E-2</v>
      </c>
      <c r="D135" s="1">
        <v>-2.8736319999999999E-5</v>
      </c>
      <c r="E135">
        <v>6.3000000000000003E-4</v>
      </c>
      <c r="F135" s="1">
        <v>5.201293E-5</v>
      </c>
      <c r="G135" s="1">
        <v>1.723839E-5</v>
      </c>
    </row>
    <row r="136" spans="2:7" x14ac:dyDescent="0.25">
      <c r="B136">
        <v>0.24737999999999999</v>
      </c>
      <c r="C136">
        <v>8.3971000000000004E-2</v>
      </c>
      <c r="D136" s="1">
        <v>-2.8860530000000001E-5</v>
      </c>
      <c r="E136">
        <v>6.3000000000000003E-4</v>
      </c>
      <c r="F136" s="1">
        <v>5.1512240000000001E-5</v>
      </c>
      <c r="G136" s="1">
        <v>1.743014E-5</v>
      </c>
    </row>
    <row r="137" spans="2:7" x14ac:dyDescent="0.25">
      <c r="B137">
        <v>0.24923999999999999</v>
      </c>
      <c r="C137">
        <v>8.5683999999999996E-2</v>
      </c>
      <c r="D137" s="1">
        <v>-2.8625019999999999E-5</v>
      </c>
      <c r="E137">
        <v>6.3000000000000003E-4</v>
      </c>
      <c r="F137" s="1">
        <v>5.1724839999999999E-5</v>
      </c>
      <c r="G137" s="1">
        <v>1.7786819999999999E-5</v>
      </c>
    </row>
    <row r="138" spans="2:7" x14ac:dyDescent="0.25">
      <c r="B138">
        <v>0.25109999999999999</v>
      </c>
      <c r="C138">
        <v>8.7397000000000002E-2</v>
      </c>
      <c r="D138" s="1">
        <v>-2.8911209999999999E-5</v>
      </c>
      <c r="E138">
        <v>6.3000000000000003E-4</v>
      </c>
      <c r="F138" s="1">
        <v>5.1900680000000001E-5</v>
      </c>
      <c r="G138" s="1">
        <v>1.7867300000000001E-5</v>
      </c>
    </row>
    <row r="139" spans="2:7" x14ac:dyDescent="0.25">
      <c r="B139">
        <v>0.25296000000000002</v>
      </c>
      <c r="C139">
        <v>8.0545000000000005E-2</v>
      </c>
      <c r="D139" s="1">
        <v>-2.8924129999999998E-5</v>
      </c>
      <c r="E139">
        <v>6.3000000000000003E-4</v>
      </c>
      <c r="F139" s="1">
        <v>5.200896E-5</v>
      </c>
      <c r="G139" s="1">
        <v>1.7509630000000001E-5</v>
      </c>
    </row>
    <row r="140" spans="2:7" x14ac:dyDescent="0.25">
      <c r="B140">
        <v>0.25481999999999999</v>
      </c>
      <c r="C140">
        <v>8.9109999999999995E-2</v>
      </c>
      <c r="D140" s="1">
        <v>-2.8625019999999999E-5</v>
      </c>
      <c r="E140">
        <v>6.3000000000000003E-4</v>
      </c>
      <c r="F140" s="1">
        <v>5.2020880000000001E-5</v>
      </c>
      <c r="G140" s="1">
        <v>1.7480810000000001E-5</v>
      </c>
    </row>
    <row r="141" spans="2:7" x14ac:dyDescent="0.25">
      <c r="B141">
        <v>0.25668000000000002</v>
      </c>
      <c r="C141">
        <v>8.3971000000000004E-2</v>
      </c>
      <c r="D141" s="1">
        <v>-2.8739300000000001E-5</v>
      </c>
      <c r="E141">
        <v>6.3000000000000003E-4</v>
      </c>
      <c r="F141" s="1">
        <v>5.179537E-5</v>
      </c>
      <c r="G141" s="1">
        <v>1.719766E-5</v>
      </c>
    </row>
    <row r="142" spans="2:7" x14ac:dyDescent="0.25">
      <c r="B142">
        <v>0.25853999999999999</v>
      </c>
      <c r="C142">
        <v>8.5683999999999996E-2</v>
      </c>
      <c r="D142" s="1">
        <v>-2.8983749999999998E-5</v>
      </c>
      <c r="E142">
        <v>6.3000000000000003E-4</v>
      </c>
      <c r="F142" s="1">
        <v>5.1833119999999998E-5</v>
      </c>
      <c r="G142" s="1">
        <v>1.7680509999999999E-5</v>
      </c>
    </row>
    <row r="143" spans="2:7" x14ac:dyDescent="0.25">
      <c r="B143">
        <v>0.26040000000000002</v>
      </c>
      <c r="C143">
        <v>8.0545000000000005E-2</v>
      </c>
      <c r="D143" s="1">
        <v>-2.9097039999999999E-5</v>
      </c>
      <c r="E143">
        <v>6.3000000000000003E-4</v>
      </c>
      <c r="F143" s="1">
        <v>5.1960280000000003E-5</v>
      </c>
      <c r="G143" s="1">
        <v>1.7312909999999999E-5</v>
      </c>
    </row>
    <row r="144" spans="2:7" x14ac:dyDescent="0.25">
      <c r="B144">
        <v>0.26225999999999999</v>
      </c>
      <c r="C144">
        <v>7.8833E-2</v>
      </c>
      <c r="D144" s="1">
        <v>-2.8873450000000001E-5</v>
      </c>
      <c r="E144">
        <v>6.3000000000000003E-4</v>
      </c>
      <c r="F144" s="1">
        <v>5.1537079999999997E-5</v>
      </c>
      <c r="G144" s="1">
        <v>1.7355629999999999E-5</v>
      </c>
    </row>
    <row r="145" spans="2:7" x14ac:dyDescent="0.25">
      <c r="B145">
        <v>0.26412000000000002</v>
      </c>
      <c r="C145">
        <v>7.7119999999999994E-2</v>
      </c>
      <c r="D145" s="1">
        <v>-2.886153E-5</v>
      </c>
      <c r="E145">
        <v>6.3000000000000003E-4</v>
      </c>
      <c r="F145" s="1">
        <v>5.171788E-5</v>
      </c>
      <c r="G145" s="1">
        <v>1.7606989999999999E-5</v>
      </c>
    </row>
    <row r="146" spans="2:7" x14ac:dyDescent="0.25">
      <c r="B146">
        <v>0.26597999999999999</v>
      </c>
      <c r="C146">
        <v>7.1981000000000003E-2</v>
      </c>
      <c r="D146" s="1">
        <v>-2.862402E-5</v>
      </c>
      <c r="E146">
        <v>6.3000000000000003E-4</v>
      </c>
      <c r="F146" s="1">
        <v>5.2022869999999997E-5</v>
      </c>
      <c r="G146" s="1">
        <v>1.7637789999999998E-5</v>
      </c>
    </row>
    <row r="147" spans="2:7" x14ac:dyDescent="0.25">
      <c r="B147">
        <v>0.26784000000000002</v>
      </c>
      <c r="C147">
        <v>6.1703000000000001E-2</v>
      </c>
      <c r="D147" s="1">
        <v>-2.904238E-5</v>
      </c>
      <c r="E147">
        <v>6.3000000000000003E-4</v>
      </c>
      <c r="F147" s="1">
        <v>5.1756630000000001E-5</v>
      </c>
      <c r="G147" s="1">
        <v>1.755334E-5</v>
      </c>
    </row>
    <row r="148" spans="2:7" x14ac:dyDescent="0.25">
      <c r="B148">
        <v>0.2697</v>
      </c>
      <c r="C148">
        <v>4.1147999999999997E-2</v>
      </c>
      <c r="D148" s="1">
        <v>-2.8684639999999999E-5</v>
      </c>
      <c r="E148">
        <v>6.3000000000000003E-4</v>
      </c>
      <c r="F148" s="1">
        <v>5.160861E-5</v>
      </c>
      <c r="G148" s="1">
        <v>1.7211570000000001E-5</v>
      </c>
    </row>
    <row r="149" spans="2:7" x14ac:dyDescent="0.25">
      <c r="B149">
        <v>0.27156000000000002</v>
      </c>
      <c r="C149">
        <v>2.0591999999999999E-2</v>
      </c>
      <c r="D149" s="1">
        <v>-2.850676E-5</v>
      </c>
      <c r="E149">
        <v>6.29E-4</v>
      </c>
      <c r="F149" s="1">
        <v>5.150032E-5</v>
      </c>
      <c r="G149" s="1">
        <v>1.76676E-5</v>
      </c>
    </row>
    <row r="150" spans="2:7" x14ac:dyDescent="0.25">
      <c r="B150">
        <v>0.27342</v>
      </c>
      <c r="C150">
        <v>5.1424999999999998E-2</v>
      </c>
      <c r="D150" s="1">
        <v>-2.8967850000000001E-5</v>
      </c>
      <c r="E150">
        <v>6.3000000000000003E-4</v>
      </c>
      <c r="F150" s="1">
        <v>5.1875839999999998E-5</v>
      </c>
      <c r="G150" s="1">
        <v>1.765965E-5</v>
      </c>
    </row>
    <row r="151" spans="2:7" x14ac:dyDescent="0.25">
      <c r="B151">
        <v>0.27528000000000002</v>
      </c>
      <c r="C151">
        <v>8.3971000000000004E-2</v>
      </c>
      <c r="D151" s="1">
        <v>-2.9156659999999999E-5</v>
      </c>
      <c r="E151">
        <v>6.3000000000000003E-4</v>
      </c>
      <c r="F151" s="1">
        <v>5.1721860000000001E-5</v>
      </c>
      <c r="G151" s="1">
        <v>1.7389410000000001E-5</v>
      </c>
    </row>
    <row r="152" spans="2:7" x14ac:dyDescent="0.25">
      <c r="B152">
        <v>0.27714</v>
      </c>
      <c r="C152">
        <v>7.8833E-2</v>
      </c>
      <c r="D152" s="1">
        <v>-2.853558E-5</v>
      </c>
      <c r="E152">
        <v>6.3000000000000003E-4</v>
      </c>
      <c r="F152" s="1">
        <v>5.185697E-5</v>
      </c>
      <c r="G152" s="1">
        <v>1.7354640000000001E-5</v>
      </c>
    </row>
    <row r="153" spans="2:7" x14ac:dyDescent="0.25">
      <c r="B153">
        <v>0.27900000000000003</v>
      </c>
      <c r="C153">
        <v>8.2257999999999998E-2</v>
      </c>
      <c r="D153" s="1">
        <v>-2.861011E-5</v>
      </c>
      <c r="E153">
        <v>6.3000000000000003E-4</v>
      </c>
      <c r="F153" s="1">
        <v>5.1892730000000001E-5</v>
      </c>
      <c r="G153" s="1">
        <v>1.7690449999999999E-5</v>
      </c>
    </row>
    <row r="154" spans="2:7" x14ac:dyDescent="0.25">
      <c r="B154">
        <v>0.28086</v>
      </c>
      <c r="C154">
        <v>7.8833E-2</v>
      </c>
      <c r="D154" s="1">
        <v>-2.8833700000000001E-5</v>
      </c>
      <c r="E154">
        <v>6.3000000000000003E-4</v>
      </c>
      <c r="F154" s="1">
        <v>5.1913590000000003E-5</v>
      </c>
      <c r="G154" s="1">
        <v>1.7726220000000001E-5</v>
      </c>
    </row>
    <row r="155" spans="2:7" x14ac:dyDescent="0.25">
      <c r="B155">
        <v>0.28272000000000003</v>
      </c>
      <c r="C155">
        <v>8.0545000000000005E-2</v>
      </c>
      <c r="D155" s="1">
        <v>-2.8714450000000001E-5</v>
      </c>
      <c r="E155">
        <v>6.3000000000000003E-4</v>
      </c>
      <c r="F155" s="1">
        <v>5.1636420000000001E-5</v>
      </c>
      <c r="G155" s="1">
        <v>1.7504659999999999E-5</v>
      </c>
    </row>
    <row r="156" spans="2:7" x14ac:dyDescent="0.25">
      <c r="B156">
        <v>0.28458</v>
      </c>
      <c r="C156">
        <v>8.0545000000000005E-2</v>
      </c>
      <c r="D156" s="1">
        <v>-2.877905E-5</v>
      </c>
      <c r="E156">
        <v>6.3000000000000003E-4</v>
      </c>
      <c r="F156" s="1">
        <v>5.1668210000000002E-5</v>
      </c>
      <c r="G156" s="1">
        <v>1.7367549999999999E-5</v>
      </c>
    </row>
    <row r="157" spans="2:7" x14ac:dyDescent="0.25">
      <c r="B157">
        <v>0.28643999999999997</v>
      </c>
      <c r="C157">
        <v>8.2257999999999998E-2</v>
      </c>
      <c r="D157" s="1">
        <v>-2.883271E-5</v>
      </c>
      <c r="E157">
        <v>6.29E-4</v>
      </c>
      <c r="F157" s="1">
        <v>5.1851000000000002E-5</v>
      </c>
      <c r="G157" s="1">
        <v>1.7792779999999999E-5</v>
      </c>
    </row>
    <row r="158" spans="2:7" x14ac:dyDescent="0.25">
      <c r="B158">
        <v>0.2883</v>
      </c>
      <c r="C158">
        <v>7.8833E-2</v>
      </c>
      <c r="D158" s="1">
        <v>-2.8971830000000001E-5</v>
      </c>
      <c r="E158">
        <v>6.3000000000000003E-4</v>
      </c>
      <c r="F158" s="1">
        <v>5.171391E-5</v>
      </c>
      <c r="G158" s="1">
        <v>1.7461939999999999E-5</v>
      </c>
    </row>
    <row r="159" spans="2:7" x14ac:dyDescent="0.25">
      <c r="B159">
        <v>0.29015999999999997</v>
      </c>
      <c r="C159">
        <v>8.2257999999999998E-2</v>
      </c>
      <c r="D159" s="1">
        <v>-2.9079150000000001E-5</v>
      </c>
      <c r="E159">
        <v>6.3000000000000003E-4</v>
      </c>
      <c r="F159" s="1">
        <v>5.1423830000000003E-5</v>
      </c>
      <c r="G159" s="1">
        <v>1.6980070000000002E-5</v>
      </c>
    </row>
    <row r="160" spans="2:7" x14ac:dyDescent="0.25">
      <c r="B160">
        <v>0.29202</v>
      </c>
      <c r="C160">
        <v>8.2257999999999998E-2</v>
      </c>
      <c r="D160" s="1">
        <v>-2.8813830000000001E-5</v>
      </c>
      <c r="E160">
        <v>6.3000000000000003E-4</v>
      </c>
      <c r="F160" s="1">
        <v>5.139502E-5</v>
      </c>
      <c r="G160" s="1">
        <v>1.744902E-5</v>
      </c>
    </row>
    <row r="161" spans="2:7" x14ac:dyDescent="0.25">
      <c r="B161">
        <v>0.29387999999999997</v>
      </c>
      <c r="C161">
        <v>8.5683999999999996E-2</v>
      </c>
      <c r="D161" s="1">
        <v>-2.8917169999999999E-5</v>
      </c>
      <c r="E161">
        <v>6.3000000000000003E-4</v>
      </c>
      <c r="F161" s="1">
        <v>5.180729E-5</v>
      </c>
      <c r="G161" s="1">
        <v>1.7751060000000001E-5</v>
      </c>
    </row>
    <row r="162" spans="2:7" x14ac:dyDescent="0.25">
      <c r="B162">
        <v>0.29574</v>
      </c>
      <c r="C162">
        <v>8.0545000000000005E-2</v>
      </c>
      <c r="D162" s="1">
        <v>-2.8848610000000001E-5</v>
      </c>
      <c r="E162">
        <v>6.3000000000000003E-4</v>
      </c>
      <c r="F162" s="1">
        <v>5.2193739999999997E-5</v>
      </c>
      <c r="G162" s="1">
        <v>1.747982E-5</v>
      </c>
    </row>
    <row r="163" spans="2:7" x14ac:dyDescent="0.25">
      <c r="B163">
        <v>0.29759999999999998</v>
      </c>
      <c r="C163">
        <v>8.5683999999999996E-2</v>
      </c>
      <c r="D163" s="1">
        <v>-2.879793E-5</v>
      </c>
      <c r="E163">
        <v>6.3000000000000003E-4</v>
      </c>
      <c r="F163" s="1">
        <v>5.2247380000000003E-5</v>
      </c>
      <c r="G163" s="1">
        <v>1.7347679999999999E-5</v>
      </c>
    </row>
    <row r="164" spans="2:7" x14ac:dyDescent="0.25">
      <c r="B164">
        <v>0.29946</v>
      </c>
      <c r="C164">
        <v>8.3971000000000004E-2</v>
      </c>
      <c r="D164" s="1">
        <v>-2.8429249999999999E-5</v>
      </c>
      <c r="E164">
        <v>6.3000000000000003E-4</v>
      </c>
      <c r="F164" s="1">
        <v>5.1515219999999999E-5</v>
      </c>
      <c r="G164" s="1">
        <v>1.762289E-5</v>
      </c>
    </row>
    <row r="165" spans="2:7" x14ac:dyDescent="0.25">
      <c r="B165">
        <v>0.30131999999999998</v>
      </c>
      <c r="C165">
        <v>8.3971000000000004E-2</v>
      </c>
      <c r="D165" s="1">
        <v>-2.8793949999999999E-5</v>
      </c>
      <c r="E165">
        <v>6.3000000000000003E-4</v>
      </c>
      <c r="F165" s="1">
        <v>5.1794379999999999E-5</v>
      </c>
      <c r="G165" s="1">
        <v>1.806998E-5</v>
      </c>
    </row>
    <row r="166" spans="2:7" x14ac:dyDescent="0.25">
      <c r="B166">
        <v>0.30318000000000001</v>
      </c>
      <c r="C166">
        <v>8.0545000000000005E-2</v>
      </c>
      <c r="D166" s="1">
        <v>-2.8946989999999998E-5</v>
      </c>
      <c r="E166">
        <v>6.3000000000000003E-4</v>
      </c>
      <c r="F166" s="1">
        <v>5.1890739999999997E-5</v>
      </c>
      <c r="G166" s="1">
        <v>1.745697E-5</v>
      </c>
    </row>
    <row r="167" spans="2:7" x14ac:dyDescent="0.25">
      <c r="B167">
        <v>0.30503999999999998</v>
      </c>
      <c r="C167">
        <v>8.0545000000000005E-2</v>
      </c>
      <c r="D167" s="1">
        <v>-2.87065E-5</v>
      </c>
      <c r="E167">
        <v>6.3000000000000003E-4</v>
      </c>
      <c r="F167" s="1">
        <v>5.1861930000000001E-5</v>
      </c>
      <c r="G167" s="1">
        <v>1.7411269999999998E-5</v>
      </c>
    </row>
    <row r="168" spans="2:7" x14ac:dyDescent="0.25">
      <c r="B168">
        <v>0.30690000000000001</v>
      </c>
      <c r="C168">
        <v>8.3971000000000004E-2</v>
      </c>
      <c r="D168" s="1">
        <v>-2.8652840000000001E-5</v>
      </c>
      <c r="E168">
        <v>6.3000000000000003E-4</v>
      </c>
      <c r="F168" s="1">
        <v>5.1622510000000003E-5</v>
      </c>
      <c r="G168" s="1">
        <v>1.753049E-5</v>
      </c>
    </row>
    <row r="169" spans="2:7" x14ac:dyDescent="0.25">
      <c r="B169">
        <v>0.30875999999999998</v>
      </c>
      <c r="C169">
        <v>8.3971000000000004E-2</v>
      </c>
      <c r="D169" s="1">
        <v>-2.903841E-5</v>
      </c>
      <c r="E169">
        <v>6.3000000000000003E-4</v>
      </c>
      <c r="F169" s="1">
        <v>5.1768550000000001E-5</v>
      </c>
      <c r="G169" s="1">
        <v>1.7748070000000002E-5</v>
      </c>
    </row>
    <row r="170" spans="2:7" x14ac:dyDescent="0.25">
      <c r="B170">
        <v>0.31062000000000001</v>
      </c>
      <c r="C170">
        <v>7.8833E-2</v>
      </c>
      <c r="D170" s="1">
        <v>-2.8931090000000001E-5</v>
      </c>
      <c r="E170">
        <v>6.3000000000000003E-4</v>
      </c>
      <c r="F170" s="1">
        <v>5.1800340000000002E-5</v>
      </c>
      <c r="G170" s="1">
        <v>1.7289060000000001E-5</v>
      </c>
    </row>
    <row r="171" spans="2:7" x14ac:dyDescent="0.25">
      <c r="B171">
        <v>0.31247999999999998</v>
      </c>
      <c r="C171">
        <v>8.0545000000000005E-2</v>
      </c>
      <c r="D171" s="1">
        <v>-2.8623029999999999E-5</v>
      </c>
      <c r="E171">
        <v>6.3000000000000003E-4</v>
      </c>
      <c r="F171" s="1">
        <v>5.1696030000000003E-5</v>
      </c>
      <c r="G171" s="1">
        <v>1.706055E-5</v>
      </c>
    </row>
    <row r="172" spans="2:7" x14ac:dyDescent="0.25">
      <c r="B172">
        <v>0.31434000000000001</v>
      </c>
      <c r="C172">
        <v>7.8833E-2</v>
      </c>
      <c r="D172" s="1">
        <v>-2.8745260000000001E-5</v>
      </c>
      <c r="E172">
        <v>6.29E-4</v>
      </c>
      <c r="F172" s="1">
        <v>5.1387069999999999E-5</v>
      </c>
      <c r="G172" s="1">
        <v>1.7831529999999999E-5</v>
      </c>
    </row>
    <row r="173" spans="2:7" x14ac:dyDescent="0.25">
      <c r="B173">
        <v>0.31619999999999998</v>
      </c>
      <c r="C173">
        <v>7.7119999999999994E-2</v>
      </c>
      <c r="D173" s="1">
        <v>-2.8914190000000001E-5</v>
      </c>
      <c r="E173">
        <v>6.3000000000000003E-4</v>
      </c>
      <c r="F173" s="1">
        <v>5.139899E-5</v>
      </c>
      <c r="G173" s="1">
        <v>1.7422200000000001E-5</v>
      </c>
    </row>
    <row r="174" spans="2:7" x14ac:dyDescent="0.25">
      <c r="B174">
        <v>0.31806000000000001</v>
      </c>
      <c r="C174">
        <v>7.8833E-2</v>
      </c>
      <c r="D174" s="1">
        <v>-2.9192440000000001E-5</v>
      </c>
      <c r="E174">
        <v>6.3000000000000003E-4</v>
      </c>
      <c r="F174" s="1">
        <v>5.2088439999999997E-5</v>
      </c>
      <c r="G174" s="1">
        <v>1.726919E-5</v>
      </c>
    </row>
    <row r="175" spans="2:7" x14ac:dyDescent="0.25">
      <c r="B175">
        <v>0.31991999999999998</v>
      </c>
      <c r="C175">
        <v>8.2257999999999998E-2</v>
      </c>
      <c r="D175" s="1">
        <v>-2.8540549999999999E-5</v>
      </c>
      <c r="E175">
        <v>6.3000000000000003E-4</v>
      </c>
      <c r="F175" s="1">
        <v>5.1501320000000002E-5</v>
      </c>
      <c r="G175" s="1">
        <v>1.7359599999999999E-5</v>
      </c>
    </row>
    <row r="176" spans="2:7" x14ac:dyDescent="0.25">
      <c r="B176">
        <v>0.32178000000000001</v>
      </c>
      <c r="C176">
        <v>8.5683999999999996E-2</v>
      </c>
      <c r="D176" s="1">
        <v>-2.863694E-5</v>
      </c>
      <c r="E176">
        <v>6.29E-4</v>
      </c>
      <c r="F176" s="1">
        <v>5.1579799999999997E-5</v>
      </c>
      <c r="G176" s="1">
        <v>1.7731179999999999E-5</v>
      </c>
    </row>
    <row r="177" spans="2:7" x14ac:dyDescent="0.25">
      <c r="B177">
        <v>0.32363999999999998</v>
      </c>
      <c r="C177">
        <v>9.0823000000000001E-2</v>
      </c>
      <c r="D177" s="1">
        <v>-2.908611E-5</v>
      </c>
      <c r="E177">
        <v>6.3000000000000003E-4</v>
      </c>
      <c r="F177" s="1">
        <v>5.2120229999999998E-5</v>
      </c>
      <c r="G177" s="1">
        <v>1.7601029999999998E-5</v>
      </c>
    </row>
    <row r="178" spans="2:7" x14ac:dyDescent="0.25">
      <c r="B178">
        <v>0.32550000000000001</v>
      </c>
      <c r="C178">
        <v>9.9388000000000004E-2</v>
      </c>
      <c r="D178" s="1">
        <v>-2.8983749999999998E-5</v>
      </c>
      <c r="E178">
        <v>6.3000000000000003E-4</v>
      </c>
      <c r="F178" s="1">
        <v>5.1785440000000003E-5</v>
      </c>
      <c r="G178" s="1">
        <v>1.7367549999999999E-5</v>
      </c>
    </row>
    <row r="179" spans="2:7" x14ac:dyDescent="0.25">
      <c r="B179">
        <v>0.32735999999999998</v>
      </c>
      <c r="C179">
        <v>0.11823</v>
      </c>
      <c r="D179" s="1">
        <v>-2.8872459999999999E-5</v>
      </c>
      <c r="E179">
        <v>6.3000000000000003E-4</v>
      </c>
      <c r="F179" s="1">
        <v>5.1645360000000003E-5</v>
      </c>
      <c r="G179" s="1">
        <v>1.7625870000000001E-5</v>
      </c>
    </row>
    <row r="180" spans="2:7" x14ac:dyDescent="0.25">
      <c r="B180">
        <v>0.32922000000000001</v>
      </c>
      <c r="C180">
        <v>0.13878599999999999</v>
      </c>
      <c r="D180" s="1">
        <v>-2.8630979999999999E-5</v>
      </c>
      <c r="E180">
        <v>6.3000000000000003E-4</v>
      </c>
      <c r="F180" s="1">
        <v>5.1669209999999997E-5</v>
      </c>
      <c r="G180" s="1">
        <v>1.7517570000000001E-5</v>
      </c>
    </row>
    <row r="181" spans="2:7" x14ac:dyDescent="0.25">
      <c r="B181">
        <v>0.33107999999999999</v>
      </c>
      <c r="C181">
        <v>0.116517</v>
      </c>
      <c r="D181" s="1">
        <v>-2.9273919999999999E-5</v>
      </c>
      <c r="E181">
        <v>6.3000000000000003E-4</v>
      </c>
      <c r="F181" s="1">
        <v>5.2066579999999999E-5</v>
      </c>
      <c r="G181" s="1">
        <v>1.7769929999999999E-5</v>
      </c>
    </row>
    <row r="182" spans="2:7" x14ac:dyDescent="0.25">
      <c r="B182">
        <v>0.33294000000000001</v>
      </c>
      <c r="C182">
        <v>8.9109999999999995E-2</v>
      </c>
      <c r="D182" s="1">
        <v>-2.892314E-5</v>
      </c>
      <c r="E182">
        <v>6.3000000000000003E-4</v>
      </c>
      <c r="F182" s="1">
        <v>5.2069559999999998E-5</v>
      </c>
      <c r="G182" s="1">
        <v>1.7498699999999999E-5</v>
      </c>
    </row>
    <row r="183" spans="2:7" x14ac:dyDescent="0.25">
      <c r="B183">
        <v>0.33479999999999999</v>
      </c>
      <c r="C183">
        <v>8.9109999999999995E-2</v>
      </c>
      <c r="D183" s="1">
        <v>-2.8656820000000001E-5</v>
      </c>
      <c r="E183">
        <v>6.3000000000000003E-4</v>
      </c>
      <c r="F183" s="1">
        <v>5.1664240000000002E-5</v>
      </c>
      <c r="G183" s="1">
        <v>1.7603019999999999E-5</v>
      </c>
    </row>
    <row r="184" spans="2:7" x14ac:dyDescent="0.25">
      <c r="B184">
        <v>0.33666000000000001</v>
      </c>
      <c r="C184">
        <v>8.5683999999999996E-2</v>
      </c>
      <c r="D184" s="1">
        <v>-2.8555459999999998E-5</v>
      </c>
      <c r="E184">
        <v>6.3000000000000003E-4</v>
      </c>
      <c r="F184" s="1">
        <v>5.1571850000000003E-5</v>
      </c>
      <c r="G184" s="1">
        <v>1.767356E-5</v>
      </c>
    </row>
    <row r="185" spans="2:7" x14ac:dyDescent="0.25">
      <c r="B185">
        <v>0.33851999999999999</v>
      </c>
      <c r="C185">
        <v>8.5683999999999996E-2</v>
      </c>
      <c r="D185" s="1">
        <v>-2.9012569999999999E-5</v>
      </c>
      <c r="E185">
        <v>6.3000000000000003E-4</v>
      </c>
      <c r="F185" s="1">
        <v>5.1674169999999999E-5</v>
      </c>
      <c r="G185" s="1">
        <v>1.738345E-5</v>
      </c>
    </row>
    <row r="186" spans="2:7" x14ac:dyDescent="0.25">
      <c r="B186">
        <v>0.34038000000000002</v>
      </c>
      <c r="C186">
        <v>8.2257999999999998E-2</v>
      </c>
      <c r="D186" s="1">
        <v>-2.8710480000000001E-5</v>
      </c>
      <c r="E186">
        <v>6.3000000000000003E-4</v>
      </c>
      <c r="F186" s="1">
        <v>5.2036780000000002E-5</v>
      </c>
      <c r="G186" s="1">
        <v>1.7113210000000001E-5</v>
      </c>
    </row>
    <row r="187" spans="2:7" x14ac:dyDescent="0.25">
      <c r="B187">
        <v>0.34223999999999999</v>
      </c>
      <c r="C187">
        <v>8.0545000000000005E-2</v>
      </c>
      <c r="D187" s="1">
        <v>-2.846801E-5</v>
      </c>
      <c r="E187">
        <v>6.3000000000000003E-4</v>
      </c>
      <c r="F187" s="1">
        <v>5.1776500000000001E-5</v>
      </c>
      <c r="G187" s="1">
        <v>1.7792779999999999E-5</v>
      </c>
    </row>
    <row r="188" spans="2:7" x14ac:dyDescent="0.25">
      <c r="B188">
        <v>0.34410000000000002</v>
      </c>
      <c r="C188">
        <v>8.3971000000000004E-2</v>
      </c>
      <c r="D188" s="1">
        <v>-2.8703519999999999E-5</v>
      </c>
      <c r="E188">
        <v>6.3000000000000003E-4</v>
      </c>
      <c r="F188" s="1">
        <v>5.2003989999999998E-5</v>
      </c>
      <c r="G188" s="1">
        <v>1.7681510000000001E-5</v>
      </c>
    </row>
    <row r="189" spans="2:7" x14ac:dyDescent="0.25">
      <c r="B189">
        <v>0.34595999999999999</v>
      </c>
      <c r="C189">
        <v>8.3971000000000004E-2</v>
      </c>
      <c r="D189" s="1">
        <v>-2.8849599999999999E-5</v>
      </c>
      <c r="E189">
        <v>6.3000000000000003E-4</v>
      </c>
      <c r="F189" s="1">
        <v>5.1646359999999998E-5</v>
      </c>
      <c r="G189" s="1">
        <v>1.7194679999999998E-5</v>
      </c>
    </row>
    <row r="190" spans="2:7" x14ac:dyDescent="0.25">
      <c r="B190">
        <v>0.34782000000000002</v>
      </c>
      <c r="C190">
        <v>8.0545000000000005E-2</v>
      </c>
      <c r="D190" s="1">
        <v>-2.8826739999999999E-5</v>
      </c>
      <c r="E190">
        <v>6.3000000000000003E-4</v>
      </c>
      <c r="F190" s="1">
        <v>5.1658279999999998E-5</v>
      </c>
      <c r="G190" s="1">
        <v>1.6984049999999999E-5</v>
      </c>
    </row>
    <row r="191" spans="2:7" x14ac:dyDescent="0.25">
      <c r="B191">
        <v>0.34967999999999999</v>
      </c>
      <c r="C191">
        <v>7.8833E-2</v>
      </c>
      <c r="D191" s="1">
        <v>-2.8338819999999998E-5</v>
      </c>
      <c r="E191">
        <v>6.29E-4</v>
      </c>
      <c r="F191" s="1">
        <v>5.1322500000000002E-5</v>
      </c>
      <c r="G191" s="1">
        <v>1.788419E-5</v>
      </c>
    </row>
    <row r="192" spans="2:7" x14ac:dyDescent="0.25">
      <c r="B192">
        <v>0.35154000000000002</v>
      </c>
      <c r="C192">
        <v>8.0545000000000005E-2</v>
      </c>
      <c r="D192" s="1">
        <v>-2.8835689999999998E-5</v>
      </c>
      <c r="E192">
        <v>6.3000000000000003E-4</v>
      </c>
      <c r="F192" s="1">
        <v>5.2067570000000001E-5</v>
      </c>
      <c r="G192" s="1">
        <v>1.7941809999999999E-5</v>
      </c>
    </row>
    <row r="193" spans="2:7" x14ac:dyDescent="0.25">
      <c r="B193">
        <v>0.35339999999999999</v>
      </c>
      <c r="C193">
        <v>8.0545000000000005E-2</v>
      </c>
      <c r="D193" s="1">
        <v>-2.8916180000000001E-5</v>
      </c>
      <c r="E193">
        <v>6.3000000000000003E-4</v>
      </c>
      <c r="F193" s="1">
        <v>5.1782459999999998E-5</v>
      </c>
      <c r="G193" s="1">
        <v>1.744902E-5</v>
      </c>
    </row>
    <row r="194" spans="2:7" x14ac:dyDescent="0.25">
      <c r="B194">
        <v>0.35526000000000002</v>
      </c>
      <c r="C194">
        <v>8.0545000000000005E-2</v>
      </c>
      <c r="D194" s="1">
        <v>-2.8956919999999999E-5</v>
      </c>
      <c r="E194">
        <v>6.3000000000000003E-4</v>
      </c>
      <c r="F194" s="1">
        <v>5.14884E-5</v>
      </c>
      <c r="G194" s="1">
        <v>1.7262240000000002E-5</v>
      </c>
    </row>
    <row r="195" spans="2:7" x14ac:dyDescent="0.25">
      <c r="B195">
        <v>0.35711999999999999</v>
      </c>
      <c r="C195">
        <v>8.2257999999999998E-2</v>
      </c>
      <c r="D195" s="1">
        <v>-2.8620050000000001E-5</v>
      </c>
      <c r="E195">
        <v>6.3000000000000003E-4</v>
      </c>
      <c r="F195" s="1">
        <v>5.1456609999999999E-5</v>
      </c>
      <c r="G195" s="1">
        <v>1.7593080000000001E-5</v>
      </c>
    </row>
    <row r="196" spans="2:7" x14ac:dyDescent="0.25">
      <c r="B196">
        <v>0.35898000000000002</v>
      </c>
      <c r="C196">
        <v>8.2257999999999998E-2</v>
      </c>
      <c r="D196" s="1">
        <v>-2.877706E-5</v>
      </c>
      <c r="E196">
        <v>6.3000000000000003E-4</v>
      </c>
      <c r="F196" s="1">
        <v>5.1539070000000001E-5</v>
      </c>
      <c r="G196" s="1">
        <v>1.7751060000000001E-5</v>
      </c>
    </row>
    <row r="197" spans="2:7" x14ac:dyDescent="0.25">
      <c r="B197">
        <v>0.36083999999999999</v>
      </c>
      <c r="C197">
        <v>8.2257999999999998E-2</v>
      </c>
      <c r="D197" s="1">
        <v>-2.880389E-5</v>
      </c>
      <c r="E197">
        <v>6.3000000000000003E-4</v>
      </c>
      <c r="F197" s="1">
        <v>5.1578800000000002E-5</v>
      </c>
      <c r="G197" s="1">
        <v>1.7472870000000001E-5</v>
      </c>
    </row>
    <row r="198" spans="2:7" x14ac:dyDescent="0.25">
      <c r="B198">
        <v>0.36270000000000002</v>
      </c>
      <c r="C198">
        <v>8.2257999999999998E-2</v>
      </c>
      <c r="D198" s="1">
        <v>-2.8711469999999999E-5</v>
      </c>
      <c r="E198">
        <v>6.3000000000000003E-4</v>
      </c>
      <c r="F198" s="1">
        <v>5.1418860000000001E-5</v>
      </c>
      <c r="G198" s="1">
        <v>1.744902E-5</v>
      </c>
    </row>
    <row r="199" spans="2:7" x14ac:dyDescent="0.25">
      <c r="B199">
        <v>0.36456</v>
      </c>
      <c r="C199">
        <v>8.2257999999999998E-2</v>
      </c>
      <c r="D199" s="1">
        <v>-2.8653839999999999E-5</v>
      </c>
      <c r="E199">
        <v>6.29E-4</v>
      </c>
      <c r="F199" s="1">
        <v>5.1518199999999997E-5</v>
      </c>
      <c r="G199" s="1">
        <v>1.7541419999999999E-5</v>
      </c>
    </row>
    <row r="200" spans="2:7" x14ac:dyDescent="0.25">
      <c r="B200">
        <v>0.36642000000000002</v>
      </c>
      <c r="C200">
        <v>8.5683999999999996E-2</v>
      </c>
      <c r="D200" s="1">
        <v>-2.8668740000000002E-5</v>
      </c>
      <c r="E200">
        <v>6.29E-4</v>
      </c>
      <c r="F200" s="1">
        <v>5.171788E-5</v>
      </c>
      <c r="G200" s="1">
        <v>1.7644750000000001E-5</v>
      </c>
    </row>
    <row r="201" spans="2:7" x14ac:dyDescent="0.25">
      <c r="B201">
        <v>0.36828</v>
      </c>
      <c r="C201">
        <v>8.3971000000000004E-2</v>
      </c>
      <c r="D201" s="1">
        <v>-2.8914190000000001E-5</v>
      </c>
      <c r="E201">
        <v>6.3000000000000003E-4</v>
      </c>
      <c r="F201" s="1">
        <v>5.1866900000000003E-5</v>
      </c>
      <c r="G201" s="1">
        <v>1.7380469999999999E-5</v>
      </c>
    </row>
    <row r="202" spans="2:7" x14ac:dyDescent="0.25">
      <c r="B202">
        <v>0.37014000000000002</v>
      </c>
      <c r="C202">
        <v>8.5683999999999996E-2</v>
      </c>
      <c r="D202" s="1">
        <v>-2.8987729999999999E-5</v>
      </c>
      <c r="E202">
        <v>6.3000000000000003E-4</v>
      </c>
      <c r="F202" s="1">
        <v>5.1759609999999999E-5</v>
      </c>
      <c r="G202" s="1">
        <v>1.7185729999999999E-5</v>
      </c>
    </row>
    <row r="203" spans="2:7" x14ac:dyDescent="0.25">
      <c r="B203">
        <v>0.372</v>
      </c>
      <c r="C203">
        <v>8.0545000000000005E-2</v>
      </c>
      <c r="D203" s="1">
        <v>-2.8519679999999999E-5</v>
      </c>
      <c r="E203">
        <v>6.3000000000000003E-4</v>
      </c>
      <c r="F203" s="1">
        <v>5.137614E-5</v>
      </c>
      <c r="G203" s="1">
        <v>1.7186730000000001E-5</v>
      </c>
    </row>
    <row r="204" spans="2:7" x14ac:dyDescent="0.25">
      <c r="B204">
        <v>0.37386000000000003</v>
      </c>
      <c r="C204">
        <v>8.3971000000000004E-2</v>
      </c>
      <c r="D204" s="1">
        <v>-2.8914190000000001E-5</v>
      </c>
      <c r="E204">
        <v>6.29E-4</v>
      </c>
      <c r="F204" s="1">
        <v>5.170199E-5</v>
      </c>
      <c r="G204" s="1">
        <v>1.7625870000000001E-5</v>
      </c>
    </row>
    <row r="205" spans="2:7" x14ac:dyDescent="0.25">
      <c r="B205">
        <v>0.37572</v>
      </c>
      <c r="C205">
        <v>7.8833E-2</v>
      </c>
      <c r="D205" s="1">
        <v>-2.8860530000000001E-5</v>
      </c>
      <c r="E205">
        <v>6.3000000000000003E-4</v>
      </c>
      <c r="F205" s="1">
        <v>5.1924520000000002E-5</v>
      </c>
      <c r="G205" s="1">
        <v>1.762289E-5</v>
      </c>
    </row>
    <row r="206" spans="2:7" x14ac:dyDescent="0.25">
      <c r="B206">
        <v>0.37758000000000003</v>
      </c>
      <c r="C206">
        <v>7.5407000000000002E-2</v>
      </c>
      <c r="D206" s="1">
        <v>-2.897481E-5</v>
      </c>
      <c r="E206">
        <v>6.3000000000000003E-4</v>
      </c>
      <c r="F206" s="1">
        <v>5.1854980000000003E-5</v>
      </c>
      <c r="G206" s="1">
        <v>1.756328E-5</v>
      </c>
    </row>
    <row r="207" spans="2:7" x14ac:dyDescent="0.25">
      <c r="B207">
        <v>0.37944</v>
      </c>
      <c r="C207">
        <v>7.3693999999999996E-2</v>
      </c>
      <c r="D207" s="1">
        <v>-2.8918170000000002E-5</v>
      </c>
      <c r="E207">
        <v>6.3000000000000003E-4</v>
      </c>
      <c r="F207" s="1">
        <v>5.1996049999999998E-5</v>
      </c>
      <c r="G207" s="1">
        <v>1.739338E-5</v>
      </c>
    </row>
    <row r="208" spans="2:7" x14ac:dyDescent="0.25">
      <c r="B208">
        <v>0.38129999999999997</v>
      </c>
      <c r="C208">
        <v>7.1981000000000003E-2</v>
      </c>
      <c r="D208" s="1">
        <v>-2.8883390000000001E-5</v>
      </c>
      <c r="E208">
        <v>6.3000000000000003E-4</v>
      </c>
      <c r="F208" s="1">
        <v>5.1790409999999999E-5</v>
      </c>
      <c r="G208" s="1">
        <v>1.7631830000000002E-5</v>
      </c>
    </row>
    <row r="209" spans="2:7" x14ac:dyDescent="0.25">
      <c r="B209">
        <v>0.38316</v>
      </c>
      <c r="C209">
        <v>5.9990000000000002E-2</v>
      </c>
      <c r="D209" s="1">
        <v>-2.884066E-5</v>
      </c>
      <c r="E209">
        <v>6.3000000000000003E-4</v>
      </c>
      <c r="F209" s="1">
        <v>5.1816230000000002E-5</v>
      </c>
      <c r="G209" s="1">
        <v>1.752652E-5</v>
      </c>
    </row>
    <row r="210" spans="2:7" x14ac:dyDescent="0.25">
      <c r="B210">
        <v>0.38501999999999997</v>
      </c>
      <c r="C210">
        <v>3.4296E-2</v>
      </c>
      <c r="D210" s="1">
        <v>-2.8427259999999999E-5</v>
      </c>
      <c r="E210">
        <v>6.3000000000000003E-4</v>
      </c>
      <c r="F210" s="1">
        <v>5.1384090000000001E-5</v>
      </c>
      <c r="G210" s="1">
        <v>1.7712310000000001E-5</v>
      </c>
    </row>
    <row r="211" spans="2:7" x14ac:dyDescent="0.25">
      <c r="B211">
        <v>0.38688</v>
      </c>
      <c r="C211">
        <v>2.4018000000000001E-2</v>
      </c>
      <c r="D211" s="1">
        <v>-2.879793E-5</v>
      </c>
      <c r="E211">
        <v>6.29E-4</v>
      </c>
      <c r="F211" s="1">
        <v>5.1897700000000003E-5</v>
      </c>
      <c r="G211" s="1">
        <v>1.764077E-5</v>
      </c>
    </row>
    <row r="212" spans="2:7" x14ac:dyDescent="0.25">
      <c r="B212">
        <v>0.38873999999999997</v>
      </c>
      <c r="C212">
        <v>5.9990000000000002E-2</v>
      </c>
      <c r="D212" s="1">
        <v>-2.8824759999999999E-5</v>
      </c>
      <c r="E212">
        <v>6.3000000000000003E-4</v>
      </c>
      <c r="F212" s="1">
        <v>5.1947370000000001E-5</v>
      </c>
      <c r="G212" s="1">
        <v>1.7364570000000001E-5</v>
      </c>
    </row>
    <row r="213" spans="2:7" x14ac:dyDescent="0.25">
      <c r="B213">
        <v>0.3906</v>
      </c>
      <c r="C213">
        <v>8.2257999999999998E-2</v>
      </c>
      <c r="D213" s="1">
        <v>-2.8938039999999999E-5</v>
      </c>
      <c r="E213">
        <v>6.3000000000000003E-4</v>
      </c>
      <c r="F213" s="1">
        <v>5.199307E-5</v>
      </c>
      <c r="G213" s="1">
        <v>1.7182750000000001E-5</v>
      </c>
    </row>
    <row r="214" spans="2:7" x14ac:dyDescent="0.25">
      <c r="B214">
        <v>0.39245999999999998</v>
      </c>
      <c r="C214">
        <v>8.0545000000000005E-2</v>
      </c>
      <c r="D214" s="1">
        <v>-2.8858540000000001E-5</v>
      </c>
      <c r="E214">
        <v>6.29E-4</v>
      </c>
      <c r="F214" s="1">
        <v>5.1400980000000003E-5</v>
      </c>
      <c r="G214" s="1">
        <v>1.720759E-5</v>
      </c>
    </row>
    <row r="215" spans="2:7" x14ac:dyDescent="0.25">
      <c r="B215">
        <v>0.39432</v>
      </c>
      <c r="C215">
        <v>7.7119999999999994E-2</v>
      </c>
      <c r="D215" s="1">
        <v>-2.862402E-5</v>
      </c>
      <c r="E215">
        <v>6.29E-4</v>
      </c>
      <c r="F215" s="1">
        <v>5.190763E-5</v>
      </c>
      <c r="G215" s="1">
        <v>1.7423189999999999E-5</v>
      </c>
    </row>
    <row r="216" spans="2:7" x14ac:dyDescent="0.25">
      <c r="B216">
        <v>0.39617999999999998</v>
      </c>
      <c r="C216">
        <v>7.8833E-2</v>
      </c>
      <c r="D216" s="1">
        <v>-2.918051E-5</v>
      </c>
      <c r="E216">
        <v>6.3000000000000003E-4</v>
      </c>
      <c r="F216" s="1">
        <v>5.1975180000000002E-5</v>
      </c>
      <c r="G216" s="1">
        <v>1.7616929999999999E-5</v>
      </c>
    </row>
    <row r="217" spans="2:7" x14ac:dyDescent="0.25">
      <c r="B217">
        <v>0.39804</v>
      </c>
      <c r="C217">
        <v>8.0545000000000005E-2</v>
      </c>
      <c r="D217" s="1">
        <v>-2.9107970000000001E-5</v>
      </c>
      <c r="E217">
        <v>6.3000000000000003E-4</v>
      </c>
      <c r="F217" s="1">
        <v>5.1797359999999997E-5</v>
      </c>
      <c r="G217" s="1">
        <v>1.7353639999999999E-5</v>
      </c>
    </row>
    <row r="218" spans="2:7" x14ac:dyDescent="0.25">
      <c r="B218">
        <v>0.39989999999999998</v>
      </c>
      <c r="C218">
        <v>8.2257999999999998E-2</v>
      </c>
      <c r="D218" s="1">
        <v>-2.849881E-5</v>
      </c>
      <c r="E218">
        <v>6.3000000000000003E-4</v>
      </c>
      <c r="F218" s="1">
        <v>5.1725830000000001E-5</v>
      </c>
      <c r="G218" s="1">
        <v>1.76676E-5</v>
      </c>
    </row>
    <row r="219" spans="2:7" x14ac:dyDescent="0.25">
      <c r="B219">
        <v>0.40176000000000001</v>
      </c>
      <c r="C219">
        <v>8.0545000000000005E-2</v>
      </c>
      <c r="D219" s="1">
        <v>-2.8753209999999998E-5</v>
      </c>
      <c r="E219">
        <v>6.29E-4</v>
      </c>
      <c r="F219" s="1">
        <v>5.178345E-5</v>
      </c>
      <c r="G219" s="1">
        <v>1.7803710000000001E-5</v>
      </c>
    </row>
    <row r="220" spans="2:7" x14ac:dyDescent="0.25">
      <c r="B220">
        <v>0.40361999999999998</v>
      </c>
      <c r="C220">
        <v>8.2257999999999998E-2</v>
      </c>
      <c r="D220" s="1">
        <v>-2.8843639999999999E-5</v>
      </c>
      <c r="E220">
        <v>6.3000000000000003E-4</v>
      </c>
      <c r="F220" s="1">
        <v>5.1632450000000001E-5</v>
      </c>
      <c r="G220" s="1">
        <v>1.709731E-5</v>
      </c>
    </row>
    <row r="221" spans="2:7" x14ac:dyDescent="0.25">
      <c r="B221">
        <v>0.40548000000000001</v>
      </c>
      <c r="C221">
        <v>7.8833E-2</v>
      </c>
      <c r="D221" s="1">
        <v>-2.8977790000000002E-5</v>
      </c>
      <c r="E221">
        <v>6.3000000000000003E-4</v>
      </c>
      <c r="F221" s="1">
        <v>5.2003000000000003E-5</v>
      </c>
      <c r="G221" s="1">
        <v>1.7368540000000001E-5</v>
      </c>
    </row>
    <row r="222" spans="2:7" x14ac:dyDescent="0.25">
      <c r="B222">
        <v>0.40733999999999998</v>
      </c>
      <c r="C222">
        <v>8.3971000000000004E-2</v>
      </c>
      <c r="D222" s="1">
        <v>-2.8484899999999999E-5</v>
      </c>
      <c r="E222">
        <v>6.3000000000000003E-4</v>
      </c>
      <c r="F222" s="1">
        <v>5.0934070000000002E-5</v>
      </c>
      <c r="G222" s="1">
        <v>1.730595E-5</v>
      </c>
    </row>
    <row r="223" spans="2:7" x14ac:dyDescent="0.25">
      <c r="B223">
        <v>0.40920000000000001</v>
      </c>
      <c r="C223">
        <v>7.8833E-2</v>
      </c>
      <c r="D223" s="1">
        <v>-2.8599180000000001E-5</v>
      </c>
      <c r="E223">
        <v>6.29E-4</v>
      </c>
      <c r="F223" s="1">
        <v>5.2031809999999999E-5</v>
      </c>
      <c r="G223" s="1">
        <v>1.7876239999999999E-5</v>
      </c>
    </row>
    <row r="224" spans="2:7" x14ac:dyDescent="0.25">
      <c r="B224">
        <v>0.41105999999999998</v>
      </c>
      <c r="C224">
        <v>8.0545000000000005E-2</v>
      </c>
      <c r="D224" s="1">
        <v>-2.905332E-5</v>
      </c>
      <c r="E224">
        <v>6.3000000000000003E-4</v>
      </c>
      <c r="F224" s="1">
        <v>5.1797359999999997E-5</v>
      </c>
      <c r="G224" s="1">
        <v>1.766959E-5</v>
      </c>
    </row>
    <row r="225" spans="2:7" x14ac:dyDescent="0.25">
      <c r="B225">
        <v>0.41292000000000001</v>
      </c>
      <c r="C225">
        <v>8.2257999999999998E-2</v>
      </c>
      <c r="D225" s="1">
        <v>-2.8761159999999999E-5</v>
      </c>
      <c r="E225">
        <v>6.3000000000000003E-4</v>
      </c>
      <c r="F225" s="1">
        <v>5.149635E-5</v>
      </c>
      <c r="G225" s="1">
        <v>1.7368540000000001E-5</v>
      </c>
    </row>
    <row r="226" spans="2:7" x14ac:dyDescent="0.25">
      <c r="B226">
        <v>0.41477999999999998</v>
      </c>
      <c r="C226">
        <v>8.5683999999999996E-2</v>
      </c>
      <c r="D226" s="1">
        <v>-2.8691600000000002E-5</v>
      </c>
      <c r="E226">
        <v>6.3000000000000003E-4</v>
      </c>
      <c r="F226" s="1">
        <v>5.1433759999999999E-5</v>
      </c>
      <c r="G226" s="1">
        <v>1.7495720000000001E-5</v>
      </c>
    </row>
    <row r="227" spans="2:7" x14ac:dyDescent="0.25">
      <c r="B227">
        <v>0.41664000000000001</v>
      </c>
      <c r="C227">
        <v>8.2257999999999998E-2</v>
      </c>
      <c r="D227" s="1">
        <v>-2.8937050000000001E-5</v>
      </c>
      <c r="E227">
        <v>6.29E-4</v>
      </c>
      <c r="F227" s="1">
        <v>5.1656290000000001E-5</v>
      </c>
      <c r="G227" s="1">
        <v>1.751658E-5</v>
      </c>
    </row>
    <row r="228" spans="2:7" x14ac:dyDescent="0.25">
      <c r="B228">
        <v>0.41849999999999998</v>
      </c>
      <c r="C228">
        <v>8.0545000000000005E-2</v>
      </c>
      <c r="D228" s="1">
        <v>-2.8802900000000002E-5</v>
      </c>
      <c r="E228">
        <v>6.3000000000000003E-4</v>
      </c>
      <c r="F228" s="1">
        <v>5.1652320000000002E-5</v>
      </c>
      <c r="G228" s="1">
        <v>1.7276149999999999E-5</v>
      </c>
    </row>
    <row r="229" spans="2:7" x14ac:dyDescent="0.25">
      <c r="B229">
        <v>0.42036000000000001</v>
      </c>
      <c r="C229">
        <v>8.3971000000000004E-2</v>
      </c>
      <c r="D229" s="1">
        <v>-2.8873450000000001E-5</v>
      </c>
      <c r="E229">
        <v>6.3000000000000003E-4</v>
      </c>
      <c r="F229" s="1">
        <v>5.1499329999999999E-5</v>
      </c>
      <c r="G229" s="1">
        <v>1.705061E-5</v>
      </c>
    </row>
    <row r="230" spans="2:7" x14ac:dyDescent="0.25">
      <c r="B230">
        <v>0.42221999999999998</v>
      </c>
      <c r="C230">
        <v>8.3971000000000004E-2</v>
      </c>
      <c r="D230" s="1">
        <v>-2.8763149999999999E-5</v>
      </c>
      <c r="E230">
        <v>6.3000000000000003E-4</v>
      </c>
      <c r="F230" s="1">
        <v>5.1554960000000001E-5</v>
      </c>
      <c r="G230" s="1">
        <v>1.737153E-5</v>
      </c>
    </row>
    <row r="231" spans="2:7" x14ac:dyDescent="0.25">
      <c r="B231">
        <v>0.42408000000000001</v>
      </c>
      <c r="C231">
        <v>8.3971000000000004E-2</v>
      </c>
      <c r="D231" s="1">
        <v>-2.8826739999999999E-5</v>
      </c>
      <c r="E231">
        <v>6.29E-4</v>
      </c>
      <c r="F231" s="1">
        <v>5.1895709999999999E-5</v>
      </c>
      <c r="G231" s="1">
        <v>1.753645E-5</v>
      </c>
    </row>
    <row r="232" spans="2:7" x14ac:dyDescent="0.25">
      <c r="B232">
        <v>0.42593999999999999</v>
      </c>
      <c r="C232">
        <v>8.5683999999999996E-2</v>
      </c>
      <c r="D232" s="1">
        <v>-2.881581E-5</v>
      </c>
      <c r="E232">
        <v>6.3000000000000003E-4</v>
      </c>
      <c r="F232" s="1">
        <v>5.1434760000000002E-5</v>
      </c>
      <c r="G232" s="1">
        <v>1.7225480000000002E-5</v>
      </c>
    </row>
    <row r="233" spans="2:7" x14ac:dyDescent="0.25">
      <c r="B233">
        <v>0.42780000000000001</v>
      </c>
      <c r="C233">
        <v>8.3971000000000004E-2</v>
      </c>
      <c r="D233" s="1">
        <v>-2.8852580000000001E-5</v>
      </c>
      <c r="E233">
        <v>6.29E-4</v>
      </c>
      <c r="F233" s="1">
        <v>5.1524170000000002E-5</v>
      </c>
      <c r="G233" s="1">
        <v>1.7353639999999999E-5</v>
      </c>
    </row>
    <row r="234" spans="2:7" x14ac:dyDescent="0.25">
      <c r="B234">
        <v>0.42965999999999999</v>
      </c>
      <c r="C234">
        <v>8.2257999999999998E-2</v>
      </c>
      <c r="D234" s="1">
        <v>-2.888637E-5</v>
      </c>
      <c r="E234">
        <v>6.3000000000000003E-4</v>
      </c>
      <c r="F234" s="1">
        <v>5.1644370000000001E-5</v>
      </c>
      <c r="G234" s="1">
        <v>1.766959E-5</v>
      </c>
    </row>
    <row r="235" spans="2:7" x14ac:dyDescent="0.25">
      <c r="B235">
        <v>0.43152000000000001</v>
      </c>
      <c r="C235">
        <v>7.8833E-2</v>
      </c>
      <c r="D235" s="1">
        <v>-2.9107970000000001E-5</v>
      </c>
      <c r="E235">
        <v>6.3000000000000003E-4</v>
      </c>
      <c r="F235" s="1">
        <v>5.2169899999999997E-5</v>
      </c>
      <c r="G235" s="1">
        <v>1.7514589999999999E-5</v>
      </c>
    </row>
    <row r="236" spans="2:7" x14ac:dyDescent="0.25">
      <c r="B236">
        <v>0.43337999999999999</v>
      </c>
      <c r="C236">
        <v>8.3971000000000004E-2</v>
      </c>
      <c r="D236" s="1">
        <v>-2.9179519999999999E-5</v>
      </c>
      <c r="E236">
        <v>6.3000000000000003E-4</v>
      </c>
      <c r="F236" s="1">
        <v>5.1861930000000001E-5</v>
      </c>
      <c r="G236" s="1">
        <v>1.7260250000000001E-5</v>
      </c>
    </row>
    <row r="237" spans="2:7" x14ac:dyDescent="0.25">
      <c r="B237">
        <v>0.43524000000000002</v>
      </c>
      <c r="C237">
        <v>8.3971000000000004E-2</v>
      </c>
      <c r="D237" s="1">
        <v>-2.8689610000000001E-5</v>
      </c>
      <c r="E237">
        <v>6.3000000000000003E-4</v>
      </c>
      <c r="F237" s="1">
        <v>5.1700000000000003E-5</v>
      </c>
      <c r="G237" s="1">
        <v>1.7562280000000002E-5</v>
      </c>
    </row>
    <row r="238" spans="2:7" x14ac:dyDescent="0.25">
      <c r="B238">
        <v>0.43709999999999999</v>
      </c>
      <c r="C238">
        <v>9.0823000000000001E-2</v>
      </c>
      <c r="D238" s="1">
        <v>-2.8768110000000001E-5</v>
      </c>
      <c r="E238">
        <v>6.3000000000000003E-4</v>
      </c>
      <c r="F238" s="1">
        <v>5.1540060000000002E-5</v>
      </c>
      <c r="G238" s="1">
        <v>1.7478830000000002E-5</v>
      </c>
    </row>
    <row r="239" spans="2:7" x14ac:dyDescent="0.25">
      <c r="B239">
        <v>0.43896000000000002</v>
      </c>
      <c r="C239">
        <v>9.9388000000000004E-2</v>
      </c>
      <c r="D239" s="1">
        <v>-2.9082129999999999E-5</v>
      </c>
      <c r="E239">
        <v>6.29E-4</v>
      </c>
      <c r="F239" s="1">
        <v>5.1415880000000002E-5</v>
      </c>
      <c r="G239" s="1">
        <v>1.7139039999999999E-5</v>
      </c>
    </row>
    <row r="240" spans="2:7" x14ac:dyDescent="0.25">
      <c r="B240">
        <v>0.44081999999999999</v>
      </c>
      <c r="C240">
        <v>0.11823</v>
      </c>
      <c r="D240" s="1">
        <v>-2.8928109999999999E-5</v>
      </c>
      <c r="E240">
        <v>6.3000000000000003E-4</v>
      </c>
      <c r="F240" s="1">
        <v>5.1528140000000002E-5</v>
      </c>
      <c r="G240" s="1">
        <v>1.7099300000000001E-5</v>
      </c>
    </row>
    <row r="241" spans="2:7" x14ac:dyDescent="0.25">
      <c r="B241">
        <v>0.44268000000000002</v>
      </c>
      <c r="C241">
        <v>0.13878599999999999</v>
      </c>
      <c r="D241" s="1">
        <v>-2.8862520000000002E-5</v>
      </c>
      <c r="E241">
        <v>6.3000000000000003E-4</v>
      </c>
      <c r="F241" s="1">
        <v>5.1299650000000003E-5</v>
      </c>
      <c r="G241" s="1">
        <v>1.7431139999999999E-5</v>
      </c>
    </row>
    <row r="242" spans="2:7" x14ac:dyDescent="0.25">
      <c r="B242">
        <v>0.44453999999999999</v>
      </c>
      <c r="C242">
        <v>0.121656</v>
      </c>
      <c r="D242" s="1">
        <v>-2.857732E-5</v>
      </c>
      <c r="E242">
        <v>6.29E-4</v>
      </c>
      <c r="F242" s="1">
        <v>5.1626489999999997E-5</v>
      </c>
      <c r="G242" s="1">
        <v>1.7431139999999999E-5</v>
      </c>
    </row>
    <row r="243" spans="2:7" x14ac:dyDescent="0.25">
      <c r="B243">
        <v>0.44640000000000002</v>
      </c>
      <c r="C243">
        <v>8.7397000000000002E-2</v>
      </c>
      <c r="D243" s="1">
        <v>-2.8930089999999999E-5</v>
      </c>
      <c r="E243">
        <v>6.29E-4</v>
      </c>
      <c r="F243" s="1">
        <v>5.210234E-5</v>
      </c>
      <c r="G243" s="1">
        <v>1.7333770000000001E-5</v>
      </c>
    </row>
    <row r="244" spans="2:7" x14ac:dyDescent="0.25">
      <c r="B244">
        <v>0.44825999999999999</v>
      </c>
      <c r="C244">
        <v>7.8833E-2</v>
      </c>
      <c r="D244" s="1">
        <v>-2.8625019999999999E-5</v>
      </c>
      <c r="E244">
        <v>6.3000000000000003E-4</v>
      </c>
      <c r="F244" s="1">
        <v>5.1953329999999998E-5</v>
      </c>
      <c r="G244" s="1">
        <v>1.730794E-5</v>
      </c>
    </row>
    <row r="245" spans="2:7" x14ac:dyDescent="0.25">
      <c r="B245">
        <v>0.45012000000000002</v>
      </c>
      <c r="C245">
        <v>8.3971000000000004E-2</v>
      </c>
      <c r="D245" s="1">
        <v>-2.871545E-5</v>
      </c>
      <c r="E245">
        <v>6.3000000000000003E-4</v>
      </c>
      <c r="F245" s="1">
        <v>5.1560919999999998E-5</v>
      </c>
      <c r="G245" s="1">
        <v>1.718375E-5</v>
      </c>
    </row>
    <row r="246" spans="2:7" x14ac:dyDescent="0.25">
      <c r="B246">
        <v>0.45197999999999999</v>
      </c>
      <c r="C246">
        <v>8.2257999999999998E-2</v>
      </c>
      <c r="D246" s="1">
        <v>-2.905928E-5</v>
      </c>
      <c r="E246">
        <v>6.3000000000000003E-4</v>
      </c>
      <c r="F246" s="1">
        <v>5.1908620000000001E-5</v>
      </c>
      <c r="G246" s="1">
        <v>1.771628E-5</v>
      </c>
    </row>
    <row r="247" spans="2:7" x14ac:dyDescent="0.25">
      <c r="B247">
        <v>0.45384000000000002</v>
      </c>
      <c r="C247">
        <v>8.0545000000000005E-2</v>
      </c>
      <c r="D247" s="1">
        <v>-2.9130830000000001E-5</v>
      </c>
      <c r="E247">
        <v>6.3000000000000003E-4</v>
      </c>
      <c r="F247" s="1">
        <v>5.1893720000000002E-5</v>
      </c>
      <c r="G247" s="1">
        <v>1.7503670000000001E-5</v>
      </c>
    </row>
    <row r="248" spans="2:7" x14ac:dyDescent="0.25">
      <c r="B248">
        <v>0.45569999999999999</v>
      </c>
      <c r="C248">
        <v>8.0545000000000005E-2</v>
      </c>
      <c r="D248" s="1">
        <v>-2.9085119999999998E-5</v>
      </c>
      <c r="E248">
        <v>6.3000000000000003E-4</v>
      </c>
      <c r="F248" s="1">
        <v>5.1679140000000001E-5</v>
      </c>
      <c r="G248" s="1">
        <v>1.7304959999999998E-5</v>
      </c>
    </row>
    <row r="249" spans="2:7" x14ac:dyDescent="0.25">
      <c r="B249">
        <v>0.45756000000000002</v>
      </c>
      <c r="C249">
        <v>8.3971000000000004E-2</v>
      </c>
      <c r="D249" s="1">
        <v>-2.8737310000000001E-5</v>
      </c>
      <c r="E249">
        <v>6.3000000000000003E-4</v>
      </c>
      <c r="F249" s="1">
        <v>5.1953329999999998E-5</v>
      </c>
      <c r="G249" s="1">
        <v>1.759805E-5</v>
      </c>
    </row>
    <row r="250" spans="2:7" x14ac:dyDescent="0.25">
      <c r="B250">
        <v>0.45942</v>
      </c>
      <c r="C250">
        <v>8.0545000000000005E-2</v>
      </c>
      <c r="D250" s="1">
        <v>-2.88655E-5</v>
      </c>
      <c r="E250">
        <v>6.3000000000000003E-4</v>
      </c>
      <c r="F250" s="1">
        <v>5.1421839999999999E-5</v>
      </c>
      <c r="G250" s="1">
        <v>1.7514589999999999E-5</v>
      </c>
    </row>
    <row r="251" spans="2:7" x14ac:dyDescent="0.25">
      <c r="B251">
        <v>0.46128000000000002</v>
      </c>
      <c r="C251">
        <v>8.0545000000000005E-2</v>
      </c>
      <c r="D251" s="1">
        <v>-2.9290819999999999E-5</v>
      </c>
      <c r="E251">
        <v>6.3000000000000003E-4</v>
      </c>
      <c r="F251" s="1">
        <v>5.1628480000000001E-5</v>
      </c>
      <c r="G251" s="1">
        <v>1.7415240000000002E-5</v>
      </c>
    </row>
    <row r="252" spans="2:7" x14ac:dyDescent="0.25">
      <c r="B252">
        <v>0.46314</v>
      </c>
      <c r="C252">
        <v>8.3971000000000004E-2</v>
      </c>
      <c r="D252" s="1">
        <v>-2.880786E-5</v>
      </c>
      <c r="E252">
        <v>6.3000000000000003E-4</v>
      </c>
      <c r="F252" s="1">
        <v>5.2107310000000002E-5</v>
      </c>
      <c r="G252" s="1">
        <v>1.7367549999999999E-5</v>
      </c>
    </row>
    <row r="253" spans="2:7" x14ac:dyDescent="0.25">
      <c r="B253">
        <v>0.46500000000000002</v>
      </c>
      <c r="C253">
        <v>8.3971000000000004E-2</v>
      </c>
      <c r="D253" s="1">
        <v>-2.8951960000000001E-5</v>
      </c>
      <c r="E253">
        <v>6.3000000000000003E-4</v>
      </c>
      <c r="F253" s="1">
        <v>5.1633440000000002E-5</v>
      </c>
      <c r="G253" s="1">
        <v>1.7477829999999999E-5</v>
      </c>
    </row>
    <row r="254" spans="2:7" x14ac:dyDescent="0.25">
      <c r="B254">
        <v>0.46686</v>
      </c>
      <c r="C254">
        <v>8.5683999999999996E-2</v>
      </c>
      <c r="D254" s="1">
        <v>-2.8928109999999999E-5</v>
      </c>
      <c r="E254">
        <v>6.3000000000000003E-4</v>
      </c>
      <c r="F254" s="1">
        <v>5.160861E-5</v>
      </c>
      <c r="G254" s="1">
        <v>1.741822E-5</v>
      </c>
    </row>
    <row r="255" spans="2:7" x14ac:dyDescent="0.25">
      <c r="B255">
        <v>0.46872000000000003</v>
      </c>
      <c r="C255">
        <v>8.3971000000000004E-2</v>
      </c>
      <c r="D255" s="1">
        <v>-2.8768110000000001E-5</v>
      </c>
      <c r="E255">
        <v>6.3000000000000003E-4</v>
      </c>
      <c r="F255" s="1">
        <v>5.1528140000000002E-5</v>
      </c>
      <c r="G255" s="1">
        <v>1.7617920000000001E-5</v>
      </c>
    </row>
    <row r="256" spans="2:7" x14ac:dyDescent="0.25">
      <c r="B256">
        <v>0.47058</v>
      </c>
      <c r="C256">
        <v>8.2257999999999998E-2</v>
      </c>
      <c r="D256" s="1">
        <v>-2.869259E-5</v>
      </c>
      <c r="E256">
        <v>6.3000000000000003E-4</v>
      </c>
      <c r="F256" s="1">
        <v>5.2038759999999998E-5</v>
      </c>
      <c r="G256" s="1">
        <v>1.7231439999999998E-5</v>
      </c>
    </row>
    <row r="257" spans="2:7" x14ac:dyDescent="0.25">
      <c r="B257">
        <v>0.47244000000000003</v>
      </c>
      <c r="C257">
        <v>8.3971000000000004E-2</v>
      </c>
      <c r="D257" s="1">
        <v>-2.880588E-5</v>
      </c>
      <c r="E257">
        <v>6.29E-4</v>
      </c>
      <c r="F257" s="1">
        <v>5.1390049999999998E-5</v>
      </c>
      <c r="G257" s="1">
        <v>1.7599040000000002E-5</v>
      </c>
    </row>
    <row r="258" spans="2:7" x14ac:dyDescent="0.25">
      <c r="B258">
        <v>0.4743</v>
      </c>
      <c r="C258">
        <v>8.0545000000000005E-2</v>
      </c>
      <c r="D258" s="1">
        <v>-2.9031450000000001E-5</v>
      </c>
      <c r="E258">
        <v>6.3000000000000003E-4</v>
      </c>
      <c r="F258" s="1">
        <v>5.1683110000000001E-5</v>
      </c>
      <c r="G258" s="1">
        <v>1.753446E-5</v>
      </c>
    </row>
    <row r="259" spans="2:7" x14ac:dyDescent="0.25">
      <c r="B259">
        <v>0.47616000000000003</v>
      </c>
      <c r="C259">
        <v>8.2257999999999998E-2</v>
      </c>
      <c r="D259" s="1">
        <v>-2.8704520000000001E-5</v>
      </c>
      <c r="E259">
        <v>6.3000000000000003E-4</v>
      </c>
      <c r="F259" s="1">
        <v>5.1858950000000003E-5</v>
      </c>
      <c r="G259" s="1">
        <v>1.7329800000000001E-5</v>
      </c>
    </row>
    <row r="260" spans="2:7" x14ac:dyDescent="0.25">
      <c r="B260">
        <v>0.47802</v>
      </c>
      <c r="C260">
        <v>8.2257999999999998E-2</v>
      </c>
      <c r="D260" s="1">
        <v>-2.8959910000000001E-5</v>
      </c>
      <c r="E260">
        <v>6.3000000000000003E-4</v>
      </c>
      <c r="F260" s="1">
        <v>5.1678149999999999E-5</v>
      </c>
      <c r="G260" s="1">
        <v>1.722647E-5</v>
      </c>
    </row>
    <row r="261" spans="2:7" x14ac:dyDescent="0.25">
      <c r="B261">
        <v>0.47987999999999997</v>
      </c>
      <c r="C261">
        <v>8.2257999999999998E-2</v>
      </c>
      <c r="D261" s="1">
        <v>-2.8493840000000001E-5</v>
      </c>
      <c r="E261">
        <v>6.29E-4</v>
      </c>
      <c r="F261" s="1">
        <v>5.1961279999999999E-5</v>
      </c>
      <c r="G261" s="1">
        <v>1.7657659999999999E-5</v>
      </c>
    </row>
    <row r="262" spans="2:7" x14ac:dyDescent="0.25">
      <c r="B262">
        <v>0.48174</v>
      </c>
      <c r="C262">
        <v>8.5683999999999996E-2</v>
      </c>
      <c r="D262" s="1">
        <v>-2.8799909999999999E-5</v>
      </c>
      <c r="E262">
        <v>6.3000000000000003E-4</v>
      </c>
      <c r="F262" s="1">
        <v>5.2018889999999997E-5</v>
      </c>
      <c r="G262" s="1">
        <v>1.7544400000000001E-5</v>
      </c>
    </row>
    <row r="263" spans="2:7" x14ac:dyDescent="0.25">
      <c r="B263">
        <v>0.48359999999999997</v>
      </c>
      <c r="C263">
        <v>8.3971000000000004E-2</v>
      </c>
      <c r="D263" s="1">
        <v>-2.8759169999999999E-5</v>
      </c>
      <c r="E263">
        <v>6.3000000000000003E-4</v>
      </c>
      <c r="F263" s="1">
        <v>5.1891739999999999E-5</v>
      </c>
      <c r="G263" s="1">
        <v>1.6987030000000001E-5</v>
      </c>
    </row>
    <row r="264" spans="2:7" x14ac:dyDescent="0.25">
      <c r="B264">
        <v>0.48546</v>
      </c>
      <c r="C264">
        <v>8.3971000000000004E-2</v>
      </c>
      <c r="D264" s="1">
        <v>-2.8787989999999999E-5</v>
      </c>
      <c r="E264">
        <v>6.3000000000000003E-4</v>
      </c>
      <c r="F264" s="1">
        <v>5.1197330000000001E-5</v>
      </c>
      <c r="G264" s="1">
        <v>1.7465909999999999E-5</v>
      </c>
    </row>
    <row r="265" spans="2:7" x14ac:dyDescent="0.25">
      <c r="B265">
        <v>0.48731999999999998</v>
      </c>
      <c r="C265">
        <v>7.7119999999999994E-2</v>
      </c>
      <c r="D265" s="1">
        <v>-2.8971830000000001E-5</v>
      </c>
      <c r="E265">
        <v>6.29E-4</v>
      </c>
      <c r="F265" s="1">
        <v>5.1781460000000003E-5</v>
      </c>
      <c r="G265" s="1">
        <v>1.7776889999999998E-5</v>
      </c>
    </row>
    <row r="266" spans="2:7" x14ac:dyDescent="0.25">
      <c r="B266">
        <v>0.48918</v>
      </c>
      <c r="C266">
        <v>8.0545000000000005E-2</v>
      </c>
      <c r="D266" s="1">
        <v>-2.900164E-5</v>
      </c>
      <c r="E266">
        <v>6.3000000000000003E-4</v>
      </c>
      <c r="F266" s="1">
        <v>5.1644370000000001E-5</v>
      </c>
      <c r="G266" s="1">
        <v>1.7556320000000001E-5</v>
      </c>
    </row>
    <row r="267" spans="2:7" x14ac:dyDescent="0.25">
      <c r="B267">
        <v>0.49103999999999998</v>
      </c>
      <c r="C267">
        <v>7.3693999999999996E-2</v>
      </c>
      <c r="D267" s="1">
        <v>-2.8877430000000001E-5</v>
      </c>
      <c r="E267">
        <v>6.3000000000000003E-4</v>
      </c>
      <c r="F267" s="1">
        <v>5.1960280000000003E-5</v>
      </c>
      <c r="G267" s="1">
        <v>1.7136060000000001E-5</v>
      </c>
    </row>
    <row r="268" spans="2:7" x14ac:dyDescent="0.25">
      <c r="B268">
        <v>0.4929</v>
      </c>
      <c r="C268">
        <v>7.3693999999999996E-2</v>
      </c>
      <c r="D268" s="1">
        <v>-2.883271E-5</v>
      </c>
      <c r="E268">
        <v>6.29E-4</v>
      </c>
      <c r="F268" s="1">
        <v>5.1977169999999999E-5</v>
      </c>
      <c r="G268" s="1">
        <v>1.746989E-5</v>
      </c>
    </row>
    <row r="269" spans="2:7" x14ac:dyDescent="0.25">
      <c r="B269">
        <v>0.49475999999999998</v>
      </c>
      <c r="C269">
        <v>6.8555000000000005E-2</v>
      </c>
      <c r="D269" s="1">
        <v>-2.892512E-5</v>
      </c>
      <c r="E269">
        <v>6.3000000000000003E-4</v>
      </c>
      <c r="F269" s="1">
        <v>5.2197709999999997E-5</v>
      </c>
      <c r="G269" s="1">
        <v>1.7699390000000001E-5</v>
      </c>
    </row>
    <row r="270" spans="2:7" x14ac:dyDescent="0.25">
      <c r="B270">
        <v>0.49662000000000001</v>
      </c>
      <c r="C270">
        <v>4.8000000000000001E-2</v>
      </c>
      <c r="D270" s="1">
        <v>-2.899568E-5</v>
      </c>
      <c r="E270">
        <v>6.3000000000000003E-4</v>
      </c>
      <c r="F270" s="1">
        <v>5.1846040000000001E-5</v>
      </c>
      <c r="G270" s="1">
        <v>1.7663619999999999E-5</v>
      </c>
    </row>
    <row r="271" spans="2:7" x14ac:dyDescent="0.25">
      <c r="B271">
        <v>0.49847999999999998</v>
      </c>
      <c r="C271">
        <v>3.2583000000000001E-2</v>
      </c>
      <c r="D271" s="1">
        <v>-2.8785999999999998E-5</v>
      </c>
      <c r="E271">
        <v>6.3000000000000003E-4</v>
      </c>
      <c r="F271" s="1">
        <v>5.1691060000000001E-5</v>
      </c>
      <c r="G271" s="1">
        <v>1.755334E-5</v>
      </c>
    </row>
    <row r="272" spans="2:7" x14ac:dyDescent="0.25">
      <c r="B272">
        <v>0.50034000000000001</v>
      </c>
      <c r="C272">
        <v>3.4296E-2</v>
      </c>
      <c r="D272" s="1">
        <v>-2.844316E-5</v>
      </c>
      <c r="E272">
        <v>6.3000000000000003E-4</v>
      </c>
      <c r="F272" s="1">
        <v>5.169802E-5</v>
      </c>
      <c r="G272" s="1">
        <v>1.7818620000000001E-5</v>
      </c>
    </row>
    <row r="273" spans="2:7" x14ac:dyDescent="0.25">
      <c r="B273">
        <v>0.50219999999999998</v>
      </c>
      <c r="C273">
        <v>6.5129000000000006E-2</v>
      </c>
      <c r="D273" s="1">
        <v>-2.866973E-5</v>
      </c>
      <c r="E273">
        <v>6.29E-4</v>
      </c>
      <c r="F273" s="1">
        <v>5.1953329999999998E-5</v>
      </c>
      <c r="G273" s="1">
        <v>1.7834510000000001E-5</v>
      </c>
    </row>
    <row r="274" spans="2:7" x14ac:dyDescent="0.25">
      <c r="B274">
        <v>0.50405999999999995</v>
      </c>
      <c r="C274">
        <v>8.2257999999999998E-2</v>
      </c>
      <c r="D274" s="1">
        <v>-2.90076E-5</v>
      </c>
      <c r="E274">
        <v>6.3000000000000003E-4</v>
      </c>
      <c r="F274" s="1">
        <v>5.1916570000000002E-5</v>
      </c>
      <c r="G274" s="1">
        <v>1.7746089999999999E-5</v>
      </c>
    </row>
    <row r="275" spans="2:7" x14ac:dyDescent="0.25">
      <c r="B275">
        <v>0.50592000000000004</v>
      </c>
      <c r="C275">
        <v>8.5683999999999996E-2</v>
      </c>
      <c r="D275" s="1">
        <v>-2.8761159999999999E-5</v>
      </c>
      <c r="E275">
        <v>6.3000000000000003E-4</v>
      </c>
      <c r="F275" s="1">
        <v>5.1742720000000003E-5</v>
      </c>
      <c r="G275" s="1">
        <v>1.7176790000000001E-5</v>
      </c>
    </row>
    <row r="276" spans="2:7" x14ac:dyDescent="0.25">
      <c r="B276">
        <v>0.50778000000000001</v>
      </c>
      <c r="C276">
        <v>8.5683999999999996E-2</v>
      </c>
      <c r="D276" s="1">
        <v>-2.8559429999999998E-5</v>
      </c>
      <c r="E276">
        <v>6.29E-4</v>
      </c>
      <c r="F276" s="1">
        <v>5.1862930000000003E-5</v>
      </c>
      <c r="G276" s="1">
        <v>1.7501680000000001E-5</v>
      </c>
    </row>
    <row r="277" spans="2:7" x14ac:dyDescent="0.25">
      <c r="B277">
        <v>0.50963999999999998</v>
      </c>
      <c r="C277">
        <v>8.0545000000000005E-2</v>
      </c>
      <c r="D277" s="1">
        <v>-2.91666E-5</v>
      </c>
      <c r="E277">
        <v>6.3000000000000003E-4</v>
      </c>
      <c r="F277" s="1">
        <v>5.1862930000000003E-5</v>
      </c>
      <c r="G277" s="1">
        <v>1.7764960000000001E-5</v>
      </c>
    </row>
    <row r="278" spans="2:7" x14ac:dyDescent="0.25">
      <c r="B278">
        <v>0.51149999999999995</v>
      </c>
      <c r="C278">
        <v>7.8833E-2</v>
      </c>
      <c r="D278" s="1">
        <v>-2.8885380000000002E-5</v>
      </c>
      <c r="E278">
        <v>6.29E-4</v>
      </c>
      <c r="F278" s="1">
        <v>5.1823190000000001E-5</v>
      </c>
      <c r="G278" s="1">
        <v>1.769641E-5</v>
      </c>
    </row>
    <row r="279" spans="2:7" x14ac:dyDescent="0.25">
      <c r="B279">
        <v>0.51336000000000004</v>
      </c>
      <c r="C279">
        <v>8.0545000000000005E-2</v>
      </c>
      <c r="D279" s="1">
        <v>-2.8749230000000001E-5</v>
      </c>
      <c r="E279">
        <v>6.3000000000000003E-4</v>
      </c>
      <c r="F279" s="1">
        <v>5.1739739999999998E-5</v>
      </c>
      <c r="G279" s="1">
        <v>1.7434120000000001E-5</v>
      </c>
    </row>
    <row r="280" spans="2:7" x14ac:dyDescent="0.25">
      <c r="B280">
        <v>0.51522000000000001</v>
      </c>
      <c r="C280">
        <v>8.0545000000000005E-2</v>
      </c>
      <c r="D280" s="1">
        <v>-2.8499809999999998E-5</v>
      </c>
      <c r="E280">
        <v>6.3000000000000003E-4</v>
      </c>
      <c r="F280" s="1">
        <v>5.187286E-5</v>
      </c>
      <c r="G280" s="1">
        <v>1.7550360000000001E-5</v>
      </c>
    </row>
    <row r="281" spans="2:7" x14ac:dyDescent="0.25">
      <c r="B281">
        <v>0.51707999999999998</v>
      </c>
      <c r="C281">
        <v>8.0545000000000005E-2</v>
      </c>
      <c r="D281" s="1">
        <v>-2.8848610000000001E-5</v>
      </c>
      <c r="E281">
        <v>6.29E-4</v>
      </c>
      <c r="F281" s="1">
        <v>5.2031809999999999E-5</v>
      </c>
      <c r="G281" s="1">
        <v>1.7895119999999999E-5</v>
      </c>
    </row>
    <row r="282" spans="2:7" x14ac:dyDescent="0.25">
      <c r="B282">
        <v>0.51893999999999996</v>
      </c>
      <c r="C282">
        <v>8.0545000000000005E-2</v>
      </c>
      <c r="D282" s="1">
        <v>-2.9078159999999999E-5</v>
      </c>
      <c r="E282">
        <v>6.3000000000000003E-4</v>
      </c>
      <c r="F282" s="1">
        <v>5.1738750000000003E-5</v>
      </c>
      <c r="G282" s="1">
        <v>1.7465909999999999E-5</v>
      </c>
    </row>
    <row r="283" spans="2:7" x14ac:dyDescent="0.25">
      <c r="B283">
        <v>0.52080000000000004</v>
      </c>
      <c r="C283">
        <v>8.2257999999999998E-2</v>
      </c>
      <c r="D283" s="1">
        <v>-2.8996670000000001E-5</v>
      </c>
      <c r="E283">
        <v>6.3000000000000003E-4</v>
      </c>
      <c r="F283" s="1">
        <v>5.188081E-5</v>
      </c>
      <c r="G283" s="1">
        <v>1.72672E-5</v>
      </c>
    </row>
    <row r="284" spans="2:7" x14ac:dyDescent="0.25">
      <c r="B284">
        <v>0.52266000000000001</v>
      </c>
      <c r="C284">
        <v>8.2257999999999998E-2</v>
      </c>
      <c r="D284" s="1">
        <v>-2.8588249999999999E-5</v>
      </c>
      <c r="E284">
        <v>6.29E-4</v>
      </c>
      <c r="F284" s="1">
        <v>5.183809E-5</v>
      </c>
      <c r="G284" s="1">
        <v>1.7774900000000002E-5</v>
      </c>
    </row>
    <row r="285" spans="2:7" x14ac:dyDescent="0.25">
      <c r="B285">
        <v>0.52451999999999999</v>
      </c>
      <c r="C285">
        <v>8.0545000000000005E-2</v>
      </c>
      <c r="D285" s="1">
        <v>-2.8656820000000001E-5</v>
      </c>
      <c r="E285">
        <v>6.29E-4</v>
      </c>
      <c r="F285" s="1">
        <v>5.18222E-5</v>
      </c>
      <c r="G285" s="1">
        <v>1.7652700000000001E-5</v>
      </c>
    </row>
    <row r="286" spans="2:7" x14ac:dyDescent="0.25">
      <c r="B286">
        <v>0.52637999999999996</v>
      </c>
      <c r="C286">
        <v>7.8833E-2</v>
      </c>
      <c r="D286" s="1">
        <v>-2.8787989999999999E-5</v>
      </c>
      <c r="E286">
        <v>6.3000000000000003E-4</v>
      </c>
      <c r="F286" s="1">
        <v>5.1692060000000003E-5</v>
      </c>
      <c r="G286" s="1">
        <v>1.7432130000000001E-5</v>
      </c>
    </row>
    <row r="287" spans="2:7" x14ac:dyDescent="0.25">
      <c r="B287">
        <v>0.52824000000000004</v>
      </c>
      <c r="C287">
        <v>8.5683999999999996E-2</v>
      </c>
      <c r="D287" s="1">
        <v>-2.880389E-5</v>
      </c>
      <c r="E287">
        <v>6.3000000000000003E-4</v>
      </c>
      <c r="F287" s="1">
        <v>5.1524170000000002E-5</v>
      </c>
      <c r="G287" s="1">
        <v>1.7182750000000001E-5</v>
      </c>
    </row>
    <row r="288" spans="2:7" x14ac:dyDescent="0.25">
      <c r="B288">
        <v>0.53010000000000002</v>
      </c>
      <c r="C288">
        <v>8.3971000000000004E-2</v>
      </c>
      <c r="D288" s="1">
        <v>-2.8789979999999999E-5</v>
      </c>
      <c r="E288">
        <v>6.29E-4</v>
      </c>
      <c r="F288" s="1">
        <v>5.1465550000000001E-5</v>
      </c>
      <c r="G288" s="1">
        <v>1.744902E-5</v>
      </c>
    </row>
    <row r="289" spans="2:7" x14ac:dyDescent="0.25">
      <c r="B289">
        <v>0.53195999999999999</v>
      </c>
      <c r="C289">
        <v>8.2257999999999998E-2</v>
      </c>
      <c r="D289" s="1">
        <v>-2.869259E-5</v>
      </c>
      <c r="E289">
        <v>6.29E-4</v>
      </c>
      <c r="F289" s="1">
        <v>5.1902659999999997E-5</v>
      </c>
      <c r="G289" s="1">
        <v>1.787227E-5</v>
      </c>
    </row>
    <row r="290" spans="2:7" x14ac:dyDescent="0.25">
      <c r="B290">
        <v>0.53381999999999996</v>
      </c>
      <c r="C290">
        <v>8.3971000000000004E-2</v>
      </c>
      <c r="D290" s="1">
        <v>-2.8687620000000001E-5</v>
      </c>
      <c r="E290">
        <v>6.3000000000000003E-4</v>
      </c>
      <c r="F290" s="1">
        <v>5.1693049999999998E-5</v>
      </c>
      <c r="G290" s="1">
        <v>1.7355629999999999E-5</v>
      </c>
    </row>
    <row r="291" spans="2:7" x14ac:dyDescent="0.25">
      <c r="B291">
        <v>0.53568000000000005</v>
      </c>
      <c r="C291">
        <v>8.5683999999999996E-2</v>
      </c>
      <c r="D291" s="1">
        <v>-2.871545E-5</v>
      </c>
      <c r="E291">
        <v>6.3000000000000003E-4</v>
      </c>
      <c r="F291" s="1">
        <v>5.183809E-5</v>
      </c>
      <c r="G291" s="1">
        <v>1.7386429999999999E-5</v>
      </c>
    </row>
    <row r="292" spans="2:7" x14ac:dyDescent="0.25">
      <c r="B292">
        <v>0.53754000000000002</v>
      </c>
      <c r="C292">
        <v>8.3971000000000004E-2</v>
      </c>
      <c r="D292" s="1">
        <v>-2.867371E-5</v>
      </c>
      <c r="E292">
        <v>6.29E-4</v>
      </c>
      <c r="F292" s="1">
        <v>5.1925509999999997E-5</v>
      </c>
      <c r="G292" s="1">
        <v>1.783252E-5</v>
      </c>
    </row>
    <row r="293" spans="2:7" x14ac:dyDescent="0.25">
      <c r="B293">
        <v>0.53939999999999999</v>
      </c>
      <c r="C293">
        <v>8.2257999999999998E-2</v>
      </c>
      <c r="D293" s="1">
        <v>-2.8796930000000001E-5</v>
      </c>
      <c r="E293">
        <v>6.3000000000000003E-4</v>
      </c>
      <c r="F293" s="1">
        <v>5.1827160000000001E-5</v>
      </c>
      <c r="G293" s="1">
        <v>1.7823579999999999E-5</v>
      </c>
    </row>
    <row r="294" spans="2:7" x14ac:dyDescent="0.25">
      <c r="B294">
        <v>0.54125999999999996</v>
      </c>
      <c r="C294">
        <v>7.8833E-2</v>
      </c>
      <c r="D294" s="1">
        <v>-2.892115E-5</v>
      </c>
      <c r="E294">
        <v>6.3000000000000003E-4</v>
      </c>
      <c r="F294" s="1">
        <v>5.1604629999999999E-5</v>
      </c>
      <c r="G294" s="1">
        <v>1.7198649999999998E-5</v>
      </c>
    </row>
    <row r="295" spans="2:7" x14ac:dyDescent="0.25">
      <c r="B295">
        <v>0.54312000000000005</v>
      </c>
      <c r="C295">
        <v>7.8833E-2</v>
      </c>
      <c r="D295" s="1">
        <v>-2.8884379999999999E-5</v>
      </c>
      <c r="E295">
        <v>6.3000000000000003E-4</v>
      </c>
      <c r="F295" s="1">
        <v>5.1867889999999998E-5</v>
      </c>
      <c r="G295" s="1">
        <v>1.7384439999999999E-5</v>
      </c>
    </row>
    <row r="296" spans="2:7" x14ac:dyDescent="0.25">
      <c r="B296">
        <v>0.54498000000000002</v>
      </c>
      <c r="C296">
        <v>8.2257999999999998E-2</v>
      </c>
      <c r="D296" s="1">
        <v>-2.8932079999999999E-5</v>
      </c>
      <c r="E296">
        <v>6.29E-4</v>
      </c>
      <c r="F296" s="1">
        <v>5.1734770000000003E-5</v>
      </c>
      <c r="G296" s="1">
        <v>1.7471869999999999E-5</v>
      </c>
    </row>
    <row r="297" spans="2:7" x14ac:dyDescent="0.25">
      <c r="B297">
        <v>0.54683999999999999</v>
      </c>
      <c r="C297">
        <v>8.0545000000000005E-2</v>
      </c>
      <c r="D297" s="1">
        <v>-2.885358E-5</v>
      </c>
      <c r="E297">
        <v>6.29E-4</v>
      </c>
      <c r="F297" s="1">
        <v>5.1836100000000003E-5</v>
      </c>
      <c r="G297" s="1">
        <v>1.7533469999999999E-5</v>
      </c>
    </row>
    <row r="298" spans="2:7" x14ac:dyDescent="0.25">
      <c r="B298">
        <v>0.54869999999999997</v>
      </c>
      <c r="C298">
        <v>7.8833E-2</v>
      </c>
      <c r="D298" s="1">
        <v>-2.8682649999999999E-5</v>
      </c>
      <c r="E298">
        <v>6.3000000000000003E-4</v>
      </c>
      <c r="F298" s="1">
        <v>5.1877830000000002E-5</v>
      </c>
      <c r="G298" s="1">
        <v>1.7660640000000001E-5</v>
      </c>
    </row>
    <row r="299" spans="2:7" x14ac:dyDescent="0.25">
      <c r="B299">
        <v>0.55056000000000005</v>
      </c>
      <c r="C299">
        <v>8.2257999999999998E-2</v>
      </c>
      <c r="D299" s="1">
        <v>-2.8662780000000001E-5</v>
      </c>
      <c r="E299">
        <v>6.3000000000000003E-4</v>
      </c>
      <c r="F299" s="1">
        <v>5.205565E-5</v>
      </c>
      <c r="G299" s="1">
        <v>1.7401330000000001E-5</v>
      </c>
    </row>
    <row r="300" spans="2:7" x14ac:dyDescent="0.25">
      <c r="B300">
        <v>0.55242000000000002</v>
      </c>
      <c r="C300">
        <v>9.2535999999999993E-2</v>
      </c>
      <c r="D300" s="1">
        <v>-2.892711E-5</v>
      </c>
      <c r="E300">
        <v>6.29E-4</v>
      </c>
      <c r="F300" s="1">
        <v>5.1638409999999997E-5</v>
      </c>
      <c r="G300" s="1">
        <v>1.7784839999999999E-5</v>
      </c>
    </row>
    <row r="301" spans="2:7" x14ac:dyDescent="0.25">
      <c r="B301">
        <v>0.55427999999999999</v>
      </c>
      <c r="C301">
        <v>0.10452699999999999</v>
      </c>
      <c r="D301" s="1">
        <v>-2.877507E-5</v>
      </c>
      <c r="E301">
        <v>6.3000000000000003E-4</v>
      </c>
      <c r="F301" s="1">
        <v>5.2182809999999999E-5</v>
      </c>
      <c r="G301" s="1">
        <v>1.7431139999999999E-5</v>
      </c>
    </row>
    <row r="302" spans="2:7" x14ac:dyDescent="0.25">
      <c r="B302">
        <v>0.55613999999999997</v>
      </c>
      <c r="C302">
        <v>0.12850800000000001</v>
      </c>
      <c r="D302" s="1">
        <v>-2.8988720000000001E-5</v>
      </c>
      <c r="E302">
        <v>6.3000000000000003E-4</v>
      </c>
      <c r="F302" s="1">
        <v>5.1746690000000003E-5</v>
      </c>
      <c r="G302" s="1">
        <v>1.7172820000000001E-5</v>
      </c>
    </row>
    <row r="303" spans="2:7" x14ac:dyDescent="0.25">
      <c r="B303">
        <v>0.55800000000000005</v>
      </c>
      <c r="C303">
        <v>0.14049900000000001</v>
      </c>
      <c r="D303" s="1">
        <v>-2.8831710000000001E-5</v>
      </c>
      <c r="E303">
        <v>6.3000000000000003E-4</v>
      </c>
      <c r="F303" s="1">
        <v>5.1767559999999999E-5</v>
      </c>
      <c r="G303" s="1">
        <v>1.7390399999999999E-5</v>
      </c>
    </row>
    <row r="304" spans="2:7" x14ac:dyDescent="0.25">
      <c r="B304">
        <v>0.55986000000000002</v>
      </c>
      <c r="C304">
        <v>0.111378</v>
      </c>
      <c r="D304" s="1">
        <v>-2.8578310000000001E-5</v>
      </c>
      <c r="E304">
        <v>6.3000000000000003E-4</v>
      </c>
      <c r="F304" s="1">
        <v>5.1622510000000003E-5</v>
      </c>
      <c r="G304" s="1">
        <v>1.7648720000000001E-5</v>
      </c>
    </row>
    <row r="305" spans="2:7" x14ac:dyDescent="0.25">
      <c r="B305">
        <v>0.56172</v>
      </c>
      <c r="C305">
        <v>8.7397000000000002E-2</v>
      </c>
      <c r="D305" s="1">
        <v>-2.8868479999999998E-5</v>
      </c>
      <c r="E305">
        <v>6.3000000000000003E-4</v>
      </c>
      <c r="F305" s="1">
        <v>5.1548999999999997E-5</v>
      </c>
      <c r="G305" s="1">
        <v>1.7438090000000001E-5</v>
      </c>
    </row>
    <row r="306" spans="2:7" x14ac:dyDescent="0.25">
      <c r="B306">
        <v>0.56357999999999997</v>
      </c>
      <c r="C306">
        <v>8.3971000000000004E-2</v>
      </c>
      <c r="D306" s="1">
        <v>-2.8854570000000001E-5</v>
      </c>
      <c r="E306">
        <v>6.3000000000000003E-4</v>
      </c>
      <c r="F306" s="1">
        <v>5.2071550000000001E-5</v>
      </c>
      <c r="G306" s="1">
        <v>1.7400339999999999E-5</v>
      </c>
    </row>
    <row r="307" spans="2:7" x14ac:dyDescent="0.25">
      <c r="B307">
        <v>0.56544000000000005</v>
      </c>
      <c r="C307">
        <v>8.3971000000000004E-2</v>
      </c>
      <c r="D307" s="1">
        <v>-2.8814819999999999E-5</v>
      </c>
      <c r="E307">
        <v>6.3000000000000003E-4</v>
      </c>
      <c r="F307" s="1">
        <v>5.1570860000000002E-5</v>
      </c>
      <c r="G307" s="1">
        <v>1.7224479999999999E-5</v>
      </c>
    </row>
    <row r="308" spans="2:7" x14ac:dyDescent="0.25">
      <c r="B308">
        <v>0.56730000000000003</v>
      </c>
      <c r="C308">
        <v>8.5683999999999996E-2</v>
      </c>
      <c r="D308" s="1">
        <v>-2.8655819999999999E-5</v>
      </c>
      <c r="E308">
        <v>6.29E-4</v>
      </c>
      <c r="F308" s="1">
        <v>5.1676160000000002E-5</v>
      </c>
      <c r="G308" s="1">
        <v>1.7496709999999999E-5</v>
      </c>
    </row>
    <row r="309" spans="2:7" x14ac:dyDescent="0.25">
      <c r="B309">
        <v>0.56916</v>
      </c>
      <c r="C309">
        <v>8.0545000000000005E-2</v>
      </c>
      <c r="D309" s="1">
        <v>-2.871942E-5</v>
      </c>
      <c r="E309">
        <v>6.29E-4</v>
      </c>
      <c r="F309" s="1">
        <v>5.2009950000000002E-5</v>
      </c>
      <c r="G309" s="1">
        <v>1.7501680000000001E-5</v>
      </c>
    </row>
    <row r="310" spans="2:7" x14ac:dyDescent="0.25">
      <c r="B310">
        <v>0.57101999999999997</v>
      </c>
      <c r="C310">
        <v>8.5683999999999996E-2</v>
      </c>
      <c r="D310" s="1">
        <v>-2.8816809999999999E-5</v>
      </c>
      <c r="E310">
        <v>6.3000000000000003E-4</v>
      </c>
      <c r="F310" s="1">
        <v>5.1996049999999998E-5</v>
      </c>
      <c r="G310" s="1">
        <v>1.7448029999999998E-5</v>
      </c>
    </row>
    <row r="311" spans="2:7" x14ac:dyDescent="0.25">
      <c r="B311">
        <v>0.57287999999999994</v>
      </c>
      <c r="C311">
        <v>8.2257999999999998E-2</v>
      </c>
      <c r="D311" s="1">
        <v>-2.8766130000000001E-5</v>
      </c>
      <c r="E311">
        <v>6.3000000000000003E-4</v>
      </c>
      <c r="F311" s="1">
        <v>5.1477470000000001E-5</v>
      </c>
      <c r="G311" s="1">
        <v>1.7611960000000001E-5</v>
      </c>
    </row>
    <row r="312" spans="2:7" x14ac:dyDescent="0.25">
      <c r="B312">
        <v>0.57474000000000003</v>
      </c>
      <c r="C312">
        <v>8.2257999999999998E-2</v>
      </c>
      <c r="D312" s="1">
        <v>-2.8937050000000001E-5</v>
      </c>
      <c r="E312">
        <v>6.3000000000000003E-4</v>
      </c>
      <c r="F312" s="1">
        <v>5.171788E-5</v>
      </c>
      <c r="G312" s="1">
        <v>1.762885E-5</v>
      </c>
    </row>
    <row r="313" spans="2:7" x14ac:dyDescent="0.25">
      <c r="B313">
        <v>0.5766</v>
      </c>
      <c r="C313">
        <v>7.8833E-2</v>
      </c>
      <c r="D313" s="1">
        <v>-2.917058E-5</v>
      </c>
      <c r="E313">
        <v>6.3000000000000003E-4</v>
      </c>
      <c r="F313" s="1">
        <v>5.1949349999999998E-5</v>
      </c>
      <c r="G313" s="1">
        <v>1.7467899999999999E-5</v>
      </c>
    </row>
    <row r="314" spans="2:7" x14ac:dyDescent="0.25">
      <c r="B314">
        <v>0.57845999999999997</v>
      </c>
      <c r="C314">
        <v>8.5683999999999996E-2</v>
      </c>
      <c r="D314" s="1">
        <v>-2.8718430000000001E-5</v>
      </c>
      <c r="E314">
        <v>6.3000000000000003E-4</v>
      </c>
      <c r="F314" s="1">
        <v>5.1518199999999997E-5</v>
      </c>
      <c r="G314" s="1">
        <v>1.696716E-5</v>
      </c>
    </row>
    <row r="315" spans="2:7" x14ac:dyDescent="0.25">
      <c r="B315">
        <v>0.58031999999999995</v>
      </c>
      <c r="C315">
        <v>8.0545000000000005E-2</v>
      </c>
      <c r="D315" s="1">
        <v>-2.855049E-5</v>
      </c>
      <c r="E315">
        <v>6.3000000000000003E-4</v>
      </c>
      <c r="F315" s="1">
        <v>5.1642379999999997E-5</v>
      </c>
      <c r="G315" s="1">
        <v>1.741822E-5</v>
      </c>
    </row>
    <row r="316" spans="2:7" x14ac:dyDescent="0.25">
      <c r="B316">
        <v>0.58218000000000003</v>
      </c>
      <c r="C316">
        <v>8.2257999999999998E-2</v>
      </c>
      <c r="D316" s="1">
        <v>-2.8858540000000001E-5</v>
      </c>
      <c r="E316">
        <v>6.3000000000000003E-4</v>
      </c>
      <c r="F316" s="1">
        <v>5.1594700000000003E-5</v>
      </c>
      <c r="G316" s="1">
        <v>1.7813649999999998E-5</v>
      </c>
    </row>
    <row r="317" spans="2:7" x14ac:dyDescent="0.25">
      <c r="B317">
        <v>0.58404</v>
      </c>
      <c r="C317">
        <v>8.3971000000000004E-2</v>
      </c>
      <c r="D317" s="1">
        <v>-2.9212309999999999E-5</v>
      </c>
      <c r="E317">
        <v>6.3000000000000003E-4</v>
      </c>
      <c r="F317" s="1">
        <v>5.180729E-5</v>
      </c>
      <c r="G317" s="1">
        <v>1.7432130000000001E-5</v>
      </c>
    </row>
    <row r="318" spans="2:7" x14ac:dyDescent="0.25">
      <c r="B318">
        <v>0.58589999999999998</v>
      </c>
      <c r="C318">
        <v>8.3971000000000004E-2</v>
      </c>
      <c r="D318" s="1">
        <v>-2.8731350000000001E-5</v>
      </c>
      <c r="E318">
        <v>6.3000000000000003E-4</v>
      </c>
      <c r="F318" s="1">
        <v>5.1435750000000003E-5</v>
      </c>
      <c r="G318" s="1">
        <v>1.7329800000000001E-5</v>
      </c>
    </row>
    <row r="319" spans="2:7" x14ac:dyDescent="0.25">
      <c r="B319">
        <v>0.58775999999999995</v>
      </c>
      <c r="C319">
        <v>8.0545000000000005E-2</v>
      </c>
      <c r="D319" s="1">
        <v>-2.8785999999999998E-5</v>
      </c>
      <c r="E319">
        <v>6.3000000000000003E-4</v>
      </c>
      <c r="F319" s="1">
        <v>5.157781E-5</v>
      </c>
      <c r="G319" s="1">
        <v>1.730794E-5</v>
      </c>
    </row>
    <row r="320" spans="2:7" x14ac:dyDescent="0.25">
      <c r="B320">
        <v>0.58962000000000003</v>
      </c>
      <c r="C320">
        <v>8.2257999999999998E-2</v>
      </c>
      <c r="D320" s="1">
        <v>-2.883072E-5</v>
      </c>
      <c r="E320">
        <v>6.29E-4</v>
      </c>
      <c r="F320" s="1">
        <v>5.1858950000000003E-5</v>
      </c>
      <c r="G320" s="1">
        <v>1.7751060000000001E-5</v>
      </c>
    </row>
    <row r="321" spans="2:7" x14ac:dyDescent="0.25">
      <c r="B321">
        <v>0.59148000000000001</v>
      </c>
      <c r="C321">
        <v>8.7397000000000002E-2</v>
      </c>
      <c r="D321" s="1">
        <v>-2.893307E-5</v>
      </c>
      <c r="E321">
        <v>6.3000000000000003E-4</v>
      </c>
      <c r="F321" s="1">
        <v>5.2207650000000001E-5</v>
      </c>
      <c r="G321" s="1">
        <v>1.737153E-5</v>
      </c>
    </row>
    <row r="322" spans="2:7" x14ac:dyDescent="0.25">
      <c r="B322">
        <v>0.59333999999999998</v>
      </c>
      <c r="C322">
        <v>8.9109999999999995E-2</v>
      </c>
      <c r="D322" s="1">
        <v>-2.8633960000000001E-5</v>
      </c>
      <c r="E322">
        <v>6.3000000000000003E-4</v>
      </c>
      <c r="F322" s="1">
        <v>5.1735769999999998E-5</v>
      </c>
      <c r="G322" s="1">
        <v>1.718375E-5</v>
      </c>
    </row>
    <row r="323" spans="2:7" x14ac:dyDescent="0.25">
      <c r="B323">
        <v>0.59519999999999995</v>
      </c>
      <c r="C323">
        <v>8.3971000000000004E-2</v>
      </c>
      <c r="D323" s="1">
        <v>-2.8864509999999999E-5</v>
      </c>
      <c r="E323">
        <v>6.29E-4</v>
      </c>
      <c r="F323" s="1">
        <v>5.1486410000000003E-5</v>
      </c>
      <c r="G323" s="1">
        <v>1.743909E-5</v>
      </c>
    </row>
    <row r="324" spans="2:7" x14ac:dyDescent="0.25">
      <c r="B324">
        <v>0.59706000000000004</v>
      </c>
      <c r="C324">
        <v>8.7397000000000002E-2</v>
      </c>
      <c r="D324" s="1">
        <v>-2.8887360000000001E-5</v>
      </c>
      <c r="E324">
        <v>6.29E-4</v>
      </c>
      <c r="F324" s="1">
        <v>5.1798349999999998E-5</v>
      </c>
      <c r="G324" s="1">
        <v>1.7558310000000002E-5</v>
      </c>
    </row>
    <row r="325" spans="2:7" x14ac:dyDescent="0.25">
      <c r="B325">
        <v>0.59892000000000001</v>
      </c>
      <c r="C325">
        <v>8.5683999999999996E-2</v>
      </c>
      <c r="D325" s="1">
        <v>-2.8967850000000001E-5</v>
      </c>
      <c r="E325">
        <v>6.3000000000000003E-4</v>
      </c>
      <c r="F325" s="1">
        <v>5.1869880000000002E-5</v>
      </c>
      <c r="G325" s="1">
        <v>1.7293040000000001E-5</v>
      </c>
    </row>
    <row r="326" spans="2:7" x14ac:dyDescent="0.25">
      <c r="B326">
        <v>0.60077999999999998</v>
      </c>
      <c r="C326">
        <v>8.3971000000000004E-2</v>
      </c>
      <c r="D326" s="1">
        <v>-2.866973E-5</v>
      </c>
      <c r="E326">
        <v>6.3000000000000003E-4</v>
      </c>
      <c r="F326" s="1">
        <v>5.161258E-5</v>
      </c>
      <c r="G326" s="1">
        <v>1.7071479999999999E-5</v>
      </c>
    </row>
    <row r="327" spans="2:7" x14ac:dyDescent="0.25">
      <c r="B327">
        <v>0.60263999999999995</v>
      </c>
      <c r="C327">
        <v>8.3971000000000004E-2</v>
      </c>
      <c r="D327" s="1">
        <v>-2.875221E-5</v>
      </c>
      <c r="E327">
        <v>6.3000000000000003E-4</v>
      </c>
      <c r="F327" s="1">
        <v>5.1720859999999999E-5</v>
      </c>
      <c r="G327" s="1">
        <v>1.7544400000000001E-5</v>
      </c>
    </row>
    <row r="328" spans="2:7" x14ac:dyDescent="0.25">
      <c r="B328">
        <v>0.60450000000000004</v>
      </c>
      <c r="C328">
        <v>7.7119999999999994E-2</v>
      </c>
      <c r="D328" s="1">
        <v>-2.8851589999999999E-5</v>
      </c>
      <c r="E328">
        <v>6.29E-4</v>
      </c>
      <c r="F328" s="1">
        <v>5.1930479999999999E-5</v>
      </c>
      <c r="G328" s="1">
        <v>1.76984E-5</v>
      </c>
    </row>
    <row r="329" spans="2:7" x14ac:dyDescent="0.25">
      <c r="B329">
        <v>0.60636000000000001</v>
      </c>
      <c r="C329">
        <v>8.0545000000000005E-2</v>
      </c>
      <c r="D329" s="1">
        <v>-2.8816809999999999E-5</v>
      </c>
      <c r="E329">
        <v>6.3000000000000003E-4</v>
      </c>
      <c r="F329" s="1">
        <v>5.1692060000000003E-5</v>
      </c>
      <c r="G329" s="1">
        <v>1.711619E-5</v>
      </c>
    </row>
    <row r="330" spans="2:7" x14ac:dyDescent="0.25">
      <c r="B330">
        <v>0.60821999999999998</v>
      </c>
      <c r="C330">
        <v>7.3693999999999996E-2</v>
      </c>
      <c r="D330" s="1">
        <v>-2.836466E-5</v>
      </c>
      <c r="E330">
        <v>6.3000000000000003E-4</v>
      </c>
      <c r="F330" s="1">
        <v>5.1888760000000001E-5</v>
      </c>
      <c r="G330" s="1">
        <v>1.770436E-5</v>
      </c>
    </row>
    <row r="331" spans="2:7" x14ac:dyDescent="0.25">
      <c r="B331">
        <v>0.61007999999999996</v>
      </c>
      <c r="C331">
        <v>7.0267999999999997E-2</v>
      </c>
      <c r="D331" s="1">
        <v>-2.8597190000000001E-5</v>
      </c>
      <c r="E331">
        <v>6.3000000000000003E-4</v>
      </c>
      <c r="F331" s="1">
        <v>5.1550990000000001E-5</v>
      </c>
      <c r="G331" s="1">
        <v>1.759805E-5</v>
      </c>
    </row>
    <row r="332" spans="2:7" x14ac:dyDescent="0.25">
      <c r="B332">
        <v>0.61194000000000004</v>
      </c>
      <c r="C332">
        <v>4.9711999999999999E-2</v>
      </c>
      <c r="D332" s="1">
        <v>-2.909207E-5</v>
      </c>
      <c r="E332">
        <v>6.3000000000000003E-4</v>
      </c>
      <c r="F332" s="1">
        <v>5.2130160000000002E-5</v>
      </c>
      <c r="G332" s="1">
        <v>1.7294029999999999E-5</v>
      </c>
    </row>
    <row r="333" spans="2:7" x14ac:dyDescent="0.25">
      <c r="B333">
        <v>0.61380000000000001</v>
      </c>
      <c r="C333">
        <v>2.7444E-2</v>
      </c>
      <c r="D333" s="1">
        <v>-2.8878419999999999E-5</v>
      </c>
      <c r="E333">
        <v>6.3000000000000003E-4</v>
      </c>
      <c r="F333" s="1">
        <v>5.144568E-5</v>
      </c>
      <c r="G333" s="1">
        <v>1.7086380000000002E-5</v>
      </c>
    </row>
    <row r="334" spans="2:7" x14ac:dyDescent="0.25">
      <c r="B334">
        <v>0.61565999999999999</v>
      </c>
      <c r="C334">
        <v>3.0870000000000002E-2</v>
      </c>
      <c r="D334" s="1">
        <v>-2.8747250000000002E-5</v>
      </c>
      <c r="E334">
        <v>6.3000000000000003E-4</v>
      </c>
      <c r="F334" s="1">
        <v>5.1871869999999998E-5</v>
      </c>
      <c r="G334" s="1">
        <v>1.7468890000000001E-5</v>
      </c>
    </row>
    <row r="335" spans="2:7" x14ac:dyDescent="0.25">
      <c r="B335">
        <v>0.61751999999999996</v>
      </c>
      <c r="C335">
        <v>6.1703000000000001E-2</v>
      </c>
      <c r="D335" s="1">
        <v>-2.8563409999999999E-5</v>
      </c>
      <c r="E335">
        <v>6.29E-4</v>
      </c>
      <c r="F335" s="1">
        <v>5.1623509999999999E-5</v>
      </c>
      <c r="G335" s="1">
        <v>1.7484789999999998E-5</v>
      </c>
    </row>
    <row r="336" spans="2:7" x14ac:dyDescent="0.25">
      <c r="B336">
        <v>0.61938000000000004</v>
      </c>
      <c r="C336">
        <v>7.8833E-2</v>
      </c>
      <c r="D336" s="1">
        <v>-2.9020519999999999E-5</v>
      </c>
      <c r="E336">
        <v>6.3000000000000003E-4</v>
      </c>
      <c r="F336" s="1">
        <v>5.212519E-5</v>
      </c>
      <c r="G336" s="1">
        <v>1.7212559999999999E-5</v>
      </c>
    </row>
    <row r="337" spans="2:7" x14ac:dyDescent="0.25">
      <c r="B337">
        <v>0.62124000000000001</v>
      </c>
      <c r="C337">
        <v>8.0545000000000005E-2</v>
      </c>
      <c r="D337" s="1">
        <v>-2.903642E-5</v>
      </c>
      <c r="E337">
        <v>6.3000000000000003E-4</v>
      </c>
      <c r="F337" s="1">
        <v>5.1722850000000002E-5</v>
      </c>
      <c r="G337" s="1">
        <v>1.7258260000000001E-5</v>
      </c>
    </row>
    <row r="338" spans="2:7" x14ac:dyDescent="0.25">
      <c r="B338">
        <v>0.62309999999999999</v>
      </c>
      <c r="C338">
        <v>7.8833E-2</v>
      </c>
      <c r="D338" s="1">
        <v>-2.8431239999999999E-5</v>
      </c>
      <c r="E338">
        <v>6.3000000000000003E-4</v>
      </c>
      <c r="F338" s="1">
        <v>5.1269849999999998E-5</v>
      </c>
      <c r="G338" s="1">
        <v>1.7462930000000001E-5</v>
      </c>
    </row>
    <row r="339" spans="2:7" x14ac:dyDescent="0.25">
      <c r="B339">
        <v>0.62495999999999996</v>
      </c>
      <c r="C339">
        <v>8.3971000000000004E-2</v>
      </c>
      <c r="D339" s="1">
        <v>-2.8868479999999998E-5</v>
      </c>
      <c r="E339">
        <v>6.3000000000000003E-4</v>
      </c>
      <c r="F339" s="1">
        <v>5.1607609999999998E-5</v>
      </c>
      <c r="G339" s="1">
        <v>1.7178780000000001E-5</v>
      </c>
    </row>
    <row r="340" spans="2:7" x14ac:dyDescent="0.25">
      <c r="B340">
        <v>0.62682000000000004</v>
      </c>
      <c r="C340">
        <v>8.7397000000000002E-2</v>
      </c>
      <c r="D340" s="1">
        <v>-2.8939040000000001E-5</v>
      </c>
      <c r="E340">
        <v>6.3000000000000003E-4</v>
      </c>
      <c r="F340" s="1">
        <v>5.200101E-5</v>
      </c>
      <c r="G340" s="1">
        <v>1.6987030000000001E-5</v>
      </c>
    </row>
    <row r="341" spans="2:7" x14ac:dyDescent="0.25">
      <c r="B341">
        <v>0.62868000000000002</v>
      </c>
      <c r="C341">
        <v>7.8833E-2</v>
      </c>
      <c r="D341" s="1">
        <v>-2.8791959999999999E-5</v>
      </c>
      <c r="E341">
        <v>6.3000000000000003E-4</v>
      </c>
      <c r="F341" s="1">
        <v>5.1461580000000001E-5</v>
      </c>
      <c r="G341" s="1">
        <v>1.7187719999999999E-5</v>
      </c>
    </row>
    <row r="342" spans="2:7" x14ac:dyDescent="0.25">
      <c r="B342">
        <v>0.63053999999999999</v>
      </c>
      <c r="C342">
        <v>8.0545000000000005E-2</v>
      </c>
      <c r="D342" s="1">
        <v>-2.871545E-5</v>
      </c>
      <c r="E342">
        <v>6.29E-4</v>
      </c>
      <c r="F342" s="1">
        <v>5.1505290000000002E-5</v>
      </c>
      <c r="G342" s="1">
        <v>1.737947E-5</v>
      </c>
    </row>
    <row r="343" spans="2:7" x14ac:dyDescent="0.25">
      <c r="B343">
        <v>0.63239999999999996</v>
      </c>
      <c r="C343">
        <v>8.3971000000000004E-2</v>
      </c>
      <c r="D343" s="1">
        <v>-2.8676689999999999E-5</v>
      </c>
      <c r="E343">
        <v>6.29E-4</v>
      </c>
      <c r="F343" s="1">
        <v>5.1896700000000001E-5</v>
      </c>
      <c r="G343" s="1">
        <v>1.7386429999999999E-5</v>
      </c>
    </row>
    <row r="344" spans="2:7" x14ac:dyDescent="0.25">
      <c r="B344">
        <v>0.63426000000000005</v>
      </c>
      <c r="C344">
        <v>8.5683999999999996E-2</v>
      </c>
      <c r="D344" s="1">
        <v>-2.903046E-5</v>
      </c>
      <c r="E344">
        <v>6.3000000000000003E-4</v>
      </c>
      <c r="F344" s="1">
        <v>5.1899679999999999E-5</v>
      </c>
      <c r="G344" s="1">
        <v>1.7163879999999999E-5</v>
      </c>
    </row>
    <row r="345" spans="2:7" x14ac:dyDescent="0.25">
      <c r="B345">
        <v>0.63612000000000002</v>
      </c>
      <c r="C345">
        <v>8.2257999999999998E-2</v>
      </c>
      <c r="D345" s="1">
        <v>-2.8977790000000002E-5</v>
      </c>
      <c r="E345">
        <v>6.3000000000000003E-4</v>
      </c>
      <c r="F345" s="1">
        <v>5.1524170000000002E-5</v>
      </c>
      <c r="G345" s="1">
        <v>1.707943E-5</v>
      </c>
    </row>
    <row r="346" spans="2:7" x14ac:dyDescent="0.25">
      <c r="B346">
        <v>0.63797999999999999</v>
      </c>
      <c r="C346">
        <v>8.0545000000000005E-2</v>
      </c>
      <c r="D346" s="1">
        <v>-2.8547510000000001E-5</v>
      </c>
      <c r="E346">
        <v>6.3000000000000003E-4</v>
      </c>
      <c r="F346" s="1">
        <v>5.1725830000000001E-5</v>
      </c>
      <c r="G346" s="1">
        <v>1.763084E-5</v>
      </c>
    </row>
    <row r="347" spans="2:7" x14ac:dyDescent="0.25">
      <c r="B347">
        <v>0.63983999999999996</v>
      </c>
      <c r="C347">
        <v>8.3971000000000004E-2</v>
      </c>
      <c r="D347" s="1">
        <v>-2.9179519999999999E-5</v>
      </c>
      <c r="E347">
        <v>6.29E-4</v>
      </c>
      <c r="F347" s="1">
        <v>5.1699010000000002E-5</v>
      </c>
      <c r="G347" s="1">
        <v>1.7579170000000001E-5</v>
      </c>
    </row>
    <row r="348" spans="2:7" x14ac:dyDescent="0.25">
      <c r="B348">
        <v>0.64170000000000005</v>
      </c>
      <c r="C348">
        <v>8.2257999999999998E-2</v>
      </c>
      <c r="D348" s="1">
        <v>-2.939119E-5</v>
      </c>
      <c r="E348">
        <v>6.3000000000000003E-4</v>
      </c>
      <c r="F348" s="1">
        <v>5.1952330000000003E-5</v>
      </c>
      <c r="G348" s="1">
        <v>1.7334759999999999E-5</v>
      </c>
    </row>
    <row r="349" spans="2:7" x14ac:dyDescent="0.25">
      <c r="B349">
        <v>0.64356000000000002</v>
      </c>
      <c r="C349">
        <v>8.2257999999999998E-2</v>
      </c>
      <c r="D349" s="1">
        <v>-2.8738299999999999E-5</v>
      </c>
      <c r="E349">
        <v>6.3000000000000003E-4</v>
      </c>
      <c r="F349" s="1">
        <v>5.1753650000000002E-5</v>
      </c>
      <c r="G349" s="1">
        <v>1.7647729999999999E-5</v>
      </c>
    </row>
    <row r="350" spans="2:7" x14ac:dyDescent="0.25">
      <c r="B350">
        <v>0.64541999999999999</v>
      </c>
      <c r="C350">
        <v>8.2257999999999998E-2</v>
      </c>
      <c r="D350" s="1">
        <v>-2.8738299999999999E-5</v>
      </c>
      <c r="E350">
        <v>6.29E-4</v>
      </c>
      <c r="F350" s="1">
        <v>5.1304619999999998E-5</v>
      </c>
      <c r="G350" s="1">
        <v>1.737153E-5</v>
      </c>
    </row>
    <row r="351" spans="2:7" x14ac:dyDescent="0.25">
      <c r="B351">
        <v>0.64727999999999997</v>
      </c>
      <c r="C351">
        <v>8.0545000000000005E-2</v>
      </c>
      <c r="D351" s="1">
        <v>-2.8643899999999999E-5</v>
      </c>
      <c r="E351">
        <v>6.29E-4</v>
      </c>
      <c r="F351" s="1">
        <v>5.1875839999999998E-5</v>
      </c>
      <c r="G351" s="1">
        <v>1.763084E-5</v>
      </c>
    </row>
    <row r="352" spans="2:7" x14ac:dyDescent="0.25">
      <c r="B352">
        <v>0.64914000000000005</v>
      </c>
      <c r="C352">
        <v>8.2257999999999998E-2</v>
      </c>
      <c r="D352" s="1">
        <v>-2.86429E-5</v>
      </c>
      <c r="E352">
        <v>6.3000000000000003E-4</v>
      </c>
      <c r="F352" s="1">
        <v>5.2150030000000003E-5</v>
      </c>
      <c r="G352" s="1">
        <v>1.7435109999999999E-5</v>
      </c>
    </row>
    <row r="353" spans="2:7" x14ac:dyDescent="0.25">
      <c r="B353">
        <v>0.65100000000000002</v>
      </c>
      <c r="C353">
        <v>8.5683999999999996E-2</v>
      </c>
      <c r="D353" s="1">
        <v>-2.8575329999999999E-5</v>
      </c>
      <c r="E353">
        <v>6.3000000000000003E-4</v>
      </c>
      <c r="F353" s="1">
        <v>5.1932470000000003E-5</v>
      </c>
      <c r="G353" s="1">
        <v>1.737351E-5</v>
      </c>
    </row>
    <row r="354" spans="2:7" x14ac:dyDescent="0.25">
      <c r="B354">
        <v>0.65286</v>
      </c>
      <c r="C354">
        <v>8.5683999999999996E-2</v>
      </c>
      <c r="D354" s="1">
        <v>-2.835671E-5</v>
      </c>
      <c r="E354">
        <v>6.3000000000000003E-4</v>
      </c>
      <c r="F354" s="1">
        <v>5.1836100000000003E-5</v>
      </c>
      <c r="G354" s="1">
        <v>1.7881210000000002E-5</v>
      </c>
    </row>
    <row r="355" spans="2:7" x14ac:dyDescent="0.25">
      <c r="B355">
        <v>0.65471999999999997</v>
      </c>
      <c r="C355">
        <v>7.8833E-2</v>
      </c>
      <c r="D355" s="1">
        <v>-2.8757179999999998E-5</v>
      </c>
      <c r="E355">
        <v>6.29E-4</v>
      </c>
      <c r="F355" s="1">
        <v>5.1548999999999997E-5</v>
      </c>
      <c r="G355" s="1">
        <v>1.744902E-5</v>
      </c>
    </row>
    <row r="356" spans="2:7" x14ac:dyDescent="0.25">
      <c r="B356">
        <v>0.65658000000000005</v>
      </c>
      <c r="C356">
        <v>8.0545000000000005E-2</v>
      </c>
      <c r="D356" s="1">
        <v>-2.8827740000000001E-5</v>
      </c>
      <c r="E356">
        <v>6.3000000000000003E-4</v>
      </c>
      <c r="F356" s="1">
        <v>5.2104329999999997E-5</v>
      </c>
      <c r="G356" s="1">
        <v>1.7285090000000001E-5</v>
      </c>
    </row>
    <row r="357" spans="2:7" x14ac:dyDescent="0.25">
      <c r="B357">
        <v>0.65844000000000003</v>
      </c>
      <c r="C357">
        <v>7.5407000000000002E-2</v>
      </c>
      <c r="D357" s="1">
        <v>-2.856241E-5</v>
      </c>
      <c r="E357">
        <v>6.29E-4</v>
      </c>
      <c r="F357" s="1">
        <v>5.171391E-5</v>
      </c>
      <c r="G357" s="1">
        <v>1.752453E-5</v>
      </c>
    </row>
    <row r="358" spans="2:7" x14ac:dyDescent="0.25">
      <c r="B358">
        <v>0.6603</v>
      </c>
      <c r="C358">
        <v>8.2257999999999998E-2</v>
      </c>
      <c r="D358" s="1">
        <v>-2.8931090000000001E-5</v>
      </c>
      <c r="E358">
        <v>6.3000000000000003E-4</v>
      </c>
      <c r="F358" s="1">
        <v>5.191955E-5</v>
      </c>
      <c r="G358" s="1">
        <v>1.7664620000000002E-5</v>
      </c>
    </row>
    <row r="359" spans="2:7" x14ac:dyDescent="0.25">
      <c r="B359">
        <v>0.66215999999999997</v>
      </c>
      <c r="C359">
        <v>8.0545000000000005E-2</v>
      </c>
      <c r="D359" s="1">
        <v>-2.880985E-5</v>
      </c>
      <c r="E359">
        <v>6.3000000000000003E-4</v>
      </c>
      <c r="F359" s="1">
        <v>5.173676E-5</v>
      </c>
      <c r="G359" s="1">
        <v>1.741623E-5</v>
      </c>
    </row>
    <row r="360" spans="2:7" x14ac:dyDescent="0.25">
      <c r="B360">
        <v>0.66402000000000005</v>
      </c>
      <c r="C360">
        <v>8.0545000000000005E-2</v>
      </c>
      <c r="D360" s="1">
        <v>-2.889432E-5</v>
      </c>
      <c r="E360">
        <v>6.3000000000000003E-4</v>
      </c>
      <c r="F360" s="1">
        <v>5.190366E-5</v>
      </c>
      <c r="G360" s="1">
        <v>1.7279130000000001E-5</v>
      </c>
    </row>
    <row r="361" spans="2:7" x14ac:dyDescent="0.25">
      <c r="B361">
        <v>0.66588000000000003</v>
      </c>
      <c r="C361">
        <v>8.7397000000000002E-2</v>
      </c>
      <c r="D361" s="1">
        <v>-2.8582289999999998E-5</v>
      </c>
      <c r="E361">
        <v>6.29E-4</v>
      </c>
      <c r="F361" s="1">
        <v>5.1921539999999997E-5</v>
      </c>
      <c r="G361" s="1">
        <v>1.733675E-5</v>
      </c>
    </row>
    <row r="362" spans="2:7" x14ac:dyDescent="0.25">
      <c r="B362">
        <v>0.66774</v>
      </c>
      <c r="C362">
        <v>9.7674999999999998E-2</v>
      </c>
      <c r="D362" s="1">
        <v>-2.8852580000000001E-5</v>
      </c>
      <c r="E362">
        <v>6.29E-4</v>
      </c>
      <c r="F362" s="1">
        <v>5.1829149999999998E-5</v>
      </c>
      <c r="G362" s="1">
        <v>1.7757020000000001E-5</v>
      </c>
    </row>
    <row r="363" spans="2:7" x14ac:dyDescent="0.25">
      <c r="B363">
        <v>0.66959999999999997</v>
      </c>
      <c r="C363">
        <v>0.12336900000000001</v>
      </c>
      <c r="D363" s="1">
        <v>-2.89768E-5</v>
      </c>
      <c r="E363">
        <v>6.3000000000000003E-4</v>
      </c>
      <c r="F363" s="1">
        <v>5.1858950000000003E-5</v>
      </c>
      <c r="G363" s="1">
        <v>1.7330789999999999E-5</v>
      </c>
    </row>
    <row r="364" spans="2:7" x14ac:dyDescent="0.25">
      <c r="B364">
        <v>0.67145999999999995</v>
      </c>
      <c r="C364">
        <v>0.14049900000000001</v>
      </c>
      <c r="D364" s="1">
        <v>-2.892512E-5</v>
      </c>
      <c r="E364">
        <v>6.3000000000000003E-4</v>
      </c>
      <c r="F364" s="1">
        <v>5.2019889999999999E-5</v>
      </c>
      <c r="G364" s="1">
        <v>1.7223490000000001E-5</v>
      </c>
    </row>
    <row r="365" spans="2:7" x14ac:dyDescent="0.25">
      <c r="B365">
        <v>0.67332000000000003</v>
      </c>
      <c r="C365">
        <v>0.114804</v>
      </c>
      <c r="D365" s="1">
        <v>-2.858328E-5</v>
      </c>
      <c r="E365">
        <v>6.3000000000000003E-4</v>
      </c>
      <c r="F365" s="1">
        <v>5.1432769999999998E-5</v>
      </c>
      <c r="G365" s="1">
        <v>1.7390399999999999E-5</v>
      </c>
    </row>
    <row r="366" spans="2:7" x14ac:dyDescent="0.25">
      <c r="B366">
        <v>0.67518</v>
      </c>
      <c r="C366">
        <v>9.2535999999999993E-2</v>
      </c>
      <c r="D366" s="1">
        <v>-2.8701530000000002E-5</v>
      </c>
      <c r="E366">
        <v>6.29E-4</v>
      </c>
      <c r="F366" s="1">
        <v>5.1707949999999997E-5</v>
      </c>
      <c r="G366" s="1">
        <v>1.7689460000000001E-5</v>
      </c>
    </row>
    <row r="367" spans="2:7" x14ac:dyDescent="0.25">
      <c r="B367">
        <v>0.67703999999999998</v>
      </c>
      <c r="C367">
        <v>8.2257999999999998E-2</v>
      </c>
      <c r="D367" s="1">
        <v>-2.8984750000000001E-5</v>
      </c>
      <c r="E367">
        <v>6.3000000000000003E-4</v>
      </c>
      <c r="F367" s="1">
        <v>5.2030819999999998E-5</v>
      </c>
      <c r="G367" s="1">
        <v>1.707347E-5</v>
      </c>
    </row>
    <row r="368" spans="2:7" x14ac:dyDescent="0.25">
      <c r="B368">
        <v>0.67889999999999995</v>
      </c>
      <c r="C368">
        <v>8.0545000000000005E-2</v>
      </c>
      <c r="D368" s="1">
        <v>-2.8538559999999999E-5</v>
      </c>
      <c r="E368">
        <v>6.3000000000000003E-4</v>
      </c>
      <c r="F368" s="1">
        <v>5.1918559999999998E-5</v>
      </c>
      <c r="G368" s="1">
        <v>1.7130100000000001E-5</v>
      </c>
    </row>
    <row r="369" spans="2:7" x14ac:dyDescent="0.25">
      <c r="B369">
        <v>0.68076000000000003</v>
      </c>
      <c r="C369">
        <v>8.5683999999999996E-2</v>
      </c>
      <c r="D369" s="1">
        <v>-2.8957920000000001E-5</v>
      </c>
      <c r="E369">
        <v>6.3000000000000003E-4</v>
      </c>
      <c r="F369" s="1">
        <v>5.1627479999999999E-5</v>
      </c>
      <c r="G369" s="1">
        <v>1.7542410000000001E-5</v>
      </c>
    </row>
    <row r="370" spans="2:7" x14ac:dyDescent="0.25">
      <c r="B370">
        <v>0.68262</v>
      </c>
      <c r="C370">
        <v>8.0545000000000005E-2</v>
      </c>
      <c r="D370" s="1">
        <v>-2.8903259999999999E-5</v>
      </c>
      <c r="E370">
        <v>6.3000000000000003E-4</v>
      </c>
      <c r="F370" s="1">
        <v>5.1533109999999997E-5</v>
      </c>
      <c r="G370" s="1">
        <v>1.7867300000000001E-5</v>
      </c>
    </row>
    <row r="371" spans="2:7" x14ac:dyDescent="0.25">
      <c r="B371">
        <v>0.68447999999999998</v>
      </c>
      <c r="C371">
        <v>8.3971000000000004E-2</v>
      </c>
      <c r="D371" s="1">
        <v>-2.900363E-5</v>
      </c>
      <c r="E371">
        <v>6.3000000000000003E-4</v>
      </c>
      <c r="F371" s="1">
        <v>5.170199E-5</v>
      </c>
      <c r="G371" s="1">
        <v>1.760004E-5</v>
      </c>
    </row>
    <row r="372" spans="2:7" x14ac:dyDescent="0.25">
      <c r="B372">
        <v>0.68633999999999995</v>
      </c>
      <c r="C372">
        <v>7.8833E-2</v>
      </c>
      <c r="D372" s="1">
        <v>-2.8991699999999999E-5</v>
      </c>
      <c r="E372">
        <v>6.3000000000000003E-4</v>
      </c>
      <c r="F372" s="1">
        <v>5.187286E-5</v>
      </c>
      <c r="G372" s="1">
        <v>1.73755E-5</v>
      </c>
    </row>
    <row r="373" spans="2:7" x14ac:dyDescent="0.25">
      <c r="B373">
        <v>0.68820000000000003</v>
      </c>
      <c r="C373">
        <v>7.7119999999999994E-2</v>
      </c>
      <c r="D373" s="1">
        <v>-2.875023E-5</v>
      </c>
      <c r="E373">
        <v>6.29E-4</v>
      </c>
      <c r="F373" s="1">
        <v>5.1513240000000003E-5</v>
      </c>
      <c r="G373" s="1">
        <v>1.760401E-5</v>
      </c>
    </row>
    <row r="374" spans="2:7" x14ac:dyDescent="0.25">
      <c r="B374">
        <v>0.69006000000000001</v>
      </c>
      <c r="C374">
        <v>8.0545000000000005E-2</v>
      </c>
      <c r="D374" s="1">
        <v>-2.8653839999999999E-5</v>
      </c>
      <c r="E374">
        <v>6.3000000000000003E-4</v>
      </c>
      <c r="F374" s="1">
        <v>5.1855969999999997E-5</v>
      </c>
      <c r="G374" s="1">
        <v>1.767753E-5</v>
      </c>
    </row>
    <row r="375" spans="2:7" x14ac:dyDescent="0.25">
      <c r="B375">
        <v>0.69191999999999998</v>
      </c>
      <c r="C375">
        <v>7.8833E-2</v>
      </c>
      <c r="D375" s="1">
        <v>-2.918051E-5</v>
      </c>
      <c r="E375">
        <v>6.29E-4</v>
      </c>
      <c r="F375" s="1">
        <v>5.171391E-5</v>
      </c>
      <c r="G375" s="1">
        <v>1.7330789999999999E-5</v>
      </c>
    </row>
    <row r="376" spans="2:7" x14ac:dyDescent="0.25">
      <c r="B376">
        <v>0.69377999999999995</v>
      </c>
      <c r="C376">
        <v>8.2257999999999998E-2</v>
      </c>
      <c r="D376" s="1">
        <v>-2.875023E-5</v>
      </c>
      <c r="E376">
        <v>6.3000000000000003E-4</v>
      </c>
      <c r="F376" s="1">
        <v>5.1768550000000001E-5</v>
      </c>
      <c r="G376" s="1">
        <v>1.734867E-5</v>
      </c>
    </row>
    <row r="377" spans="2:7" x14ac:dyDescent="0.25">
      <c r="B377">
        <v>0.69564000000000004</v>
      </c>
      <c r="C377">
        <v>8.5683999999999996E-2</v>
      </c>
      <c r="D377" s="1">
        <v>-2.86598E-5</v>
      </c>
      <c r="E377">
        <v>6.29E-4</v>
      </c>
      <c r="F377" s="1">
        <v>5.1302630000000001E-5</v>
      </c>
      <c r="G377" s="1">
        <v>1.7772910000000001E-5</v>
      </c>
    </row>
    <row r="378" spans="2:7" x14ac:dyDescent="0.25">
      <c r="B378">
        <v>0.69750000000000001</v>
      </c>
      <c r="C378">
        <v>8.2257999999999998E-2</v>
      </c>
      <c r="D378" s="1">
        <v>-2.8821780000000001E-5</v>
      </c>
      <c r="E378">
        <v>6.29E-4</v>
      </c>
      <c r="F378" s="1">
        <v>5.2021880000000003E-5</v>
      </c>
      <c r="G378" s="1">
        <v>1.7519560000000001E-5</v>
      </c>
    </row>
    <row r="379" spans="2:7" x14ac:dyDescent="0.25">
      <c r="B379">
        <v>0.69935999999999998</v>
      </c>
      <c r="C379">
        <v>8.2257999999999998E-2</v>
      </c>
      <c r="D379" s="1">
        <v>-2.8914190000000001E-5</v>
      </c>
      <c r="E379">
        <v>6.3000000000000003E-4</v>
      </c>
      <c r="F379" s="1">
        <v>5.1580789999999998E-5</v>
      </c>
      <c r="G379" s="1">
        <v>1.7208589999999999E-5</v>
      </c>
    </row>
    <row r="380" spans="2:7" x14ac:dyDescent="0.25">
      <c r="B380">
        <v>0.70121999999999995</v>
      </c>
      <c r="C380">
        <v>8.2257999999999998E-2</v>
      </c>
      <c r="D380" s="1">
        <v>-2.911493E-5</v>
      </c>
      <c r="E380">
        <v>6.29E-4</v>
      </c>
      <c r="F380" s="1">
        <v>5.2021880000000003E-5</v>
      </c>
      <c r="G380" s="1">
        <v>1.7159900000000002E-5</v>
      </c>
    </row>
    <row r="381" spans="2:7" x14ac:dyDescent="0.25">
      <c r="B381">
        <v>0.70308000000000004</v>
      </c>
      <c r="C381">
        <v>8.2257999999999998E-2</v>
      </c>
      <c r="D381" s="1">
        <v>-2.8745260000000001E-5</v>
      </c>
      <c r="E381">
        <v>6.29E-4</v>
      </c>
      <c r="F381" s="1">
        <v>5.1681129999999998E-5</v>
      </c>
      <c r="G381" s="1">
        <v>1.7550360000000001E-5</v>
      </c>
    </row>
    <row r="382" spans="2:7" x14ac:dyDescent="0.25">
      <c r="B382">
        <v>0.70494000000000001</v>
      </c>
      <c r="C382">
        <v>8.3971000000000004E-2</v>
      </c>
      <c r="D382" s="1">
        <v>-2.8966859999999999E-5</v>
      </c>
      <c r="E382">
        <v>6.3000000000000003E-4</v>
      </c>
      <c r="F382" s="1">
        <v>5.1918559999999998E-5</v>
      </c>
      <c r="G382" s="1">
        <v>1.7552350000000001E-5</v>
      </c>
    </row>
    <row r="383" spans="2:7" x14ac:dyDescent="0.25">
      <c r="B383">
        <v>0.70679999999999998</v>
      </c>
      <c r="C383">
        <v>8.2257999999999998E-2</v>
      </c>
      <c r="D383" s="1">
        <v>-2.870054E-5</v>
      </c>
      <c r="E383">
        <v>6.3000000000000003E-4</v>
      </c>
      <c r="F383" s="1">
        <v>5.1977169999999999E-5</v>
      </c>
      <c r="G383" s="1">
        <v>1.7324829999999999E-5</v>
      </c>
    </row>
    <row r="384" spans="2:7" x14ac:dyDescent="0.25">
      <c r="B384">
        <v>0.70865999999999996</v>
      </c>
      <c r="C384">
        <v>8.2257999999999998E-2</v>
      </c>
      <c r="D384" s="1">
        <v>-2.8712470000000001E-5</v>
      </c>
      <c r="E384">
        <v>6.3000000000000003E-4</v>
      </c>
      <c r="F384" s="1">
        <v>5.1340379999999999E-5</v>
      </c>
      <c r="G384" s="1">
        <v>1.7200639999999999E-5</v>
      </c>
    </row>
    <row r="385" spans="2:7" x14ac:dyDescent="0.25">
      <c r="B385">
        <v>0.71052000000000004</v>
      </c>
      <c r="C385">
        <v>8.5683999999999996E-2</v>
      </c>
      <c r="D385" s="1">
        <v>-2.8701530000000002E-5</v>
      </c>
      <c r="E385">
        <v>6.29E-4</v>
      </c>
      <c r="F385" s="1">
        <v>5.1677149999999997E-5</v>
      </c>
      <c r="G385" s="1">
        <v>1.7249319999999999E-5</v>
      </c>
    </row>
    <row r="386" spans="2:7" x14ac:dyDescent="0.25">
      <c r="B386">
        <v>0.71238000000000001</v>
      </c>
      <c r="C386">
        <v>8.2257999999999998E-2</v>
      </c>
      <c r="D386" s="1">
        <v>-2.8959910000000001E-5</v>
      </c>
      <c r="E386">
        <v>6.3000000000000003E-4</v>
      </c>
      <c r="F386" s="1">
        <v>5.1849019999999999E-5</v>
      </c>
      <c r="G386" s="1">
        <v>1.7396359999999999E-5</v>
      </c>
    </row>
    <row r="387" spans="2:7" x14ac:dyDescent="0.25">
      <c r="B387">
        <v>0.71423999999999999</v>
      </c>
      <c r="C387">
        <v>8.2257999999999998E-2</v>
      </c>
      <c r="D387" s="1">
        <v>-2.8662780000000001E-5</v>
      </c>
      <c r="E387">
        <v>6.3000000000000003E-4</v>
      </c>
      <c r="F387" s="1">
        <v>5.1916570000000002E-5</v>
      </c>
      <c r="G387" s="1">
        <v>1.7180770000000001E-5</v>
      </c>
    </row>
    <row r="388" spans="2:7" x14ac:dyDescent="0.25">
      <c r="B388">
        <v>0.71609999999999996</v>
      </c>
      <c r="C388">
        <v>7.8833E-2</v>
      </c>
      <c r="D388" s="1">
        <v>-2.8572350000000001E-5</v>
      </c>
      <c r="E388">
        <v>6.3000000000000003E-4</v>
      </c>
      <c r="F388" s="1">
        <v>5.1719869999999997E-5</v>
      </c>
      <c r="G388" s="1">
        <v>1.7478830000000002E-5</v>
      </c>
    </row>
    <row r="389" spans="2:7" x14ac:dyDescent="0.25">
      <c r="B389">
        <v>0.71796000000000004</v>
      </c>
      <c r="C389">
        <v>7.7119999999999994E-2</v>
      </c>
      <c r="D389" s="1">
        <v>-2.861607E-5</v>
      </c>
      <c r="E389">
        <v>6.29E-4</v>
      </c>
      <c r="F389" s="1">
        <v>5.1892730000000001E-5</v>
      </c>
      <c r="G389" s="1">
        <v>1.7801730000000001E-5</v>
      </c>
    </row>
    <row r="390" spans="2:7" x14ac:dyDescent="0.25">
      <c r="B390">
        <v>0.71982000000000002</v>
      </c>
      <c r="C390">
        <v>7.7119999999999994E-2</v>
      </c>
      <c r="D390" s="1">
        <v>-2.9140760000000001E-5</v>
      </c>
      <c r="E390">
        <v>6.29E-4</v>
      </c>
      <c r="F390" s="1">
        <v>5.1900680000000001E-5</v>
      </c>
      <c r="G390" s="1">
        <v>1.7322839999999999E-5</v>
      </c>
    </row>
    <row r="391" spans="2:7" x14ac:dyDescent="0.25">
      <c r="B391">
        <v>0.72167999999999999</v>
      </c>
      <c r="C391">
        <v>6.1703000000000001E-2</v>
      </c>
      <c r="D391" s="1">
        <v>-2.893606E-5</v>
      </c>
      <c r="E391">
        <v>6.3000000000000003E-4</v>
      </c>
      <c r="F391" s="1">
        <v>5.1753650000000002E-5</v>
      </c>
      <c r="G391" s="1">
        <v>1.726323E-5</v>
      </c>
    </row>
    <row r="392" spans="2:7" x14ac:dyDescent="0.25">
      <c r="B392">
        <v>0.72353999999999996</v>
      </c>
      <c r="C392">
        <v>4.1147999999999997E-2</v>
      </c>
      <c r="D392" s="1">
        <v>-2.875023E-5</v>
      </c>
      <c r="E392">
        <v>6.3000000000000003E-4</v>
      </c>
      <c r="F392" s="1">
        <v>5.1528140000000002E-5</v>
      </c>
      <c r="G392" s="1">
        <v>1.7583150000000001E-5</v>
      </c>
    </row>
    <row r="393" spans="2:7" x14ac:dyDescent="0.25">
      <c r="B393">
        <v>0.72540000000000004</v>
      </c>
      <c r="C393">
        <v>2.2304999999999998E-2</v>
      </c>
      <c r="D393" s="1">
        <v>-2.8770100000000001E-5</v>
      </c>
      <c r="E393">
        <v>6.3000000000000003E-4</v>
      </c>
      <c r="F393" s="1">
        <v>5.1845039999999999E-5</v>
      </c>
      <c r="G393" s="1">
        <v>1.756526E-5</v>
      </c>
    </row>
    <row r="394" spans="2:7" x14ac:dyDescent="0.25">
      <c r="B394">
        <v>0.72726000000000002</v>
      </c>
      <c r="C394">
        <v>4.6287000000000002E-2</v>
      </c>
      <c r="D394" s="1">
        <v>-2.922225E-5</v>
      </c>
      <c r="E394">
        <v>6.3000000000000003E-4</v>
      </c>
      <c r="F394" s="1">
        <v>5.153509E-5</v>
      </c>
      <c r="G394" s="1">
        <v>1.7200639999999999E-5</v>
      </c>
    </row>
    <row r="395" spans="2:7" x14ac:dyDescent="0.25">
      <c r="B395">
        <v>0.72911999999999999</v>
      </c>
      <c r="C395">
        <v>7.5407000000000002E-2</v>
      </c>
      <c r="D395" s="1">
        <v>-2.8902270000000001E-5</v>
      </c>
      <c r="E395">
        <v>6.3000000000000003E-4</v>
      </c>
      <c r="F395" s="1">
        <v>5.1483429999999998E-5</v>
      </c>
      <c r="G395" s="1">
        <v>1.7249319999999999E-5</v>
      </c>
    </row>
    <row r="396" spans="2:7" x14ac:dyDescent="0.25">
      <c r="B396">
        <v>0.73097999999999996</v>
      </c>
      <c r="C396">
        <v>8.0545000000000005E-2</v>
      </c>
      <c r="D396" s="1">
        <v>-2.8486889999999999E-5</v>
      </c>
      <c r="E396">
        <v>6.29E-4</v>
      </c>
      <c r="F396" s="1">
        <v>5.1815240000000001E-5</v>
      </c>
      <c r="G396" s="1">
        <v>1.7417229999999999E-5</v>
      </c>
    </row>
    <row r="397" spans="2:7" x14ac:dyDescent="0.25">
      <c r="B397">
        <v>0.73284000000000005</v>
      </c>
      <c r="C397">
        <v>8.2257999999999998E-2</v>
      </c>
      <c r="D397" s="1">
        <v>-2.8833700000000001E-5</v>
      </c>
      <c r="E397">
        <v>6.3000000000000003E-4</v>
      </c>
      <c r="F397" s="1">
        <v>5.1755629999999998E-5</v>
      </c>
      <c r="G397" s="1">
        <v>1.7693430000000001E-5</v>
      </c>
    </row>
    <row r="398" spans="2:7" x14ac:dyDescent="0.25">
      <c r="B398">
        <v>0.73470000000000002</v>
      </c>
      <c r="C398">
        <v>8.0545000000000005E-2</v>
      </c>
      <c r="D398" s="1">
        <v>-2.896885E-5</v>
      </c>
      <c r="E398">
        <v>6.3000000000000003E-4</v>
      </c>
      <c r="F398" s="1">
        <v>5.2240429999999997E-5</v>
      </c>
      <c r="G398" s="1">
        <v>1.751658E-5</v>
      </c>
    </row>
    <row r="399" spans="2:7" x14ac:dyDescent="0.25">
      <c r="B399">
        <v>0.73655999999999999</v>
      </c>
      <c r="C399">
        <v>8.0545000000000005E-2</v>
      </c>
      <c r="D399" s="1">
        <v>-2.8656820000000001E-5</v>
      </c>
      <c r="E399">
        <v>6.3000000000000003E-4</v>
      </c>
      <c r="F399" s="1">
        <v>5.1814249999999999E-5</v>
      </c>
      <c r="G399" s="1">
        <v>1.7647729999999999E-5</v>
      </c>
    </row>
    <row r="400" spans="2:7" x14ac:dyDescent="0.25">
      <c r="B400">
        <v>0.73841999999999997</v>
      </c>
      <c r="C400">
        <v>8.3971000000000004E-2</v>
      </c>
      <c r="D400" s="1">
        <v>-2.869458E-5</v>
      </c>
      <c r="E400">
        <v>6.29E-4</v>
      </c>
      <c r="F400" s="1">
        <v>5.1749670000000002E-5</v>
      </c>
      <c r="G400" s="1">
        <v>1.7287080000000001E-5</v>
      </c>
    </row>
    <row r="401" spans="2:7" x14ac:dyDescent="0.25">
      <c r="B401">
        <v>0.74028000000000005</v>
      </c>
      <c r="C401">
        <v>8.0545000000000005E-2</v>
      </c>
      <c r="D401" s="1">
        <v>-2.9039399999999998E-5</v>
      </c>
      <c r="E401">
        <v>6.29E-4</v>
      </c>
      <c r="F401" s="1">
        <v>5.1626489999999997E-5</v>
      </c>
      <c r="G401" s="1">
        <v>1.770436E-5</v>
      </c>
    </row>
    <row r="402" spans="2:7" x14ac:dyDescent="0.25">
      <c r="B402">
        <v>0.74214000000000002</v>
      </c>
      <c r="C402">
        <v>8.2257999999999998E-2</v>
      </c>
      <c r="D402" s="1">
        <v>-2.875023E-5</v>
      </c>
      <c r="E402">
        <v>6.3000000000000003E-4</v>
      </c>
      <c r="F402" s="1">
        <v>5.1697019999999998E-5</v>
      </c>
      <c r="G402" s="1">
        <v>1.7218519999999999E-5</v>
      </c>
    </row>
    <row r="403" spans="2:7" x14ac:dyDescent="0.25">
      <c r="B403">
        <v>0.74399999999999999</v>
      </c>
      <c r="C403">
        <v>8.2257999999999998E-2</v>
      </c>
      <c r="D403" s="1">
        <v>-2.8600169999999999E-5</v>
      </c>
      <c r="E403">
        <v>6.3000000000000003E-4</v>
      </c>
      <c r="F403" s="1">
        <v>5.2024860000000001E-5</v>
      </c>
      <c r="G403" s="1">
        <v>1.760401E-5</v>
      </c>
    </row>
    <row r="404" spans="2:7" x14ac:dyDescent="0.25">
      <c r="B404">
        <v>0.74585999999999997</v>
      </c>
      <c r="C404">
        <v>8.0545000000000005E-2</v>
      </c>
      <c r="D404" s="1">
        <v>-2.842031E-5</v>
      </c>
      <c r="E404">
        <v>6.3000000000000003E-4</v>
      </c>
      <c r="F404" s="1">
        <v>5.1699010000000002E-5</v>
      </c>
      <c r="G404" s="1">
        <v>1.7409280000000001E-5</v>
      </c>
    </row>
    <row r="405" spans="2:7" x14ac:dyDescent="0.25">
      <c r="B405">
        <v>0.74772000000000005</v>
      </c>
      <c r="C405">
        <v>8.3971000000000004E-2</v>
      </c>
      <c r="D405" s="1">
        <v>-2.8962889999999999E-5</v>
      </c>
      <c r="E405">
        <v>6.3000000000000003E-4</v>
      </c>
      <c r="F405" s="1">
        <v>5.1808290000000003E-5</v>
      </c>
      <c r="G405" s="1">
        <v>1.7805700000000001E-5</v>
      </c>
    </row>
    <row r="406" spans="2:7" x14ac:dyDescent="0.25">
      <c r="B406">
        <v>0.74958000000000002</v>
      </c>
      <c r="C406">
        <v>8.0545000000000005E-2</v>
      </c>
      <c r="D406" s="1">
        <v>-2.9302739999999999E-5</v>
      </c>
      <c r="E406">
        <v>6.3000000000000003E-4</v>
      </c>
      <c r="F406" s="1">
        <v>5.1630459999999997E-5</v>
      </c>
      <c r="G406" s="1">
        <v>1.7467899999999999E-5</v>
      </c>
    </row>
    <row r="407" spans="2:7" x14ac:dyDescent="0.25">
      <c r="B407">
        <v>0.75144</v>
      </c>
      <c r="C407">
        <v>8.3971000000000004E-2</v>
      </c>
      <c r="D407" s="1">
        <v>-2.8959910000000001E-5</v>
      </c>
      <c r="E407">
        <v>6.3000000000000003E-4</v>
      </c>
      <c r="F407" s="1">
        <v>5.1913590000000003E-5</v>
      </c>
      <c r="G407" s="1">
        <v>1.734867E-5</v>
      </c>
    </row>
    <row r="408" spans="2:7" x14ac:dyDescent="0.25">
      <c r="B408">
        <v>0.75329999999999997</v>
      </c>
      <c r="C408">
        <v>8.2257999999999998E-2</v>
      </c>
      <c r="D408" s="1">
        <v>-2.8594209999999999E-5</v>
      </c>
      <c r="E408">
        <v>6.29E-4</v>
      </c>
      <c r="F408" s="1">
        <v>5.1706960000000002E-5</v>
      </c>
      <c r="G408" s="1">
        <v>1.7662630000000001E-5</v>
      </c>
    </row>
    <row r="409" spans="2:7" x14ac:dyDescent="0.25">
      <c r="B409">
        <v>0.75516000000000005</v>
      </c>
      <c r="C409">
        <v>8.7397000000000002E-2</v>
      </c>
      <c r="D409" s="1">
        <v>-2.919542E-5</v>
      </c>
      <c r="E409">
        <v>6.29E-4</v>
      </c>
      <c r="F409" s="1">
        <v>5.166722E-5</v>
      </c>
      <c r="G409" s="1">
        <v>1.7876239999999999E-5</v>
      </c>
    </row>
    <row r="410" spans="2:7" x14ac:dyDescent="0.25">
      <c r="B410">
        <v>0.75702000000000003</v>
      </c>
      <c r="C410">
        <v>8.2257999999999998E-2</v>
      </c>
      <c r="D410" s="1">
        <v>-2.880985E-5</v>
      </c>
      <c r="E410">
        <v>6.3000000000000003E-4</v>
      </c>
      <c r="F410" s="1">
        <v>5.1985119999999999E-5</v>
      </c>
      <c r="G410" s="1">
        <v>1.74977E-5</v>
      </c>
    </row>
    <row r="411" spans="2:7" x14ac:dyDescent="0.25">
      <c r="B411">
        <v>0.75888</v>
      </c>
      <c r="C411">
        <v>8.2257999999999998E-2</v>
      </c>
      <c r="D411" s="1">
        <v>-2.876215E-5</v>
      </c>
      <c r="E411">
        <v>6.3000000000000003E-4</v>
      </c>
      <c r="F411" s="1">
        <v>5.161258E-5</v>
      </c>
      <c r="G411" s="1">
        <v>1.7453989999999999E-5</v>
      </c>
    </row>
    <row r="412" spans="2:7" x14ac:dyDescent="0.25">
      <c r="B412">
        <v>0.76073999999999997</v>
      </c>
      <c r="C412">
        <v>8.3971000000000004E-2</v>
      </c>
      <c r="D412" s="1">
        <v>-2.8617069999999999E-5</v>
      </c>
      <c r="E412">
        <v>6.3000000000000003E-4</v>
      </c>
      <c r="F412" s="1">
        <v>5.2003989999999998E-5</v>
      </c>
      <c r="G412" s="1">
        <v>1.763084E-5</v>
      </c>
    </row>
    <row r="413" spans="2:7" x14ac:dyDescent="0.25">
      <c r="B413">
        <v>0.76259999999999994</v>
      </c>
      <c r="C413">
        <v>8.2257999999999998E-2</v>
      </c>
      <c r="D413" s="1">
        <v>-2.8895310000000002E-5</v>
      </c>
      <c r="E413">
        <v>6.3000000000000003E-4</v>
      </c>
      <c r="F413" s="1">
        <v>5.169802E-5</v>
      </c>
      <c r="G413" s="1">
        <v>1.7617920000000001E-5</v>
      </c>
    </row>
    <row r="414" spans="2:7" x14ac:dyDescent="0.25">
      <c r="B414">
        <v>0.76446000000000003</v>
      </c>
      <c r="C414">
        <v>7.8833E-2</v>
      </c>
      <c r="D414" s="1">
        <v>-2.8628989999999999E-5</v>
      </c>
      <c r="E414">
        <v>6.29E-4</v>
      </c>
      <c r="F414" s="1">
        <v>5.210234E-5</v>
      </c>
      <c r="G414" s="1">
        <v>1.7501680000000001E-5</v>
      </c>
    </row>
    <row r="415" spans="2:7" x14ac:dyDescent="0.25">
      <c r="B415">
        <v>0.76632</v>
      </c>
      <c r="C415">
        <v>8.0545000000000005E-2</v>
      </c>
      <c r="D415" s="1">
        <v>-2.8704520000000001E-5</v>
      </c>
      <c r="E415">
        <v>6.29E-4</v>
      </c>
      <c r="F415" s="1">
        <v>5.2213609999999998E-5</v>
      </c>
      <c r="G415" s="1">
        <v>1.7613950000000001E-5</v>
      </c>
    </row>
    <row r="416" spans="2:7" x14ac:dyDescent="0.25">
      <c r="B416">
        <v>0.76817999999999997</v>
      </c>
      <c r="C416">
        <v>8.0545000000000005E-2</v>
      </c>
      <c r="D416" s="1">
        <v>-2.8902270000000001E-5</v>
      </c>
      <c r="E416">
        <v>6.29E-4</v>
      </c>
      <c r="F416" s="1">
        <v>5.1902659999999997E-5</v>
      </c>
      <c r="G416" s="1">
        <v>1.727118E-5</v>
      </c>
    </row>
    <row r="417" spans="2:7" x14ac:dyDescent="0.25">
      <c r="B417">
        <v>0.77003999999999995</v>
      </c>
      <c r="C417">
        <v>8.2257999999999998E-2</v>
      </c>
      <c r="D417" s="1">
        <v>-2.897084E-5</v>
      </c>
      <c r="E417">
        <v>6.3000000000000003E-4</v>
      </c>
      <c r="F417" s="1">
        <v>5.1995050000000003E-5</v>
      </c>
      <c r="G417" s="1">
        <v>1.7335760000000002E-5</v>
      </c>
    </row>
    <row r="418" spans="2:7" x14ac:dyDescent="0.25">
      <c r="B418">
        <v>0.77190000000000003</v>
      </c>
      <c r="C418">
        <v>7.8833E-2</v>
      </c>
      <c r="D418" s="1">
        <v>-2.8951960000000001E-5</v>
      </c>
      <c r="E418">
        <v>6.3000000000000003E-4</v>
      </c>
      <c r="F418" s="1">
        <v>5.1700000000000003E-5</v>
      </c>
      <c r="G418" s="1">
        <v>1.7198649999999998E-5</v>
      </c>
    </row>
    <row r="419" spans="2:7" x14ac:dyDescent="0.25">
      <c r="B419">
        <v>0.77376</v>
      </c>
      <c r="C419">
        <v>8.2257999999999998E-2</v>
      </c>
      <c r="D419" s="1">
        <v>-2.8763149999999999E-5</v>
      </c>
      <c r="E419">
        <v>6.3000000000000003E-4</v>
      </c>
      <c r="F419" s="1">
        <v>5.166325E-5</v>
      </c>
      <c r="G419" s="1">
        <v>1.7209580000000001E-5</v>
      </c>
    </row>
    <row r="420" spans="2:7" x14ac:dyDescent="0.25">
      <c r="B420">
        <v>0.77561999999999998</v>
      </c>
      <c r="C420">
        <v>9.4248999999999999E-2</v>
      </c>
      <c r="D420" s="1">
        <v>-2.8782029999999999E-5</v>
      </c>
      <c r="E420">
        <v>6.29E-4</v>
      </c>
      <c r="F420" s="1">
        <v>5.1597680000000001E-5</v>
      </c>
      <c r="G420" s="1">
        <v>1.7758009999999999E-5</v>
      </c>
    </row>
    <row r="421" spans="2:7" x14ac:dyDescent="0.25">
      <c r="B421">
        <v>0.77747999999999995</v>
      </c>
      <c r="C421">
        <v>0.113091</v>
      </c>
      <c r="D421" s="1">
        <v>-2.9183499999999999E-5</v>
      </c>
      <c r="E421">
        <v>6.29E-4</v>
      </c>
      <c r="F421" s="1">
        <v>5.1965249999999999E-5</v>
      </c>
      <c r="G421" s="1">
        <v>1.7595070000000002E-5</v>
      </c>
    </row>
    <row r="422" spans="2:7" x14ac:dyDescent="0.25">
      <c r="B422">
        <v>0.77934000000000003</v>
      </c>
      <c r="C422">
        <v>0.13878599999999999</v>
      </c>
      <c r="D422" s="1">
        <v>-2.8960899999999999E-5</v>
      </c>
      <c r="E422">
        <v>6.3000000000000003E-4</v>
      </c>
      <c r="F422" s="1">
        <v>5.147251E-5</v>
      </c>
      <c r="G422" s="1">
        <v>1.726522E-5</v>
      </c>
    </row>
    <row r="423" spans="2:7" x14ac:dyDescent="0.25">
      <c r="B423">
        <v>0.78120000000000001</v>
      </c>
      <c r="C423">
        <v>0.130221</v>
      </c>
      <c r="D423" s="1">
        <v>-2.863893E-5</v>
      </c>
      <c r="E423">
        <v>6.29E-4</v>
      </c>
      <c r="F423" s="1">
        <v>5.1291700000000002E-5</v>
      </c>
      <c r="G423" s="1">
        <v>1.7394379999999999E-5</v>
      </c>
    </row>
    <row r="424" spans="2:7" x14ac:dyDescent="0.25">
      <c r="B424">
        <v>0.78305999999999998</v>
      </c>
      <c r="C424">
        <v>9.4248999999999999E-2</v>
      </c>
      <c r="D424" s="1">
        <v>-2.900164E-5</v>
      </c>
      <c r="E424">
        <v>6.29E-4</v>
      </c>
      <c r="F424" s="1">
        <v>5.199704E-5</v>
      </c>
      <c r="G424" s="1">
        <v>1.7807690000000002E-5</v>
      </c>
    </row>
    <row r="425" spans="2:7" x14ac:dyDescent="0.25">
      <c r="B425">
        <v>0.78491999999999995</v>
      </c>
      <c r="C425">
        <v>8.7397000000000002E-2</v>
      </c>
      <c r="D425" s="1">
        <v>-2.8964869999999999E-5</v>
      </c>
      <c r="E425">
        <v>6.3000000000000003E-4</v>
      </c>
      <c r="F425" s="1">
        <v>5.1534099999999998E-5</v>
      </c>
      <c r="G425" s="1">
        <v>1.7362580000000001E-5</v>
      </c>
    </row>
    <row r="426" spans="2:7" x14ac:dyDescent="0.25">
      <c r="B426">
        <v>0.78678000000000003</v>
      </c>
      <c r="C426">
        <v>8.5683999999999996E-2</v>
      </c>
      <c r="D426" s="1">
        <v>-2.9044370000000001E-5</v>
      </c>
      <c r="E426">
        <v>6.3000000000000003E-4</v>
      </c>
      <c r="F426" s="1">
        <v>5.1536090000000002E-5</v>
      </c>
      <c r="G426" s="1">
        <v>1.722647E-5</v>
      </c>
    </row>
    <row r="427" spans="2:7" x14ac:dyDescent="0.25">
      <c r="B427">
        <v>0.78864000000000001</v>
      </c>
      <c r="C427">
        <v>8.0545000000000005E-2</v>
      </c>
      <c r="D427" s="1">
        <v>-2.874824E-5</v>
      </c>
      <c r="E427">
        <v>6.3000000000000003E-4</v>
      </c>
      <c r="F427" s="1">
        <v>5.1734770000000003E-5</v>
      </c>
      <c r="G427" s="1">
        <v>1.7635809999999999E-5</v>
      </c>
    </row>
    <row r="428" spans="2:7" x14ac:dyDescent="0.25">
      <c r="B428">
        <v>0.79049999999999998</v>
      </c>
      <c r="C428">
        <v>8.2257999999999998E-2</v>
      </c>
      <c r="D428" s="1">
        <v>-2.9081140000000001E-5</v>
      </c>
      <c r="E428">
        <v>6.29E-4</v>
      </c>
      <c r="F428" s="1">
        <v>5.2057639999999997E-5</v>
      </c>
      <c r="G428" s="1">
        <v>1.7602030000000001E-5</v>
      </c>
    </row>
    <row r="429" spans="2:7" x14ac:dyDescent="0.25">
      <c r="B429">
        <v>0.79235999999999995</v>
      </c>
      <c r="C429">
        <v>8.2257999999999998E-2</v>
      </c>
      <c r="D429" s="1">
        <v>-2.9048350000000001E-5</v>
      </c>
      <c r="E429">
        <v>6.29E-4</v>
      </c>
      <c r="F429" s="1">
        <v>5.1728809999999999E-5</v>
      </c>
      <c r="G429" s="1">
        <v>1.7455979999999999E-5</v>
      </c>
    </row>
    <row r="430" spans="2:7" x14ac:dyDescent="0.25">
      <c r="B430">
        <v>0.79422000000000004</v>
      </c>
      <c r="C430">
        <v>8.5683999999999996E-2</v>
      </c>
      <c r="D430" s="1">
        <v>-2.8957920000000001E-5</v>
      </c>
      <c r="E430">
        <v>6.29E-4</v>
      </c>
      <c r="F430" s="1">
        <v>5.134833E-5</v>
      </c>
      <c r="G430" s="1">
        <v>1.7401330000000001E-5</v>
      </c>
    </row>
    <row r="431" spans="2:7" x14ac:dyDescent="0.25">
      <c r="B431">
        <v>0.79608000000000001</v>
      </c>
      <c r="C431">
        <v>8.2257999999999998E-2</v>
      </c>
      <c r="D431" s="1">
        <v>-2.871545E-5</v>
      </c>
      <c r="E431">
        <v>6.3000000000000003E-4</v>
      </c>
      <c r="F431" s="1">
        <v>5.1621520000000002E-5</v>
      </c>
      <c r="G431" s="1">
        <v>1.7611960000000001E-5</v>
      </c>
    </row>
    <row r="432" spans="2:7" x14ac:dyDescent="0.25">
      <c r="B432">
        <v>0.79793999999999998</v>
      </c>
      <c r="C432">
        <v>8.3971000000000004E-2</v>
      </c>
      <c r="D432" s="1">
        <v>-2.8705509999999999E-5</v>
      </c>
      <c r="E432">
        <v>6.29E-4</v>
      </c>
      <c r="F432" s="1">
        <v>5.169007E-5</v>
      </c>
      <c r="G432" s="1">
        <v>1.7597059999999999E-5</v>
      </c>
    </row>
    <row r="433" spans="2:7" x14ac:dyDescent="0.25">
      <c r="B433">
        <v>0.79979999999999996</v>
      </c>
      <c r="C433">
        <v>8.3971000000000004E-2</v>
      </c>
      <c r="D433" s="1">
        <v>-2.866179E-5</v>
      </c>
      <c r="E433">
        <v>6.3000000000000003E-4</v>
      </c>
      <c r="F433" s="1">
        <v>5.1466550000000003E-5</v>
      </c>
      <c r="G433" s="1">
        <v>1.7159900000000002E-5</v>
      </c>
    </row>
    <row r="434" spans="2:7" x14ac:dyDescent="0.25">
      <c r="B434">
        <v>0.80166000000000004</v>
      </c>
      <c r="C434">
        <v>8.3971000000000004E-2</v>
      </c>
      <c r="D434" s="1">
        <v>-2.8407390000000001E-5</v>
      </c>
      <c r="E434">
        <v>6.3000000000000003E-4</v>
      </c>
      <c r="F434" s="1">
        <v>5.1852989999999999E-5</v>
      </c>
      <c r="G434" s="1">
        <v>1.7357619999999999E-5</v>
      </c>
    </row>
    <row r="435" spans="2:7" x14ac:dyDescent="0.25">
      <c r="B435">
        <v>0.80352000000000001</v>
      </c>
      <c r="C435">
        <v>8.0545000000000005E-2</v>
      </c>
      <c r="D435" s="1">
        <v>-2.858129E-5</v>
      </c>
      <c r="E435">
        <v>6.29E-4</v>
      </c>
      <c r="F435" s="1">
        <v>5.1762589999999997E-5</v>
      </c>
      <c r="G435" s="1">
        <v>1.7554339999999998E-5</v>
      </c>
    </row>
    <row r="436" spans="2:7" x14ac:dyDescent="0.25">
      <c r="B436">
        <v>0.80537999999999998</v>
      </c>
      <c r="C436">
        <v>8.3971000000000004E-2</v>
      </c>
      <c r="D436" s="1">
        <v>-2.8939040000000001E-5</v>
      </c>
      <c r="E436">
        <v>6.3000000000000003E-4</v>
      </c>
      <c r="F436" s="1">
        <v>5.1726830000000003E-5</v>
      </c>
      <c r="G436" s="1">
        <v>1.758812E-5</v>
      </c>
    </row>
    <row r="437" spans="2:7" x14ac:dyDescent="0.25">
      <c r="B437">
        <v>0.80723999999999996</v>
      </c>
      <c r="C437">
        <v>8.5683999999999996E-2</v>
      </c>
      <c r="D437" s="1">
        <v>-2.925107E-5</v>
      </c>
      <c r="E437">
        <v>6.3000000000000003E-4</v>
      </c>
      <c r="F437" s="1">
        <v>5.16553E-5</v>
      </c>
      <c r="G437" s="1">
        <v>1.729602E-5</v>
      </c>
    </row>
    <row r="438" spans="2:7" x14ac:dyDescent="0.25">
      <c r="B438">
        <v>0.80910000000000004</v>
      </c>
      <c r="C438">
        <v>8.5683999999999996E-2</v>
      </c>
      <c r="D438" s="1">
        <v>-2.875619E-5</v>
      </c>
      <c r="E438">
        <v>6.3000000000000003E-4</v>
      </c>
      <c r="F438" s="1">
        <v>5.1362239999999997E-5</v>
      </c>
      <c r="G438" s="1">
        <v>1.723839E-5</v>
      </c>
    </row>
    <row r="439" spans="2:7" x14ac:dyDescent="0.25">
      <c r="B439">
        <v>0.81096000000000001</v>
      </c>
      <c r="C439">
        <v>8.0545000000000005E-2</v>
      </c>
      <c r="D439" s="1">
        <v>-2.8701530000000002E-5</v>
      </c>
      <c r="E439">
        <v>6.29E-4</v>
      </c>
      <c r="F439" s="1">
        <v>5.1494359999999997E-5</v>
      </c>
      <c r="G439" s="1">
        <v>1.7770930000000002E-5</v>
      </c>
    </row>
    <row r="440" spans="2:7" x14ac:dyDescent="0.25">
      <c r="B440">
        <v>0.81281999999999999</v>
      </c>
      <c r="C440">
        <v>8.0545000000000005E-2</v>
      </c>
      <c r="D440" s="1">
        <v>-2.9260009999999998E-5</v>
      </c>
      <c r="E440">
        <v>6.29E-4</v>
      </c>
      <c r="F440" s="1">
        <v>5.196624E-5</v>
      </c>
      <c r="G440" s="1">
        <v>1.7486779999999999E-5</v>
      </c>
    </row>
    <row r="441" spans="2:7" x14ac:dyDescent="0.25">
      <c r="B441">
        <v>0.81467999999999996</v>
      </c>
      <c r="C441">
        <v>8.3971000000000004E-2</v>
      </c>
      <c r="D441" s="1">
        <v>-2.894202E-5</v>
      </c>
      <c r="E441">
        <v>6.3000000000000003E-4</v>
      </c>
      <c r="F441" s="1">
        <v>5.2038759999999998E-5</v>
      </c>
      <c r="G441" s="1">
        <v>1.7227460000000001E-5</v>
      </c>
    </row>
    <row r="442" spans="2:7" x14ac:dyDescent="0.25">
      <c r="B442">
        <v>0.81654000000000004</v>
      </c>
      <c r="C442">
        <v>8.7397000000000002E-2</v>
      </c>
      <c r="D442" s="1">
        <v>-2.87711E-5</v>
      </c>
      <c r="E442">
        <v>6.29E-4</v>
      </c>
      <c r="F442" s="1">
        <v>5.1761600000000003E-5</v>
      </c>
      <c r="G442" s="1">
        <v>1.7300980000000001E-5</v>
      </c>
    </row>
    <row r="443" spans="2:7" x14ac:dyDescent="0.25">
      <c r="B443">
        <v>0.81840000000000002</v>
      </c>
      <c r="C443">
        <v>8.5683999999999996E-2</v>
      </c>
      <c r="D443" s="1">
        <v>-2.8798920000000001E-5</v>
      </c>
      <c r="E443">
        <v>6.3000000000000003E-4</v>
      </c>
      <c r="F443" s="1">
        <v>5.1583769999999997E-5</v>
      </c>
      <c r="G443" s="1">
        <v>1.7843449999999999E-5</v>
      </c>
    </row>
    <row r="444" spans="2:7" x14ac:dyDescent="0.25">
      <c r="B444">
        <v>0.82025999999999999</v>
      </c>
      <c r="C444">
        <v>8.3971000000000004E-2</v>
      </c>
      <c r="D444" s="1">
        <v>-2.9091079999999999E-5</v>
      </c>
      <c r="E444">
        <v>6.29E-4</v>
      </c>
      <c r="F444" s="1">
        <v>5.1689069999999997E-5</v>
      </c>
      <c r="G444" s="1">
        <v>1.765568E-5</v>
      </c>
    </row>
    <row r="445" spans="2:7" x14ac:dyDescent="0.25">
      <c r="B445">
        <v>0.82211999999999996</v>
      </c>
      <c r="C445">
        <v>8.2257999999999998E-2</v>
      </c>
      <c r="D445" s="1">
        <v>-2.8858540000000001E-5</v>
      </c>
      <c r="E445">
        <v>6.3000000000000003E-4</v>
      </c>
      <c r="F445" s="1">
        <v>5.2025850000000003E-5</v>
      </c>
      <c r="G445" s="1">
        <v>1.7389410000000001E-5</v>
      </c>
    </row>
    <row r="446" spans="2:7" x14ac:dyDescent="0.25">
      <c r="B446">
        <v>0.82398000000000005</v>
      </c>
      <c r="C446">
        <v>8.0545000000000005E-2</v>
      </c>
      <c r="D446" s="1">
        <v>-2.8515709999999999E-5</v>
      </c>
      <c r="E446">
        <v>6.29E-4</v>
      </c>
      <c r="F446" s="1">
        <v>5.156192E-5</v>
      </c>
      <c r="G446" s="1">
        <v>1.7432130000000001E-5</v>
      </c>
    </row>
    <row r="447" spans="2:7" x14ac:dyDescent="0.25">
      <c r="B447">
        <v>0.82584000000000002</v>
      </c>
      <c r="C447">
        <v>7.7119999999999994E-2</v>
      </c>
      <c r="D447" s="1">
        <v>-2.9074179999999999E-5</v>
      </c>
      <c r="E447">
        <v>6.29E-4</v>
      </c>
      <c r="F447" s="1">
        <v>5.1587739999999997E-5</v>
      </c>
      <c r="G447" s="1">
        <v>1.7668590000000002E-5</v>
      </c>
    </row>
    <row r="448" spans="2:7" x14ac:dyDescent="0.25">
      <c r="B448">
        <v>0.82769999999999999</v>
      </c>
      <c r="C448">
        <v>7.5407000000000002E-2</v>
      </c>
      <c r="D448" s="1">
        <v>-2.9159650000000001E-5</v>
      </c>
      <c r="E448">
        <v>6.29E-4</v>
      </c>
      <c r="F448" s="1">
        <v>5.1777490000000003E-5</v>
      </c>
      <c r="G448" s="1">
        <v>1.73139E-5</v>
      </c>
    </row>
    <row r="449" spans="2:7" x14ac:dyDescent="0.25">
      <c r="B449">
        <v>0.82955999999999996</v>
      </c>
      <c r="C449">
        <v>7.0267999999999997E-2</v>
      </c>
      <c r="D449" s="1">
        <v>-2.862402E-5</v>
      </c>
      <c r="E449">
        <v>6.3000000000000003E-4</v>
      </c>
      <c r="F449" s="1">
        <v>5.1658279999999998E-5</v>
      </c>
      <c r="G449" s="1">
        <v>1.730993E-5</v>
      </c>
    </row>
    <row r="450" spans="2:7" x14ac:dyDescent="0.25">
      <c r="B450">
        <v>0.83142000000000005</v>
      </c>
      <c r="C450">
        <v>5.8277000000000002E-2</v>
      </c>
      <c r="D450" s="1">
        <v>-2.8561419999999999E-5</v>
      </c>
      <c r="E450">
        <v>6.29E-4</v>
      </c>
      <c r="F450" s="1">
        <v>5.1213220000000001E-5</v>
      </c>
      <c r="G450" s="1">
        <v>1.7302970000000001E-5</v>
      </c>
    </row>
    <row r="451" spans="2:7" x14ac:dyDescent="0.25">
      <c r="B451">
        <v>0.83328000000000002</v>
      </c>
      <c r="C451">
        <v>3.6008999999999999E-2</v>
      </c>
      <c r="D451" s="1">
        <v>-2.86429E-5</v>
      </c>
      <c r="E451">
        <v>6.29E-4</v>
      </c>
      <c r="F451" s="1">
        <v>5.1322500000000002E-5</v>
      </c>
      <c r="G451" s="1">
        <v>1.781464E-5</v>
      </c>
    </row>
    <row r="452" spans="2:7" x14ac:dyDescent="0.25">
      <c r="B452">
        <v>0.83513999999999999</v>
      </c>
      <c r="C452">
        <v>2.9156999999999999E-2</v>
      </c>
      <c r="D452" s="1">
        <v>-2.8889350000000001E-5</v>
      </c>
      <c r="E452">
        <v>6.3000000000000003E-4</v>
      </c>
      <c r="F452" s="1">
        <v>5.178742E-5</v>
      </c>
      <c r="G452" s="1">
        <v>1.7685480000000001E-5</v>
      </c>
    </row>
    <row r="453" spans="2:7" x14ac:dyDescent="0.25">
      <c r="B453">
        <v>0.83699999999999997</v>
      </c>
      <c r="C453">
        <v>6.5129000000000006E-2</v>
      </c>
      <c r="D453" s="1">
        <v>-2.8872459999999999E-5</v>
      </c>
      <c r="E453">
        <v>6.29E-4</v>
      </c>
      <c r="F453" s="1">
        <v>5.16553E-5</v>
      </c>
      <c r="G453" s="1">
        <v>1.725727E-5</v>
      </c>
    </row>
    <row r="454" spans="2:7" x14ac:dyDescent="0.25">
      <c r="B454">
        <v>0.83886000000000005</v>
      </c>
      <c r="C454">
        <v>8.2257999999999998E-2</v>
      </c>
      <c r="D454" s="1">
        <v>-2.880389E-5</v>
      </c>
      <c r="E454">
        <v>6.29E-4</v>
      </c>
      <c r="F454" s="1">
        <v>5.1458600000000002E-5</v>
      </c>
      <c r="G454" s="1">
        <v>1.7691440000000001E-5</v>
      </c>
    </row>
    <row r="455" spans="2:7" x14ac:dyDescent="0.25">
      <c r="B455">
        <v>0.84072000000000002</v>
      </c>
      <c r="C455">
        <v>8.3971000000000004E-2</v>
      </c>
      <c r="D455" s="1">
        <v>-2.889829E-5</v>
      </c>
      <c r="E455">
        <v>6.29E-4</v>
      </c>
      <c r="F455" s="1">
        <v>5.1681129999999998E-5</v>
      </c>
      <c r="G455" s="1">
        <v>1.7611960000000001E-5</v>
      </c>
    </row>
    <row r="456" spans="2:7" x14ac:dyDescent="0.25">
      <c r="B456">
        <v>0.84258</v>
      </c>
      <c r="C456">
        <v>8.3971000000000004E-2</v>
      </c>
      <c r="D456" s="1">
        <v>-2.9148710000000002E-5</v>
      </c>
      <c r="E456">
        <v>6.3000000000000003E-4</v>
      </c>
      <c r="F456" s="1">
        <v>5.1775499999999999E-5</v>
      </c>
      <c r="G456" s="1">
        <v>1.7108239999999999E-5</v>
      </c>
    </row>
    <row r="457" spans="2:7" x14ac:dyDescent="0.25">
      <c r="B457">
        <v>0.84443999999999997</v>
      </c>
      <c r="C457">
        <v>8.0545000000000005E-2</v>
      </c>
      <c r="D457" s="1">
        <v>-2.8737310000000001E-5</v>
      </c>
      <c r="E457">
        <v>6.29E-4</v>
      </c>
      <c r="F457" s="1">
        <v>5.1509260000000002E-5</v>
      </c>
      <c r="G457" s="1">
        <v>1.712215E-5</v>
      </c>
    </row>
    <row r="458" spans="2:7" x14ac:dyDescent="0.25">
      <c r="B458">
        <v>0.84630000000000005</v>
      </c>
      <c r="C458">
        <v>8.5683999999999996E-2</v>
      </c>
      <c r="D458" s="1">
        <v>-2.852763E-5</v>
      </c>
      <c r="E458">
        <v>6.29E-4</v>
      </c>
      <c r="F458" s="1">
        <v>5.1790409999999999E-5</v>
      </c>
      <c r="G458" s="1">
        <v>1.7358610000000001E-5</v>
      </c>
    </row>
    <row r="459" spans="2:7" x14ac:dyDescent="0.25">
      <c r="B459">
        <v>0.84816000000000003</v>
      </c>
      <c r="C459">
        <v>7.8833E-2</v>
      </c>
      <c r="D459" s="1">
        <v>-2.8699549999999999E-5</v>
      </c>
      <c r="E459">
        <v>6.3000000000000003E-4</v>
      </c>
      <c r="F459" s="1">
        <v>5.2101349999999999E-5</v>
      </c>
      <c r="G459" s="1">
        <v>1.7717269999999999E-5</v>
      </c>
    </row>
    <row r="460" spans="2:7" x14ac:dyDescent="0.25">
      <c r="B460">
        <v>0.85002</v>
      </c>
      <c r="C460">
        <v>8.0545000000000005E-2</v>
      </c>
      <c r="D460" s="1">
        <v>-2.880985E-5</v>
      </c>
      <c r="E460">
        <v>6.3000000000000003E-4</v>
      </c>
      <c r="F460" s="1">
        <v>5.2126190000000002E-5</v>
      </c>
      <c r="G460" s="1">
        <v>1.7796759999999999E-5</v>
      </c>
    </row>
    <row r="461" spans="2:7" x14ac:dyDescent="0.25">
      <c r="B461">
        <v>0.85187999999999997</v>
      </c>
      <c r="C461">
        <v>8.0545000000000005E-2</v>
      </c>
      <c r="D461" s="1">
        <v>-2.8722400000000001E-5</v>
      </c>
      <c r="E461">
        <v>6.3000000000000003E-4</v>
      </c>
      <c r="F461" s="1">
        <v>5.1537079999999997E-5</v>
      </c>
      <c r="G461" s="1">
        <v>1.7142020000000001E-5</v>
      </c>
    </row>
    <row r="462" spans="2:7" x14ac:dyDescent="0.25">
      <c r="B462">
        <v>0.85374000000000005</v>
      </c>
      <c r="C462">
        <v>8.0545000000000005E-2</v>
      </c>
      <c r="D462" s="1">
        <v>-2.8539560000000001E-5</v>
      </c>
      <c r="E462">
        <v>6.29E-4</v>
      </c>
      <c r="F462" s="1">
        <v>5.2232479999999997E-5</v>
      </c>
      <c r="G462" s="1">
        <v>1.74063E-5</v>
      </c>
    </row>
    <row r="463" spans="2:7" x14ac:dyDescent="0.25">
      <c r="B463">
        <v>0.85560000000000003</v>
      </c>
      <c r="C463">
        <v>8.3971000000000004E-2</v>
      </c>
      <c r="D463" s="1">
        <v>-2.892314E-5</v>
      </c>
      <c r="E463">
        <v>6.29E-4</v>
      </c>
      <c r="F463" s="1">
        <v>5.1909620000000003E-5</v>
      </c>
      <c r="G463" s="1">
        <v>1.7367549999999999E-5</v>
      </c>
    </row>
    <row r="464" spans="2:7" x14ac:dyDescent="0.25">
      <c r="B464">
        <v>0.85746</v>
      </c>
      <c r="C464">
        <v>8.2257999999999998E-2</v>
      </c>
      <c r="D464" s="1">
        <v>-2.8929100000000001E-5</v>
      </c>
      <c r="E464">
        <v>6.3000000000000003E-4</v>
      </c>
      <c r="F464" s="1">
        <v>5.1498339999999997E-5</v>
      </c>
      <c r="G464" s="1">
        <v>1.7092339999999998E-5</v>
      </c>
    </row>
    <row r="465" spans="2:7" x14ac:dyDescent="0.25">
      <c r="B465">
        <v>0.85931999999999997</v>
      </c>
      <c r="C465">
        <v>8.0545000000000005E-2</v>
      </c>
      <c r="D465" s="1">
        <v>-2.861806E-5</v>
      </c>
      <c r="E465">
        <v>6.3000000000000003E-4</v>
      </c>
      <c r="F465" s="1">
        <v>5.1642379999999997E-5</v>
      </c>
      <c r="G465" s="1">
        <v>1.7355629999999999E-5</v>
      </c>
    </row>
    <row r="466" spans="2:7" x14ac:dyDescent="0.25">
      <c r="B466">
        <v>0.86117999999999995</v>
      </c>
      <c r="C466">
        <v>8.2257999999999998E-2</v>
      </c>
      <c r="D466" s="1">
        <v>-2.8787989999999999E-5</v>
      </c>
      <c r="E466">
        <v>6.3000000000000003E-4</v>
      </c>
      <c r="F466" s="1">
        <v>5.1510259999999998E-5</v>
      </c>
      <c r="G466" s="1">
        <v>1.7762980000000001E-5</v>
      </c>
    </row>
    <row r="467" spans="2:7" x14ac:dyDescent="0.25">
      <c r="B467">
        <v>0.86304000000000003</v>
      </c>
      <c r="C467">
        <v>8.5683999999999996E-2</v>
      </c>
      <c r="D467" s="1">
        <v>-2.876016E-5</v>
      </c>
      <c r="E467">
        <v>6.3000000000000003E-4</v>
      </c>
      <c r="F467" s="1">
        <v>5.14884E-5</v>
      </c>
      <c r="G467" s="1">
        <v>1.7685480000000001E-5</v>
      </c>
    </row>
    <row r="468" spans="2:7" x14ac:dyDescent="0.25">
      <c r="B468">
        <v>0.8649</v>
      </c>
      <c r="C468">
        <v>8.5683999999999996E-2</v>
      </c>
      <c r="D468" s="1">
        <v>-2.8850590000000001E-5</v>
      </c>
      <c r="E468">
        <v>6.3000000000000003E-4</v>
      </c>
      <c r="F468" s="1">
        <v>5.1678149999999999E-5</v>
      </c>
      <c r="G468" s="1">
        <v>1.710128E-5</v>
      </c>
    </row>
    <row r="469" spans="2:7" x14ac:dyDescent="0.25">
      <c r="B469">
        <v>0.86675999999999997</v>
      </c>
      <c r="C469">
        <v>8.3971000000000004E-2</v>
      </c>
      <c r="D469" s="1">
        <v>-2.8845629999999999E-5</v>
      </c>
      <c r="E469">
        <v>6.3000000000000003E-4</v>
      </c>
      <c r="F469" s="1">
        <v>5.1560919999999998E-5</v>
      </c>
      <c r="G469" s="1">
        <v>1.7453E-5</v>
      </c>
    </row>
    <row r="470" spans="2:7" x14ac:dyDescent="0.25">
      <c r="B470">
        <v>0.86861999999999995</v>
      </c>
      <c r="C470">
        <v>8.5683999999999996E-2</v>
      </c>
      <c r="D470" s="1">
        <v>-2.8534589999999999E-5</v>
      </c>
      <c r="E470">
        <v>6.29E-4</v>
      </c>
      <c r="F470" s="1">
        <v>5.1654299999999998E-5</v>
      </c>
      <c r="G470" s="1">
        <v>1.741822E-5</v>
      </c>
    </row>
    <row r="471" spans="2:7" x14ac:dyDescent="0.25">
      <c r="B471">
        <v>0.87048000000000003</v>
      </c>
      <c r="C471">
        <v>8.2257999999999998E-2</v>
      </c>
      <c r="D471" s="1">
        <v>-2.8621039999999999E-5</v>
      </c>
      <c r="E471">
        <v>6.3000000000000003E-4</v>
      </c>
      <c r="F471" s="1">
        <v>5.2094400000000001E-5</v>
      </c>
      <c r="G471" s="1">
        <v>1.7462930000000001E-5</v>
      </c>
    </row>
    <row r="472" spans="2:7" x14ac:dyDescent="0.25">
      <c r="B472">
        <v>0.87234</v>
      </c>
      <c r="C472">
        <v>8.2257999999999998E-2</v>
      </c>
      <c r="D472" s="1">
        <v>-2.8967850000000001E-5</v>
      </c>
      <c r="E472">
        <v>6.3000000000000003E-4</v>
      </c>
      <c r="F472" s="1">
        <v>5.2000019999999998E-5</v>
      </c>
      <c r="G472" s="1">
        <v>1.7235409999999998E-5</v>
      </c>
    </row>
    <row r="473" spans="2:7" x14ac:dyDescent="0.25">
      <c r="B473">
        <v>0.87419999999999998</v>
      </c>
      <c r="C473">
        <v>8.0545000000000005E-2</v>
      </c>
      <c r="D473" s="1">
        <v>-2.8628989999999999E-5</v>
      </c>
      <c r="E473">
        <v>6.3000000000000003E-4</v>
      </c>
      <c r="F473" s="1">
        <v>5.1785440000000003E-5</v>
      </c>
      <c r="G473" s="1">
        <v>1.737749E-5</v>
      </c>
    </row>
    <row r="474" spans="2:7" x14ac:dyDescent="0.25">
      <c r="B474">
        <v>0.87605999999999995</v>
      </c>
      <c r="C474">
        <v>7.8833E-2</v>
      </c>
      <c r="D474" s="1">
        <v>-2.8845629999999999E-5</v>
      </c>
      <c r="E474">
        <v>6.3000000000000003E-4</v>
      </c>
      <c r="F474" s="1">
        <v>5.1700000000000003E-5</v>
      </c>
      <c r="G474" s="1">
        <v>1.7795760000000001E-5</v>
      </c>
    </row>
    <row r="475" spans="2:7" x14ac:dyDescent="0.25">
      <c r="B475">
        <v>0.87792000000000003</v>
      </c>
      <c r="C475">
        <v>7.8833E-2</v>
      </c>
      <c r="D475" s="1">
        <v>-2.871942E-5</v>
      </c>
      <c r="E475">
        <v>6.3000000000000003E-4</v>
      </c>
      <c r="F475" s="1">
        <v>5.1810269999999999E-5</v>
      </c>
      <c r="G475" s="1">
        <v>1.7322839999999999E-5</v>
      </c>
    </row>
    <row r="476" spans="2:7" x14ac:dyDescent="0.25">
      <c r="B476">
        <v>0.87978000000000001</v>
      </c>
      <c r="C476">
        <v>8.0545000000000005E-2</v>
      </c>
      <c r="D476" s="1">
        <v>-2.8798920000000001E-5</v>
      </c>
      <c r="E476">
        <v>6.3000000000000003E-4</v>
      </c>
      <c r="F476" s="1">
        <v>5.2168900000000001E-5</v>
      </c>
      <c r="G476" s="1">
        <v>1.7133079999999999E-5</v>
      </c>
    </row>
    <row r="477" spans="2:7" x14ac:dyDescent="0.25">
      <c r="B477">
        <v>0.88163999999999998</v>
      </c>
      <c r="C477">
        <v>8.2257999999999998E-2</v>
      </c>
      <c r="D477" s="1">
        <v>-2.8718430000000001E-5</v>
      </c>
      <c r="E477">
        <v>6.3000000000000003E-4</v>
      </c>
      <c r="F477" s="1">
        <v>5.149635E-5</v>
      </c>
      <c r="G477" s="1">
        <v>1.738543E-5</v>
      </c>
    </row>
    <row r="478" spans="2:7" x14ac:dyDescent="0.25">
      <c r="B478">
        <v>0.88349999999999995</v>
      </c>
      <c r="C478">
        <v>8.9109999999999995E-2</v>
      </c>
      <c r="D478" s="1">
        <v>-2.86598E-5</v>
      </c>
      <c r="E478">
        <v>6.3000000000000003E-4</v>
      </c>
      <c r="F478" s="1">
        <v>5.1801329999999997E-5</v>
      </c>
      <c r="G478" s="1">
        <v>1.7839479999999999E-5</v>
      </c>
    </row>
    <row r="479" spans="2:7" x14ac:dyDescent="0.25">
      <c r="B479">
        <v>0.88536000000000004</v>
      </c>
      <c r="C479">
        <v>9.9388000000000004E-2</v>
      </c>
      <c r="D479" s="1">
        <v>-2.899767E-5</v>
      </c>
      <c r="E479">
        <v>6.3000000000000003E-4</v>
      </c>
      <c r="F479" s="1">
        <v>5.196227E-5</v>
      </c>
      <c r="G479" s="1">
        <v>1.734867E-5</v>
      </c>
    </row>
    <row r="480" spans="2:7" x14ac:dyDescent="0.25">
      <c r="B480">
        <v>0.88722000000000001</v>
      </c>
      <c r="C480">
        <v>0.12850800000000001</v>
      </c>
      <c r="D480" s="1">
        <v>-2.8985739999999999E-5</v>
      </c>
      <c r="E480">
        <v>6.3000000000000003E-4</v>
      </c>
      <c r="F480" s="1">
        <v>5.1969219999999998E-5</v>
      </c>
      <c r="G480" s="1">
        <v>1.7144010000000001E-5</v>
      </c>
    </row>
    <row r="481" spans="2:7" x14ac:dyDescent="0.25">
      <c r="B481">
        <v>0.88907999999999998</v>
      </c>
      <c r="C481">
        <v>0.13536000000000001</v>
      </c>
      <c r="D481" s="1">
        <v>-2.8731350000000001E-5</v>
      </c>
      <c r="E481">
        <v>6.3000000000000003E-4</v>
      </c>
      <c r="F481" s="1">
        <v>5.1331439999999997E-5</v>
      </c>
      <c r="G481" s="1">
        <v>1.7578179999999999E-5</v>
      </c>
    </row>
    <row r="482" spans="2:7" x14ac:dyDescent="0.25">
      <c r="B482">
        <v>0.89093999999999995</v>
      </c>
      <c r="C482">
        <v>0.109666</v>
      </c>
      <c r="D482" s="1">
        <v>-2.895394E-5</v>
      </c>
      <c r="E482">
        <v>6.3000000000000003E-4</v>
      </c>
      <c r="F482" s="1">
        <v>5.1898689999999998E-5</v>
      </c>
      <c r="G482" s="1">
        <v>1.7668590000000002E-5</v>
      </c>
    </row>
    <row r="483" spans="2:7" x14ac:dyDescent="0.25">
      <c r="B483">
        <v>0.89280000000000004</v>
      </c>
      <c r="C483">
        <v>8.5683999999999996E-2</v>
      </c>
      <c r="D483" s="1">
        <v>-2.8743270000000001E-5</v>
      </c>
      <c r="E483">
        <v>6.3000000000000003E-4</v>
      </c>
      <c r="F483" s="1">
        <v>5.1687090000000001E-5</v>
      </c>
      <c r="G483" s="1">
        <v>1.7606989999999999E-5</v>
      </c>
    </row>
    <row r="484" spans="2:7" x14ac:dyDescent="0.25">
      <c r="B484">
        <v>0.89466000000000001</v>
      </c>
      <c r="C484">
        <v>8.0545000000000005E-2</v>
      </c>
      <c r="D484" s="1">
        <v>-2.8753209999999998E-5</v>
      </c>
      <c r="E484">
        <v>6.3000000000000003E-4</v>
      </c>
      <c r="F484" s="1">
        <v>5.1693049999999998E-5</v>
      </c>
      <c r="G484" s="1">
        <v>1.7084390000000001E-5</v>
      </c>
    </row>
    <row r="485" spans="2:7" x14ac:dyDescent="0.25">
      <c r="B485">
        <v>0.89651999999999998</v>
      </c>
      <c r="C485">
        <v>8.3971000000000004E-2</v>
      </c>
      <c r="D485" s="1">
        <v>-2.866973E-5</v>
      </c>
      <c r="E485">
        <v>6.29E-4</v>
      </c>
      <c r="F485" s="1">
        <v>5.1572839999999998E-5</v>
      </c>
      <c r="G485" s="1">
        <v>1.743909E-5</v>
      </c>
    </row>
    <row r="486" spans="2:7" x14ac:dyDescent="0.25">
      <c r="B486">
        <v>0.89837999999999996</v>
      </c>
      <c r="C486">
        <v>8.2257999999999998E-2</v>
      </c>
      <c r="D486" s="1">
        <v>-2.8726379999999999E-5</v>
      </c>
      <c r="E486">
        <v>6.29E-4</v>
      </c>
      <c r="F486" s="1">
        <v>5.2135129999999997E-5</v>
      </c>
      <c r="G486" s="1">
        <v>1.7585140000000002E-5</v>
      </c>
    </row>
    <row r="487" spans="2:7" x14ac:dyDescent="0.25">
      <c r="B487">
        <v>0.90024000000000004</v>
      </c>
      <c r="C487">
        <v>8.5683999999999996E-2</v>
      </c>
      <c r="D487" s="1">
        <v>-2.8875440000000001E-5</v>
      </c>
      <c r="E487">
        <v>6.3000000000000003E-4</v>
      </c>
      <c r="F487" s="1">
        <v>5.1640400000000001E-5</v>
      </c>
      <c r="G487" s="1">
        <v>1.7441069999999999E-5</v>
      </c>
    </row>
    <row r="488" spans="2:7" x14ac:dyDescent="0.25">
      <c r="B488">
        <v>0.90210000000000001</v>
      </c>
      <c r="C488">
        <v>8.3971000000000004E-2</v>
      </c>
      <c r="D488" s="1">
        <v>-2.8769109999999999E-5</v>
      </c>
      <c r="E488">
        <v>6.3000000000000003E-4</v>
      </c>
      <c r="F488" s="1">
        <v>5.1849019999999999E-5</v>
      </c>
      <c r="G488" s="1">
        <v>1.7427159999999999E-5</v>
      </c>
    </row>
    <row r="489" spans="2:7" x14ac:dyDescent="0.25">
      <c r="B489">
        <v>0.90395999999999999</v>
      </c>
      <c r="C489">
        <v>8.2257999999999998E-2</v>
      </c>
      <c r="D489" s="1">
        <v>-2.8403410000000001E-5</v>
      </c>
      <c r="E489">
        <v>6.29E-4</v>
      </c>
      <c r="F489" s="1">
        <v>5.1733780000000001E-5</v>
      </c>
      <c r="G489" s="1">
        <v>1.754937E-5</v>
      </c>
    </row>
    <row r="490" spans="2:7" x14ac:dyDescent="0.25">
      <c r="B490">
        <v>0.90581999999999996</v>
      </c>
      <c r="C490">
        <v>8.2257999999999998E-2</v>
      </c>
      <c r="D490" s="1">
        <v>-2.8866490000000002E-5</v>
      </c>
      <c r="E490">
        <v>6.3000000000000003E-4</v>
      </c>
      <c r="F490" s="1">
        <v>5.2045719999999997E-5</v>
      </c>
      <c r="G490" s="1">
        <v>1.770833E-5</v>
      </c>
    </row>
    <row r="491" spans="2:7" x14ac:dyDescent="0.25">
      <c r="B491">
        <v>0.90768000000000004</v>
      </c>
      <c r="C491">
        <v>8.0545000000000005E-2</v>
      </c>
      <c r="D491" s="1">
        <v>-2.9137779999999999E-5</v>
      </c>
      <c r="E491">
        <v>6.3000000000000003E-4</v>
      </c>
      <c r="F491" s="1">
        <v>5.1714900000000002E-5</v>
      </c>
      <c r="G491" s="1">
        <v>1.7361589999999999E-5</v>
      </c>
    </row>
    <row r="492" spans="2:7" x14ac:dyDescent="0.25">
      <c r="B492">
        <v>0.90954000000000002</v>
      </c>
      <c r="C492">
        <v>8.3971000000000004E-2</v>
      </c>
      <c r="D492" s="1">
        <v>-2.8675700000000001E-5</v>
      </c>
      <c r="E492">
        <v>6.29E-4</v>
      </c>
      <c r="F492" s="1">
        <v>5.1628480000000001E-5</v>
      </c>
      <c r="G492" s="1">
        <v>1.7446040000000001E-5</v>
      </c>
    </row>
    <row r="493" spans="2:7" x14ac:dyDescent="0.25">
      <c r="B493">
        <v>0.91139999999999999</v>
      </c>
      <c r="C493">
        <v>8.2257999999999998E-2</v>
      </c>
      <c r="D493" s="1">
        <v>-2.8623029999999999E-5</v>
      </c>
      <c r="E493">
        <v>6.29E-4</v>
      </c>
      <c r="F493" s="1">
        <v>5.1657289999999997E-5</v>
      </c>
      <c r="G493" s="1">
        <v>1.770436E-5</v>
      </c>
    </row>
    <row r="494" spans="2:7" x14ac:dyDescent="0.25">
      <c r="B494">
        <v>0.91325999999999996</v>
      </c>
      <c r="C494">
        <v>8.5683999999999996E-2</v>
      </c>
      <c r="D494" s="1">
        <v>-2.8757179999999998E-5</v>
      </c>
      <c r="E494">
        <v>6.3000000000000003E-4</v>
      </c>
      <c r="F494" s="1">
        <v>5.2450039999999997E-5</v>
      </c>
      <c r="G494" s="1">
        <v>1.734271E-5</v>
      </c>
    </row>
    <row r="495" spans="2:7" x14ac:dyDescent="0.25">
      <c r="B495">
        <v>0.91512000000000004</v>
      </c>
      <c r="C495">
        <v>7.8833E-2</v>
      </c>
      <c r="D495" s="1">
        <v>-2.8858540000000001E-5</v>
      </c>
      <c r="E495">
        <v>6.3000000000000003E-4</v>
      </c>
      <c r="F495" s="1">
        <v>5.1568869999999998E-5</v>
      </c>
      <c r="G495" s="1">
        <v>1.7334759999999999E-5</v>
      </c>
    </row>
    <row r="496" spans="2:7" x14ac:dyDescent="0.25">
      <c r="B496">
        <v>0.91698000000000002</v>
      </c>
      <c r="C496">
        <v>8.2257999999999998E-2</v>
      </c>
      <c r="D496" s="1">
        <v>-2.8680669999999999E-5</v>
      </c>
      <c r="E496">
        <v>6.3000000000000003E-4</v>
      </c>
      <c r="F496" s="1">
        <v>5.174868E-5</v>
      </c>
      <c r="G496" s="1">
        <v>1.7539429999999999E-5</v>
      </c>
    </row>
    <row r="497" spans="2:7" x14ac:dyDescent="0.25">
      <c r="B497">
        <v>0.91883999999999999</v>
      </c>
      <c r="C497">
        <v>8.2257999999999998E-2</v>
      </c>
      <c r="D497" s="1">
        <v>-2.884066E-5</v>
      </c>
      <c r="E497">
        <v>6.29E-4</v>
      </c>
      <c r="F497" s="1">
        <v>5.1652320000000002E-5</v>
      </c>
      <c r="G497" s="1">
        <v>1.777589E-5</v>
      </c>
    </row>
    <row r="498" spans="2:7" x14ac:dyDescent="0.25">
      <c r="B498">
        <v>0.92069999999999996</v>
      </c>
      <c r="C498">
        <v>8.2257999999999998E-2</v>
      </c>
      <c r="D498" s="1">
        <v>-2.89768E-5</v>
      </c>
      <c r="E498">
        <v>6.3000000000000003E-4</v>
      </c>
      <c r="F498" s="1">
        <v>5.1949349999999998E-5</v>
      </c>
      <c r="G498" s="1">
        <v>1.7415240000000002E-5</v>
      </c>
    </row>
    <row r="499" spans="2:7" x14ac:dyDescent="0.25">
      <c r="B499">
        <v>0.92256000000000005</v>
      </c>
      <c r="C499">
        <v>8.5683999999999996E-2</v>
      </c>
      <c r="D499" s="1">
        <v>-2.872936E-5</v>
      </c>
      <c r="E499">
        <v>6.3000000000000003E-4</v>
      </c>
      <c r="F499" s="1">
        <v>5.183412E-5</v>
      </c>
      <c r="G499" s="1">
        <v>1.7421199999999998E-5</v>
      </c>
    </row>
    <row r="500" spans="2:7" x14ac:dyDescent="0.25">
      <c r="B500">
        <v>0.92442000000000002</v>
      </c>
      <c r="C500">
        <v>8.5683999999999996E-2</v>
      </c>
      <c r="D500" s="1">
        <v>-2.883469E-5</v>
      </c>
      <c r="E500">
        <v>6.3000000000000003E-4</v>
      </c>
      <c r="F500" s="1">
        <v>5.157384E-5</v>
      </c>
      <c r="G500" s="1">
        <v>1.7435109999999999E-5</v>
      </c>
    </row>
    <row r="501" spans="2:7" x14ac:dyDescent="0.25">
      <c r="B501">
        <v>0.92627999999999999</v>
      </c>
      <c r="C501">
        <v>8.7397000000000002E-2</v>
      </c>
      <c r="D501" s="1">
        <v>-2.8765129999999999E-5</v>
      </c>
      <c r="E501">
        <v>6.29E-4</v>
      </c>
      <c r="F501" s="1">
        <v>5.1637420000000003E-5</v>
      </c>
      <c r="G501" s="1">
        <v>1.7523539999999999E-5</v>
      </c>
    </row>
    <row r="502" spans="2:7" x14ac:dyDescent="0.25">
      <c r="B502">
        <v>0.92813999999999997</v>
      </c>
      <c r="C502">
        <v>8.2257999999999998E-2</v>
      </c>
      <c r="D502" s="1">
        <v>-2.8960899999999999E-5</v>
      </c>
      <c r="E502">
        <v>6.3000000000000003E-4</v>
      </c>
      <c r="F502" s="1">
        <v>5.1862930000000003E-5</v>
      </c>
      <c r="G502" s="1">
        <v>1.730993E-5</v>
      </c>
    </row>
    <row r="503" spans="2:7" x14ac:dyDescent="0.25">
      <c r="B503">
        <v>0.93</v>
      </c>
      <c r="C503">
        <v>8.7397000000000002E-2</v>
      </c>
      <c r="D503" s="1">
        <v>-2.8991699999999999E-5</v>
      </c>
      <c r="E503">
        <v>6.3000000000000003E-4</v>
      </c>
      <c r="F503" s="1">
        <v>5.1853980000000001E-5</v>
      </c>
      <c r="G503" s="1">
        <v>1.7413250000000001E-5</v>
      </c>
    </row>
    <row r="504" spans="2:7" x14ac:dyDescent="0.25">
      <c r="B504">
        <v>0.93186000000000002</v>
      </c>
      <c r="C504">
        <v>8.2257999999999998E-2</v>
      </c>
      <c r="D504" s="1">
        <v>-2.8683650000000001E-5</v>
      </c>
      <c r="E504">
        <v>6.3000000000000003E-4</v>
      </c>
      <c r="F504" s="1">
        <v>5.1764580000000001E-5</v>
      </c>
      <c r="G504" s="1">
        <v>1.7151950000000001E-5</v>
      </c>
    </row>
    <row r="505" spans="2:7" x14ac:dyDescent="0.25">
      <c r="B505">
        <v>0.93371999999999999</v>
      </c>
      <c r="C505">
        <v>7.7119999999999994E-2</v>
      </c>
      <c r="D505" s="1">
        <v>-2.8711469999999999E-5</v>
      </c>
      <c r="E505">
        <v>6.29E-4</v>
      </c>
      <c r="F505" s="1">
        <v>5.1865910000000002E-5</v>
      </c>
      <c r="G505" s="1">
        <v>1.7597059999999999E-5</v>
      </c>
    </row>
    <row r="506" spans="2:7" x14ac:dyDescent="0.25">
      <c r="B506">
        <v>0.93557999999999997</v>
      </c>
      <c r="C506">
        <v>7.7119999999999994E-2</v>
      </c>
      <c r="D506" s="1">
        <v>-2.8990710000000001E-5</v>
      </c>
      <c r="E506">
        <v>6.3000000000000003E-4</v>
      </c>
      <c r="F506" s="1">
        <v>5.1815240000000001E-5</v>
      </c>
      <c r="G506" s="1">
        <v>1.7435109999999999E-5</v>
      </c>
    </row>
    <row r="507" spans="2:7" x14ac:dyDescent="0.25">
      <c r="B507">
        <v>0.93744000000000005</v>
      </c>
      <c r="C507">
        <v>7.0267999999999997E-2</v>
      </c>
      <c r="D507" s="1">
        <v>-2.8683650000000001E-5</v>
      </c>
      <c r="E507">
        <v>6.3000000000000003E-4</v>
      </c>
      <c r="F507" s="1">
        <v>5.1459589999999997E-5</v>
      </c>
      <c r="G507" s="1">
        <v>1.730198E-5</v>
      </c>
    </row>
    <row r="508" spans="2:7" x14ac:dyDescent="0.25">
      <c r="B508">
        <v>0.93930000000000002</v>
      </c>
      <c r="C508">
        <v>6.8555000000000005E-2</v>
      </c>
      <c r="D508" s="1">
        <v>-2.864489E-5</v>
      </c>
      <c r="E508">
        <v>6.3000000000000003E-4</v>
      </c>
      <c r="F508" s="1">
        <v>5.1769540000000002E-5</v>
      </c>
      <c r="G508" s="1">
        <v>1.7504659999999999E-5</v>
      </c>
    </row>
    <row r="509" spans="2:7" x14ac:dyDescent="0.25">
      <c r="B509">
        <v>0.94116</v>
      </c>
      <c r="C509">
        <v>4.6287000000000002E-2</v>
      </c>
      <c r="D509" s="1">
        <v>-2.885954E-5</v>
      </c>
      <c r="E509">
        <v>6.29E-4</v>
      </c>
      <c r="F509" s="1">
        <v>5.1755629999999998E-5</v>
      </c>
      <c r="G509" s="1">
        <v>1.7633819999999998E-5</v>
      </c>
    </row>
    <row r="510" spans="2:7" x14ac:dyDescent="0.25">
      <c r="B510">
        <v>0.94301999999999997</v>
      </c>
      <c r="C510">
        <v>2.4018000000000001E-2</v>
      </c>
      <c r="D510" s="1">
        <v>-2.8966859999999999E-5</v>
      </c>
      <c r="E510">
        <v>6.3000000000000003E-4</v>
      </c>
      <c r="F510" s="1">
        <v>5.1689069999999997E-5</v>
      </c>
      <c r="G510" s="1">
        <v>1.7641769999999999E-5</v>
      </c>
    </row>
    <row r="511" spans="2:7" x14ac:dyDescent="0.25">
      <c r="B511">
        <v>0.94488000000000005</v>
      </c>
      <c r="C511">
        <v>4.1147999999999997E-2</v>
      </c>
      <c r="D511" s="1">
        <v>-2.920734E-5</v>
      </c>
      <c r="E511">
        <v>6.3000000000000003E-4</v>
      </c>
      <c r="F511" s="1">
        <v>5.13215E-5</v>
      </c>
      <c r="G511" s="1">
        <v>1.7180770000000001E-5</v>
      </c>
    </row>
    <row r="512" spans="2:7" x14ac:dyDescent="0.25">
      <c r="B512">
        <v>0.94674000000000003</v>
      </c>
      <c r="C512">
        <v>7.1981000000000003E-2</v>
      </c>
      <c r="D512" s="1">
        <v>-2.864489E-5</v>
      </c>
      <c r="E512">
        <v>6.3000000000000003E-4</v>
      </c>
      <c r="F512" s="1">
        <v>5.1721860000000001E-5</v>
      </c>
      <c r="G512" s="1">
        <v>1.7429149999999999E-5</v>
      </c>
    </row>
    <row r="513" spans="2:7" x14ac:dyDescent="0.25">
      <c r="B513">
        <v>0.9486</v>
      </c>
      <c r="C513">
        <v>8.2257999999999998E-2</v>
      </c>
      <c r="D513" s="1">
        <v>-2.8909219999999999E-5</v>
      </c>
      <c r="E513">
        <v>6.29E-4</v>
      </c>
      <c r="F513" s="1">
        <v>5.1599669999999998E-5</v>
      </c>
      <c r="G513" s="1">
        <v>1.7666600000000001E-5</v>
      </c>
    </row>
    <row r="514" spans="2:7" x14ac:dyDescent="0.25">
      <c r="B514">
        <v>0.95045999999999997</v>
      </c>
      <c r="C514">
        <v>8.2257999999999998E-2</v>
      </c>
      <c r="D514" s="1">
        <v>-2.9096050000000001E-5</v>
      </c>
      <c r="E514">
        <v>6.3000000000000003E-4</v>
      </c>
      <c r="F514" s="1">
        <v>5.1881800000000002E-5</v>
      </c>
      <c r="G514" s="1">
        <v>1.7433119999999999E-5</v>
      </c>
    </row>
    <row r="515" spans="2:7" x14ac:dyDescent="0.25">
      <c r="B515">
        <v>0.95232000000000006</v>
      </c>
      <c r="C515">
        <v>8.2257999999999998E-2</v>
      </c>
      <c r="D515" s="1">
        <v>-2.8651849999999999E-5</v>
      </c>
      <c r="E515">
        <v>6.3000000000000003E-4</v>
      </c>
      <c r="F515" s="1">
        <v>5.136025E-5</v>
      </c>
      <c r="G515" s="1">
        <v>1.7289060000000001E-5</v>
      </c>
    </row>
    <row r="516" spans="2:7" x14ac:dyDescent="0.25">
      <c r="B516">
        <v>0.95418000000000003</v>
      </c>
      <c r="C516">
        <v>8.0545000000000005E-2</v>
      </c>
      <c r="D516" s="1">
        <v>-2.8778050000000001E-5</v>
      </c>
      <c r="E516">
        <v>6.29E-4</v>
      </c>
      <c r="F516" s="1">
        <v>5.1155600000000002E-5</v>
      </c>
      <c r="G516" s="1">
        <v>1.7874249999999999E-5</v>
      </c>
    </row>
    <row r="517" spans="2:7" x14ac:dyDescent="0.25">
      <c r="B517">
        <v>0.95604</v>
      </c>
      <c r="C517">
        <v>8.3971000000000004E-2</v>
      </c>
      <c r="D517" s="1">
        <v>-2.9205360000000001E-5</v>
      </c>
      <c r="E517">
        <v>6.3000000000000003E-4</v>
      </c>
      <c r="F517" s="1">
        <v>5.1855969999999997E-5</v>
      </c>
      <c r="G517" s="1">
        <v>1.7474850000000001E-5</v>
      </c>
    </row>
    <row r="518" spans="2:7" x14ac:dyDescent="0.25">
      <c r="B518">
        <v>0.95789999999999997</v>
      </c>
      <c r="C518">
        <v>8.3971000000000004E-2</v>
      </c>
      <c r="D518" s="1">
        <v>-2.894401E-5</v>
      </c>
      <c r="E518">
        <v>6.3000000000000003E-4</v>
      </c>
      <c r="F518" s="1">
        <v>5.124004E-5</v>
      </c>
      <c r="G518" s="1">
        <v>1.7429149999999999E-5</v>
      </c>
    </row>
    <row r="519" spans="2:7" x14ac:dyDescent="0.25">
      <c r="B519">
        <v>0.95975999999999995</v>
      </c>
      <c r="C519">
        <v>8.2257999999999998E-2</v>
      </c>
      <c r="D519" s="1">
        <v>-2.86121E-5</v>
      </c>
      <c r="E519">
        <v>6.3000000000000003E-4</v>
      </c>
      <c r="F519" s="1">
        <v>5.1696030000000003E-5</v>
      </c>
      <c r="G519" s="1">
        <v>1.738345E-5</v>
      </c>
    </row>
    <row r="520" spans="2:7" x14ac:dyDescent="0.25">
      <c r="B520">
        <v>0.96162000000000003</v>
      </c>
      <c r="C520">
        <v>8.2257999999999998E-2</v>
      </c>
      <c r="D520" s="1">
        <v>-2.878302E-5</v>
      </c>
      <c r="E520">
        <v>6.29E-4</v>
      </c>
      <c r="F520" s="1">
        <v>5.2139099999999997E-5</v>
      </c>
      <c r="G520" s="1">
        <v>1.76676E-5</v>
      </c>
    </row>
    <row r="521" spans="2:7" x14ac:dyDescent="0.25">
      <c r="B521">
        <v>0.96348</v>
      </c>
      <c r="C521">
        <v>8.0545000000000005E-2</v>
      </c>
      <c r="D521" s="1">
        <v>-2.8730349999999998E-5</v>
      </c>
      <c r="E521">
        <v>6.29E-4</v>
      </c>
      <c r="F521" s="1">
        <v>5.226129E-5</v>
      </c>
      <c r="G521" s="1">
        <v>1.76984E-5</v>
      </c>
    </row>
    <row r="522" spans="2:7" x14ac:dyDescent="0.25">
      <c r="B522">
        <v>0.96533999999999998</v>
      </c>
      <c r="C522">
        <v>8.3971000000000004E-2</v>
      </c>
      <c r="D522" s="1">
        <v>-2.8922140000000002E-5</v>
      </c>
      <c r="E522">
        <v>6.3000000000000003E-4</v>
      </c>
      <c r="F522" s="1">
        <v>5.1738750000000003E-5</v>
      </c>
      <c r="G522" s="1">
        <v>1.720362E-5</v>
      </c>
    </row>
    <row r="523" spans="2:7" x14ac:dyDescent="0.25">
      <c r="B523">
        <v>0.96719999999999995</v>
      </c>
      <c r="C523">
        <v>8.2257999999999998E-2</v>
      </c>
      <c r="D523" s="1">
        <v>-2.8654830000000001E-5</v>
      </c>
      <c r="E523">
        <v>6.3000000000000003E-4</v>
      </c>
      <c r="F523" s="1">
        <v>5.1848019999999997E-5</v>
      </c>
      <c r="G523" s="1">
        <v>1.7368540000000001E-5</v>
      </c>
    </row>
    <row r="524" spans="2:7" x14ac:dyDescent="0.25">
      <c r="B524">
        <v>0.96906000000000003</v>
      </c>
      <c r="C524">
        <v>8.2257999999999998E-2</v>
      </c>
      <c r="D524" s="1">
        <v>-2.895394E-5</v>
      </c>
      <c r="E524">
        <v>6.3000000000000003E-4</v>
      </c>
      <c r="F524" s="1">
        <v>5.1688080000000003E-5</v>
      </c>
      <c r="G524" s="1">
        <v>1.7709329999999999E-5</v>
      </c>
    </row>
    <row r="525" spans="2:7" x14ac:dyDescent="0.25">
      <c r="B525">
        <v>0.97092000000000001</v>
      </c>
      <c r="C525">
        <v>7.8833E-2</v>
      </c>
      <c r="D525" s="1">
        <v>-2.8769109999999999E-5</v>
      </c>
      <c r="E525">
        <v>6.3000000000000003E-4</v>
      </c>
      <c r="F525" s="1">
        <v>5.153509E-5</v>
      </c>
      <c r="G525" s="1">
        <v>1.7582149999999999E-5</v>
      </c>
    </row>
    <row r="526" spans="2:7" x14ac:dyDescent="0.25">
      <c r="B526">
        <v>0.97277999999999998</v>
      </c>
      <c r="C526">
        <v>8.0545000000000005E-2</v>
      </c>
      <c r="D526" s="1">
        <v>-2.892711E-5</v>
      </c>
      <c r="E526">
        <v>6.3000000000000003E-4</v>
      </c>
      <c r="F526" s="1">
        <v>5.1681129999999998E-5</v>
      </c>
      <c r="G526" s="1">
        <v>1.723044E-5</v>
      </c>
    </row>
    <row r="527" spans="2:7" x14ac:dyDescent="0.25">
      <c r="B527">
        <v>0.97463999999999995</v>
      </c>
      <c r="C527">
        <v>8.3971000000000004E-2</v>
      </c>
      <c r="D527" s="1">
        <v>-2.876016E-5</v>
      </c>
      <c r="E527">
        <v>6.3000000000000003E-4</v>
      </c>
      <c r="F527" s="1">
        <v>5.1866900000000003E-5</v>
      </c>
      <c r="G527" s="1">
        <v>1.723442E-5</v>
      </c>
    </row>
    <row r="528" spans="2:7" x14ac:dyDescent="0.25">
      <c r="B528">
        <v>0.97650000000000003</v>
      </c>
      <c r="C528">
        <v>7.8833E-2</v>
      </c>
      <c r="D528" s="1">
        <v>-2.861806E-5</v>
      </c>
      <c r="E528">
        <v>6.29E-4</v>
      </c>
      <c r="F528" s="1">
        <v>5.1512240000000001E-5</v>
      </c>
      <c r="G528" s="1">
        <v>1.7488760000000002E-5</v>
      </c>
    </row>
    <row r="529" spans="2:7" x14ac:dyDescent="0.25">
      <c r="B529">
        <v>0.97836000000000001</v>
      </c>
      <c r="C529">
        <v>7.8833E-2</v>
      </c>
      <c r="D529" s="1">
        <v>-2.888041E-5</v>
      </c>
      <c r="E529">
        <v>6.29E-4</v>
      </c>
      <c r="F529" s="1">
        <v>5.1883789999999999E-5</v>
      </c>
      <c r="G529" s="1">
        <v>1.7548370000000001E-5</v>
      </c>
    </row>
    <row r="530" spans="2:7" x14ac:dyDescent="0.25">
      <c r="B530">
        <v>0.98021999999999998</v>
      </c>
      <c r="C530">
        <v>8.5683999999999996E-2</v>
      </c>
      <c r="D530" s="1">
        <v>-2.9056300000000002E-5</v>
      </c>
      <c r="E530">
        <v>6.29E-4</v>
      </c>
      <c r="F530" s="1">
        <v>5.170199E-5</v>
      </c>
      <c r="G530" s="1">
        <v>1.7361589999999999E-5</v>
      </c>
    </row>
    <row r="531" spans="2:7" x14ac:dyDescent="0.25">
      <c r="B531">
        <v>0.98207999999999995</v>
      </c>
      <c r="C531">
        <v>7.8833E-2</v>
      </c>
      <c r="D531" s="1">
        <v>-2.8540549999999999E-5</v>
      </c>
      <c r="E531">
        <v>6.3000000000000003E-4</v>
      </c>
      <c r="F531" s="1">
        <v>5.1480449999999999E-5</v>
      </c>
      <c r="G531" s="1">
        <v>1.7362580000000001E-5</v>
      </c>
    </row>
    <row r="532" spans="2:7" x14ac:dyDescent="0.25">
      <c r="B532">
        <v>0.98394000000000004</v>
      </c>
      <c r="C532">
        <v>8.0545000000000005E-2</v>
      </c>
      <c r="D532" s="1">
        <v>-2.8977790000000002E-5</v>
      </c>
      <c r="E532">
        <v>6.29E-4</v>
      </c>
      <c r="F532" s="1">
        <v>5.1657289999999997E-5</v>
      </c>
      <c r="G532" s="1">
        <v>1.788816E-5</v>
      </c>
    </row>
    <row r="533" spans="2:7" x14ac:dyDescent="0.25">
      <c r="B533">
        <v>0.98580000000000001</v>
      </c>
      <c r="C533">
        <v>8.5683999999999996E-2</v>
      </c>
      <c r="D533" s="1">
        <v>-2.9105980000000001E-5</v>
      </c>
      <c r="E533">
        <v>6.3000000000000003E-4</v>
      </c>
      <c r="F533" s="1">
        <v>5.1725830000000001E-5</v>
      </c>
      <c r="G533" s="1">
        <v>1.7248330000000001E-5</v>
      </c>
    </row>
    <row r="534" spans="2:7" x14ac:dyDescent="0.25">
      <c r="B534">
        <v>0.98765999999999998</v>
      </c>
      <c r="C534">
        <v>7.8833E-2</v>
      </c>
      <c r="D534" s="1">
        <v>-2.8795939999999999E-5</v>
      </c>
      <c r="E534">
        <v>6.3000000000000003E-4</v>
      </c>
      <c r="F534" s="1">
        <v>5.1299650000000003E-5</v>
      </c>
      <c r="G534" s="1">
        <v>1.7324829999999999E-5</v>
      </c>
    </row>
    <row r="535" spans="2:7" x14ac:dyDescent="0.25">
      <c r="B535">
        <v>0.98951999999999996</v>
      </c>
      <c r="C535">
        <v>7.8833E-2</v>
      </c>
      <c r="D535" s="1">
        <v>-2.8486889999999999E-5</v>
      </c>
      <c r="E535">
        <v>6.3000000000000003E-4</v>
      </c>
      <c r="F535" s="1">
        <v>5.157384E-5</v>
      </c>
      <c r="G535" s="1">
        <v>1.7734170000000002E-5</v>
      </c>
    </row>
    <row r="536" spans="2:7" x14ac:dyDescent="0.25">
      <c r="D536" s="1">
        <f>AVERAGE(D3:D535)</f>
        <v>-2.8821539493433387E-5</v>
      </c>
      <c r="E536" s="1">
        <f t="shared" ref="E536:G536" si="0">AVERAGE(E3:E535)</f>
        <v>6.2975422138836766E-4</v>
      </c>
      <c r="F536" s="1">
        <f t="shared" si="0"/>
        <v>5.1766003639774848E-5</v>
      </c>
      <c r="G536" s="1">
        <f t="shared" si="0"/>
        <v>1.7474802514071319E-5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8.5683999999999996E-2</v>
      </c>
      <c r="D3" s="1">
        <v>-2.6329489999999999E-5</v>
      </c>
      <c r="E3">
        <v>6.4999999999999997E-4</v>
      </c>
      <c r="F3" s="1">
        <v>7.4330410000000003E-5</v>
      </c>
      <c r="G3" s="1">
        <v>2.8434520000000002E-5</v>
      </c>
      <c r="I3" t="s">
        <v>8</v>
      </c>
      <c r="J3" s="1">
        <f>D536+E536+F536+G536</f>
        <v>7.2677957574109118E-4</v>
      </c>
    </row>
    <row r="4" spans="2:10" x14ac:dyDescent="0.25">
      <c r="B4">
        <v>1.8600000000000001E-3</v>
      </c>
      <c r="C4">
        <v>8.5683999999999996E-2</v>
      </c>
      <c r="D4" s="1">
        <v>-2.642986E-5</v>
      </c>
      <c r="E4">
        <v>6.5099999999999999E-4</v>
      </c>
      <c r="F4" s="1">
        <v>7.4435719999999998E-5</v>
      </c>
      <c r="G4" s="1">
        <v>2.8128510000000001E-5</v>
      </c>
      <c r="I4" t="s">
        <v>12</v>
      </c>
      <c r="J4" s="1">
        <f>-D536+E536+F536-G536</f>
        <v>7.228353300375264E-4</v>
      </c>
    </row>
    <row r="5" spans="2:10" x14ac:dyDescent="0.25">
      <c r="B5">
        <v>3.7200000000000002E-3</v>
      </c>
      <c r="C5">
        <v>8.3971000000000004E-2</v>
      </c>
      <c r="D5" s="1">
        <v>-2.6151609999999999E-5</v>
      </c>
      <c r="E5">
        <v>6.5099999999999999E-4</v>
      </c>
      <c r="F5" s="1">
        <v>7.4486380000000004E-5</v>
      </c>
      <c r="G5" s="1">
        <v>2.7929800000000002E-5</v>
      </c>
    </row>
    <row r="6" spans="2:10" x14ac:dyDescent="0.25">
      <c r="B6">
        <v>5.5799999999999999E-3</v>
      </c>
      <c r="C6">
        <v>8.3971000000000004E-2</v>
      </c>
      <c r="D6" s="1">
        <v>-2.6171490000000001E-5</v>
      </c>
      <c r="E6">
        <v>6.4999999999999997E-4</v>
      </c>
      <c r="F6" s="1">
        <v>7.4274780000000001E-5</v>
      </c>
      <c r="G6" s="1">
        <v>2.7956630000000001E-5</v>
      </c>
    </row>
    <row r="7" spans="2:10" x14ac:dyDescent="0.25">
      <c r="B7">
        <v>7.4400000000000004E-3</v>
      </c>
      <c r="C7">
        <v>8.2257999999999998E-2</v>
      </c>
      <c r="D7" s="1">
        <v>-2.6185399999999998E-5</v>
      </c>
      <c r="E7">
        <v>6.4999999999999997E-4</v>
      </c>
      <c r="F7" s="1">
        <v>7.4465519999999995E-5</v>
      </c>
      <c r="G7" s="1">
        <v>2.8465320000000001E-5</v>
      </c>
    </row>
    <row r="8" spans="2:10" x14ac:dyDescent="0.25">
      <c r="B8">
        <v>9.2999999999999992E-3</v>
      </c>
      <c r="C8">
        <v>8.0545000000000005E-2</v>
      </c>
      <c r="D8" s="1">
        <v>-2.6638539999999999E-5</v>
      </c>
      <c r="E8">
        <v>6.5099999999999999E-4</v>
      </c>
      <c r="F8" s="1">
        <v>7.4374129999999999E-5</v>
      </c>
      <c r="G8" s="1">
        <v>2.822091E-5</v>
      </c>
    </row>
    <row r="9" spans="2:10" x14ac:dyDescent="0.25">
      <c r="B9">
        <v>1.116E-2</v>
      </c>
      <c r="C9">
        <v>8.2257999999999998E-2</v>
      </c>
      <c r="D9" s="1">
        <v>-2.6261920000000001E-5</v>
      </c>
      <c r="E9">
        <v>6.5099999999999999E-4</v>
      </c>
      <c r="F9" s="1">
        <v>7.4386050000000006E-5</v>
      </c>
      <c r="G9" s="1">
        <v>2.8125529999999999E-5</v>
      </c>
    </row>
    <row r="10" spans="2:10" x14ac:dyDescent="0.25">
      <c r="B10">
        <v>1.302E-2</v>
      </c>
      <c r="C10">
        <v>8.2257999999999998E-2</v>
      </c>
      <c r="D10" s="1">
        <v>-2.6390110000000001E-5</v>
      </c>
      <c r="E10">
        <v>6.5099999999999999E-4</v>
      </c>
      <c r="F10" s="1">
        <v>7.3876419999999998E-5</v>
      </c>
      <c r="G10" s="1">
        <v>2.8161300000000001E-5</v>
      </c>
    </row>
    <row r="11" spans="2:10" x14ac:dyDescent="0.25">
      <c r="B11">
        <v>1.4880000000000001E-2</v>
      </c>
      <c r="C11">
        <v>8.3971000000000004E-2</v>
      </c>
      <c r="D11" s="1">
        <v>-2.612677E-5</v>
      </c>
      <c r="E11">
        <v>6.5099999999999999E-4</v>
      </c>
      <c r="F11" s="1">
        <v>7.4462540000000003E-5</v>
      </c>
      <c r="G11" s="1">
        <v>2.8551760000000001E-5</v>
      </c>
    </row>
    <row r="12" spans="2:10" x14ac:dyDescent="0.25">
      <c r="B12">
        <v>1.6740000000000001E-2</v>
      </c>
      <c r="C12">
        <v>8.2257999999999998E-2</v>
      </c>
      <c r="D12" s="1">
        <v>-2.6454699999999999E-5</v>
      </c>
      <c r="E12">
        <v>6.5099999999999999E-4</v>
      </c>
      <c r="F12" s="1">
        <v>7.4827130000000003E-5</v>
      </c>
      <c r="G12" s="1">
        <v>2.8247729999999999E-5</v>
      </c>
    </row>
    <row r="13" spans="2:10" x14ac:dyDescent="0.25">
      <c r="B13">
        <v>1.8599999999999998E-2</v>
      </c>
      <c r="C13">
        <v>8.2257999999999998E-2</v>
      </c>
      <c r="D13" s="1">
        <v>-2.6424890000000001E-5</v>
      </c>
      <c r="E13">
        <v>6.5099999999999999E-4</v>
      </c>
      <c r="F13" s="1">
        <v>7.4024439999999998E-5</v>
      </c>
      <c r="G13" s="1">
        <v>2.8260649999999999E-5</v>
      </c>
    </row>
    <row r="14" spans="2:10" x14ac:dyDescent="0.25">
      <c r="B14">
        <v>2.0459999999999999E-2</v>
      </c>
      <c r="C14">
        <v>8.5683999999999996E-2</v>
      </c>
      <c r="D14" s="1">
        <v>-2.6154599999999999E-5</v>
      </c>
      <c r="E14">
        <v>6.5099999999999999E-4</v>
      </c>
      <c r="F14" s="1">
        <v>7.4308560000000006E-5</v>
      </c>
      <c r="G14" s="1">
        <v>2.8085790000000001E-5</v>
      </c>
    </row>
    <row r="15" spans="2:10" x14ac:dyDescent="0.25">
      <c r="B15">
        <v>2.232E-2</v>
      </c>
      <c r="C15">
        <v>8.3971000000000004E-2</v>
      </c>
      <c r="D15" s="1">
        <v>-2.63285E-5</v>
      </c>
      <c r="E15">
        <v>6.5099999999999999E-4</v>
      </c>
      <c r="F15" s="1">
        <v>7.4162519999999995E-5</v>
      </c>
      <c r="G15" s="1">
        <v>2.8722640000000001E-5</v>
      </c>
    </row>
    <row r="16" spans="2:10" x14ac:dyDescent="0.25">
      <c r="B16">
        <v>2.418E-2</v>
      </c>
      <c r="C16">
        <v>8.0545000000000005E-2</v>
      </c>
      <c r="D16" s="1">
        <v>-2.6222169999999999E-5</v>
      </c>
      <c r="E16">
        <v>6.5099999999999999E-4</v>
      </c>
      <c r="F16" s="1">
        <v>7.444466E-5</v>
      </c>
      <c r="G16" s="1">
        <v>2.814937E-5</v>
      </c>
    </row>
    <row r="17" spans="2:7" x14ac:dyDescent="0.25">
      <c r="B17">
        <v>2.6040000000000001E-2</v>
      </c>
      <c r="C17">
        <v>8.7397000000000002E-2</v>
      </c>
      <c r="D17" s="1">
        <v>-2.6201299999999999E-5</v>
      </c>
      <c r="E17">
        <v>6.5099999999999999E-4</v>
      </c>
      <c r="F17" s="1">
        <v>7.4131729999999996E-5</v>
      </c>
      <c r="G17" s="1">
        <v>2.8424580000000001E-5</v>
      </c>
    </row>
    <row r="18" spans="2:7" x14ac:dyDescent="0.25">
      <c r="B18">
        <v>2.7900000000000001E-2</v>
      </c>
      <c r="C18">
        <v>8.3971000000000004E-2</v>
      </c>
      <c r="D18" s="1">
        <v>-2.5935970000000002E-5</v>
      </c>
      <c r="E18">
        <v>6.4999999999999997E-4</v>
      </c>
      <c r="F18" s="1">
        <v>7.4337370000000002E-5</v>
      </c>
      <c r="G18" s="1">
        <v>2.8564669999999999E-5</v>
      </c>
    </row>
    <row r="19" spans="2:7" x14ac:dyDescent="0.25">
      <c r="B19">
        <v>2.9760000000000002E-2</v>
      </c>
      <c r="C19">
        <v>8.2257999999999998E-2</v>
      </c>
      <c r="D19" s="1">
        <v>-2.6430850000000001E-5</v>
      </c>
      <c r="E19">
        <v>6.4999999999999997E-4</v>
      </c>
      <c r="F19" s="1">
        <v>7.4779450000000001E-5</v>
      </c>
      <c r="G19" s="1">
        <v>2.8663029999999999E-5</v>
      </c>
    </row>
    <row r="20" spans="2:7" x14ac:dyDescent="0.25">
      <c r="B20">
        <v>3.1620000000000002E-2</v>
      </c>
      <c r="C20">
        <v>8.5683999999999996E-2</v>
      </c>
      <c r="D20" s="1">
        <v>-2.6337439999999999E-5</v>
      </c>
      <c r="E20">
        <v>6.5099999999999999E-4</v>
      </c>
      <c r="F20" s="1">
        <v>7.4743680000000006E-5</v>
      </c>
      <c r="G20" s="1">
        <v>2.8305359999999999E-5</v>
      </c>
    </row>
    <row r="21" spans="2:7" x14ac:dyDescent="0.25">
      <c r="B21">
        <v>3.3480000000000003E-2</v>
      </c>
      <c r="C21">
        <v>8.2257999999999998E-2</v>
      </c>
      <c r="D21" s="1">
        <v>-2.620528E-5</v>
      </c>
      <c r="E21">
        <v>6.5099999999999999E-4</v>
      </c>
      <c r="F21" s="1">
        <v>7.4423800000000004E-5</v>
      </c>
      <c r="G21" s="1">
        <v>2.8001339999999998E-5</v>
      </c>
    </row>
    <row r="22" spans="2:7" x14ac:dyDescent="0.25">
      <c r="B22">
        <v>3.5340000000000003E-2</v>
      </c>
      <c r="C22">
        <v>8.2257999999999998E-2</v>
      </c>
      <c r="D22" s="1">
        <v>-2.5999569999999999E-5</v>
      </c>
      <c r="E22">
        <v>6.5099999999999999E-4</v>
      </c>
      <c r="F22" s="1">
        <v>7.4128750000000004E-5</v>
      </c>
      <c r="G22" s="1">
        <v>2.8205009999999999E-5</v>
      </c>
    </row>
    <row r="23" spans="2:7" x14ac:dyDescent="0.25">
      <c r="B23">
        <v>3.7199999999999997E-2</v>
      </c>
      <c r="C23">
        <v>8.0545000000000005E-2</v>
      </c>
      <c r="D23" s="1">
        <v>-2.6492469999999999E-5</v>
      </c>
      <c r="E23">
        <v>6.4999999999999997E-4</v>
      </c>
      <c r="F23" s="1">
        <v>7.4577780000000001E-5</v>
      </c>
      <c r="G23" s="1">
        <v>2.8454389999999999E-5</v>
      </c>
    </row>
    <row r="24" spans="2:7" x14ac:dyDescent="0.25">
      <c r="B24">
        <v>3.9059999999999997E-2</v>
      </c>
      <c r="C24">
        <v>7.5407000000000002E-2</v>
      </c>
      <c r="D24" s="1">
        <v>-2.6321540000000001E-5</v>
      </c>
      <c r="E24">
        <v>6.5099999999999999E-4</v>
      </c>
      <c r="F24" s="1">
        <v>7.4655270000000001E-5</v>
      </c>
      <c r="G24" s="1">
        <v>2.8175210000000002E-5</v>
      </c>
    </row>
    <row r="25" spans="2:7" x14ac:dyDescent="0.25">
      <c r="B25">
        <v>4.0919999999999998E-2</v>
      </c>
      <c r="C25">
        <v>7.7119999999999994E-2</v>
      </c>
      <c r="D25" s="1">
        <v>-2.6181429999999998E-5</v>
      </c>
      <c r="E25">
        <v>6.5099999999999999E-4</v>
      </c>
      <c r="F25" s="1">
        <v>7.4095960000000001E-5</v>
      </c>
      <c r="G25" s="1">
        <v>2.8280519999999999E-5</v>
      </c>
    </row>
    <row r="26" spans="2:7" x14ac:dyDescent="0.25">
      <c r="B26">
        <v>4.2779999999999999E-2</v>
      </c>
      <c r="C26">
        <v>7.7119999999999994E-2</v>
      </c>
      <c r="D26" s="1">
        <v>-2.6478550000000001E-5</v>
      </c>
      <c r="E26">
        <v>6.4999999999999997E-4</v>
      </c>
      <c r="F26" s="1">
        <v>7.4383070000000001E-5</v>
      </c>
      <c r="G26" s="1">
        <v>2.8142420000000002E-5</v>
      </c>
    </row>
    <row r="27" spans="2:7" x14ac:dyDescent="0.25">
      <c r="B27">
        <v>4.4639999999999999E-2</v>
      </c>
      <c r="C27">
        <v>7.3693999999999996E-2</v>
      </c>
      <c r="D27" s="1">
        <v>-2.6567000000000002E-5</v>
      </c>
      <c r="E27">
        <v>6.5099999999999999E-4</v>
      </c>
      <c r="F27" s="1">
        <v>7.4374129999999999E-5</v>
      </c>
      <c r="G27" s="1">
        <v>2.8859750000000001E-5</v>
      </c>
    </row>
    <row r="28" spans="2:7" x14ac:dyDescent="0.25">
      <c r="B28">
        <v>4.65E-2</v>
      </c>
      <c r="C28">
        <v>5.8277000000000002E-2</v>
      </c>
      <c r="D28" s="1">
        <v>-2.656998E-5</v>
      </c>
      <c r="E28">
        <v>6.5099999999999999E-4</v>
      </c>
      <c r="F28" s="1">
        <v>7.4640370000000002E-5</v>
      </c>
      <c r="G28" s="1">
        <v>2.7966560000000001E-5</v>
      </c>
    </row>
    <row r="29" spans="2:7" x14ac:dyDescent="0.25">
      <c r="B29">
        <v>4.836E-2</v>
      </c>
      <c r="C29">
        <v>4.2861000000000003E-2</v>
      </c>
      <c r="D29" s="1">
        <v>-2.642589E-5</v>
      </c>
      <c r="E29">
        <v>6.5099999999999999E-4</v>
      </c>
      <c r="F29" s="1">
        <v>7.4573809999999995E-5</v>
      </c>
      <c r="G29" s="1">
        <v>2.8053999999999999E-5</v>
      </c>
    </row>
    <row r="30" spans="2:7" x14ac:dyDescent="0.25">
      <c r="B30">
        <v>5.0220000000000001E-2</v>
      </c>
      <c r="C30">
        <v>2.7444E-2</v>
      </c>
      <c r="D30" s="1">
        <v>-2.6085030000000001E-5</v>
      </c>
      <c r="E30">
        <v>6.4999999999999997E-4</v>
      </c>
      <c r="F30" s="1">
        <v>7.4472479999999994E-5</v>
      </c>
      <c r="G30" s="1">
        <v>2.8393780000000001E-5</v>
      </c>
    </row>
    <row r="31" spans="2:7" x14ac:dyDescent="0.25">
      <c r="B31">
        <v>5.2080000000000001E-2</v>
      </c>
      <c r="C31">
        <v>4.8000000000000001E-2</v>
      </c>
      <c r="D31" s="1">
        <v>-2.6156580000000002E-5</v>
      </c>
      <c r="E31">
        <v>6.4999999999999997E-4</v>
      </c>
      <c r="F31" s="1">
        <v>7.4663210000000001E-5</v>
      </c>
      <c r="G31" s="1">
        <v>2.8399749999999999E-5</v>
      </c>
    </row>
    <row r="32" spans="2:7" x14ac:dyDescent="0.25">
      <c r="B32">
        <v>5.3940000000000002E-2</v>
      </c>
      <c r="C32">
        <v>7.3693999999999996E-2</v>
      </c>
      <c r="D32" s="1">
        <v>-2.645272E-5</v>
      </c>
      <c r="E32">
        <v>6.5099999999999999E-4</v>
      </c>
      <c r="F32" s="1">
        <v>7.4210209999999997E-5</v>
      </c>
      <c r="G32" s="1">
        <v>2.8209980000000001E-5</v>
      </c>
    </row>
    <row r="33" spans="2:7" x14ac:dyDescent="0.25">
      <c r="B33">
        <v>5.5800000000000002E-2</v>
      </c>
      <c r="C33">
        <v>8.2257999999999998E-2</v>
      </c>
      <c r="D33" s="1">
        <v>-2.6169500000000001E-5</v>
      </c>
      <c r="E33">
        <v>6.5099999999999999E-4</v>
      </c>
      <c r="F33" s="1">
        <v>7.4307570000000005E-5</v>
      </c>
      <c r="G33" s="1">
        <v>2.8469290000000001E-5</v>
      </c>
    </row>
    <row r="34" spans="2:7" x14ac:dyDescent="0.25">
      <c r="B34">
        <v>5.7660000000000003E-2</v>
      </c>
      <c r="C34">
        <v>8.2257999999999998E-2</v>
      </c>
      <c r="D34" s="1">
        <v>-2.6035350000000001E-5</v>
      </c>
      <c r="E34">
        <v>6.5099999999999999E-4</v>
      </c>
      <c r="F34" s="1">
        <v>7.4789380000000005E-5</v>
      </c>
      <c r="G34" s="1">
        <v>2.8414650000000001E-5</v>
      </c>
    </row>
    <row r="35" spans="2:7" x14ac:dyDescent="0.25">
      <c r="B35">
        <v>5.9520000000000003E-2</v>
      </c>
      <c r="C35">
        <v>8.3971000000000004E-2</v>
      </c>
      <c r="D35" s="1">
        <v>-2.6307630000000001E-5</v>
      </c>
      <c r="E35">
        <v>6.4999999999999997E-4</v>
      </c>
      <c r="F35" s="1">
        <v>7.4541020000000005E-5</v>
      </c>
      <c r="G35" s="1">
        <v>2.82845E-5</v>
      </c>
    </row>
    <row r="36" spans="2:7" x14ac:dyDescent="0.25">
      <c r="B36">
        <v>6.1379999999999997E-2</v>
      </c>
      <c r="C36">
        <v>8.5683999999999996E-2</v>
      </c>
      <c r="D36" s="1">
        <v>-2.6393089999999999E-5</v>
      </c>
      <c r="E36">
        <v>6.5099999999999999E-4</v>
      </c>
      <c r="F36" s="1">
        <v>7.4303589999999997E-5</v>
      </c>
      <c r="G36" s="1">
        <v>2.7821509999999999E-5</v>
      </c>
    </row>
    <row r="37" spans="2:7" x14ac:dyDescent="0.25">
      <c r="B37">
        <v>6.3240000000000005E-2</v>
      </c>
      <c r="C37">
        <v>8.2257999999999998E-2</v>
      </c>
      <c r="D37" s="1">
        <v>-2.6148630000000001E-5</v>
      </c>
      <c r="E37">
        <v>6.4999999999999997E-4</v>
      </c>
      <c r="F37" s="1">
        <v>7.428968E-5</v>
      </c>
      <c r="G37" s="1">
        <v>2.8094729999999999E-5</v>
      </c>
    </row>
    <row r="38" spans="2:7" x14ac:dyDescent="0.25">
      <c r="B38">
        <v>6.5100000000000005E-2</v>
      </c>
      <c r="C38">
        <v>8.3971000000000004E-2</v>
      </c>
      <c r="D38" s="1">
        <v>-2.6330490000000001E-5</v>
      </c>
      <c r="E38">
        <v>6.4999999999999997E-4</v>
      </c>
      <c r="F38" s="1">
        <v>7.4653279999999998E-5</v>
      </c>
      <c r="G38" s="1">
        <v>2.8293439999999999E-5</v>
      </c>
    </row>
    <row r="39" spans="2:7" x14ac:dyDescent="0.25">
      <c r="B39">
        <v>6.6960000000000006E-2</v>
      </c>
      <c r="C39">
        <v>8.2257999999999998E-2</v>
      </c>
      <c r="D39" s="1">
        <v>-2.6267880000000002E-5</v>
      </c>
      <c r="E39">
        <v>6.4999999999999997E-4</v>
      </c>
      <c r="F39" s="1">
        <v>7.4562880000000003E-5</v>
      </c>
      <c r="G39" s="1">
        <v>2.8346089999999999E-5</v>
      </c>
    </row>
    <row r="40" spans="2:7" x14ac:dyDescent="0.25">
      <c r="B40">
        <v>6.8820000000000006E-2</v>
      </c>
      <c r="C40">
        <v>8.3971000000000004E-2</v>
      </c>
      <c r="D40" s="1">
        <v>-2.6385139999999999E-5</v>
      </c>
      <c r="E40">
        <v>6.5099999999999999E-4</v>
      </c>
      <c r="F40" s="1">
        <v>7.4333389999999995E-5</v>
      </c>
      <c r="G40" s="1">
        <v>2.8181169999999998E-5</v>
      </c>
    </row>
    <row r="41" spans="2:7" x14ac:dyDescent="0.25">
      <c r="B41">
        <v>7.0680000000000007E-2</v>
      </c>
      <c r="C41">
        <v>8.3971000000000004E-2</v>
      </c>
      <c r="D41" s="1">
        <v>-2.6025410000000001E-5</v>
      </c>
      <c r="E41">
        <v>6.5099999999999999E-4</v>
      </c>
      <c r="F41" s="1">
        <v>7.4190340000000003E-5</v>
      </c>
      <c r="G41" s="1">
        <v>2.8403719999999998E-5</v>
      </c>
    </row>
    <row r="42" spans="2:7" x14ac:dyDescent="0.25">
      <c r="B42">
        <v>7.2539999999999993E-2</v>
      </c>
      <c r="C42">
        <v>8.3971000000000004E-2</v>
      </c>
      <c r="D42" s="1">
        <v>-2.618043E-5</v>
      </c>
      <c r="E42">
        <v>6.4999999999999997E-4</v>
      </c>
      <c r="F42" s="1">
        <v>7.4597649999999995E-5</v>
      </c>
      <c r="G42" s="1">
        <v>2.8645150000000001E-5</v>
      </c>
    </row>
    <row r="43" spans="2:7" x14ac:dyDescent="0.25">
      <c r="B43">
        <v>7.4399999999999994E-2</v>
      </c>
      <c r="C43">
        <v>8.0545000000000005E-2</v>
      </c>
      <c r="D43" s="1">
        <v>-2.6442779999999999E-5</v>
      </c>
      <c r="E43">
        <v>6.5099999999999999E-4</v>
      </c>
      <c r="F43" s="1">
        <v>7.4275780000000003E-5</v>
      </c>
      <c r="G43" s="1">
        <v>2.8309329999999999E-5</v>
      </c>
    </row>
    <row r="44" spans="2:7" x14ac:dyDescent="0.25">
      <c r="B44">
        <v>7.6259999999999994E-2</v>
      </c>
      <c r="C44">
        <v>7.8833E-2</v>
      </c>
      <c r="D44" s="1">
        <v>-2.6290740000000002E-5</v>
      </c>
      <c r="E44">
        <v>6.5099999999999999E-4</v>
      </c>
      <c r="F44" s="1">
        <v>7.4361210000000003E-5</v>
      </c>
      <c r="G44" s="1">
        <v>2.8264619999999998E-5</v>
      </c>
    </row>
    <row r="45" spans="2:7" x14ac:dyDescent="0.25">
      <c r="B45">
        <v>7.8119999999999995E-2</v>
      </c>
      <c r="C45">
        <v>8.3971000000000004E-2</v>
      </c>
      <c r="D45" s="1">
        <v>-2.6265890000000001E-5</v>
      </c>
      <c r="E45">
        <v>6.4999999999999997E-4</v>
      </c>
      <c r="F45" s="1">
        <v>7.4492340000000001E-5</v>
      </c>
      <c r="G45" s="1">
        <v>2.857858E-5</v>
      </c>
    </row>
    <row r="46" spans="2:7" x14ac:dyDescent="0.25">
      <c r="B46">
        <v>7.9979999999999996E-2</v>
      </c>
      <c r="C46">
        <v>8.3971000000000004E-2</v>
      </c>
      <c r="D46" s="1">
        <v>-2.6492469999999999E-5</v>
      </c>
      <c r="E46">
        <v>6.4999999999999997E-4</v>
      </c>
      <c r="F46" s="1">
        <v>7.4501280000000003E-5</v>
      </c>
      <c r="G46" s="1">
        <v>2.834311E-5</v>
      </c>
    </row>
    <row r="47" spans="2:7" x14ac:dyDescent="0.25">
      <c r="B47">
        <v>8.1839999999999996E-2</v>
      </c>
      <c r="C47">
        <v>8.3971000000000004E-2</v>
      </c>
      <c r="D47" s="1">
        <v>-2.6416940000000001E-5</v>
      </c>
      <c r="E47">
        <v>6.4999999999999997E-4</v>
      </c>
      <c r="F47" s="1">
        <v>7.4112850000000003E-5</v>
      </c>
      <c r="G47" s="1">
        <v>2.8132480000000001E-5</v>
      </c>
    </row>
    <row r="48" spans="2:7" x14ac:dyDescent="0.25">
      <c r="B48">
        <v>8.3699999999999997E-2</v>
      </c>
      <c r="C48">
        <v>8.3971000000000004E-2</v>
      </c>
      <c r="D48" s="1">
        <v>-2.6045289999999999E-5</v>
      </c>
      <c r="E48">
        <v>6.5099999999999999E-4</v>
      </c>
      <c r="F48" s="1">
        <v>7.4340349999999994E-5</v>
      </c>
      <c r="G48" s="1">
        <v>2.7874169999999999E-5</v>
      </c>
    </row>
    <row r="49" spans="2:7" x14ac:dyDescent="0.25">
      <c r="B49">
        <v>8.5559999999999997E-2</v>
      </c>
      <c r="C49">
        <v>8.5683999999999996E-2</v>
      </c>
      <c r="D49" s="1">
        <v>-2.6142670000000001E-5</v>
      </c>
      <c r="E49">
        <v>6.5099999999999999E-4</v>
      </c>
      <c r="F49" s="1">
        <v>7.4578770000000003E-5</v>
      </c>
      <c r="G49" s="1">
        <v>2.8372919999999999E-5</v>
      </c>
    </row>
    <row r="50" spans="2:7" x14ac:dyDescent="0.25">
      <c r="B50">
        <v>8.7419999999999998E-2</v>
      </c>
      <c r="C50">
        <v>8.5683999999999996E-2</v>
      </c>
      <c r="D50" s="1">
        <v>-2.6340420000000001E-5</v>
      </c>
      <c r="E50">
        <v>6.4999999999999997E-4</v>
      </c>
      <c r="F50" s="1">
        <v>7.4362200000000004E-5</v>
      </c>
      <c r="G50" s="1">
        <v>2.873357E-5</v>
      </c>
    </row>
    <row r="51" spans="2:7" x14ac:dyDescent="0.25">
      <c r="B51">
        <v>8.9279999999999998E-2</v>
      </c>
      <c r="C51">
        <v>8.2257999999999998E-2</v>
      </c>
      <c r="D51" s="1">
        <v>-2.6422900000000001E-5</v>
      </c>
      <c r="E51">
        <v>6.4999999999999997E-4</v>
      </c>
      <c r="F51" s="1">
        <v>7.4849980000000002E-5</v>
      </c>
      <c r="G51" s="1">
        <v>2.8267610000000001E-5</v>
      </c>
    </row>
    <row r="52" spans="2:7" x14ac:dyDescent="0.25">
      <c r="B52">
        <v>9.1139999999999999E-2</v>
      </c>
      <c r="C52">
        <v>8.0545000000000005E-2</v>
      </c>
      <c r="D52" s="1">
        <v>-2.640502E-5</v>
      </c>
      <c r="E52">
        <v>6.4999999999999997E-4</v>
      </c>
      <c r="F52" s="1">
        <v>7.4502280000000005E-5</v>
      </c>
      <c r="G52" s="1">
        <v>2.821892E-5</v>
      </c>
    </row>
    <row r="53" spans="2:7" x14ac:dyDescent="0.25">
      <c r="B53">
        <v>9.2999999999999999E-2</v>
      </c>
      <c r="C53">
        <v>8.3971000000000004E-2</v>
      </c>
      <c r="D53" s="1">
        <v>-2.6277819999999999E-5</v>
      </c>
      <c r="E53">
        <v>6.4999999999999997E-4</v>
      </c>
      <c r="F53" s="1">
        <v>7.4388029999999995E-5</v>
      </c>
      <c r="G53" s="1">
        <v>2.832126E-5</v>
      </c>
    </row>
    <row r="54" spans="2:7" x14ac:dyDescent="0.25">
      <c r="B54">
        <v>9.486E-2</v>
      </c>
      <c r="C54">
        <v>7.8833E-2</v>
      </c>
      <c r="D54" s="1">
        <v>-2.649346E-5</v>
      </c>
      <c r="E54">
        <v>6.5099999999999999E-4</v>
      </c>
      <c r="F54" s="1">
        <v>7.4264849999999998E-5</v>
      </c>
      <c r="G54" s="1">
        <v>2.8277540000000001E-5</v>
      </c>
    </row>
    <row r="55" spans="2:7" x14ac:dyDescent="0.25">
      <c r="B55">
        <v>9.672E-2</v>
      </c>
      <c r="C55">
        <v>8.0545000000000005E-2</v>
      </c>
      <c r="D55" s="1">
        <v>-2.6257940000000001E-5</v>
      </c>
      <c r="E55">
        <v>6.4999999999999997E-4</v>
      </c>
      <c r="F55" s="1">
        <v>7.4249949999999999E-5</v>
      </c>
      <c r="G55" s="1">
        <v>2.82229E-5</v>
      </c>
    </row>
    <row r="56" spans="2:7" x14ac:dyDescent="0.25">
      <c r="B56">
        <v>9.8580000000000001E-2</v>
      </c>
      <c r="C56">
        <v>8.0545000000000005E-2</v>
      </c>
      <c r="D56" s="1">
        <v>-2.612478E-5</v>
      </c>
      <c r="E56">
        <v>6.5099999999999999E-4</v>
      </c>
      <c r="F56" s="1">
        <v>7.4354260000000005E-5</v>
      </c>
      <c r="G56" s="1">
        <v>2.816627E-5</v>
      </c>
    </row>
    <row r="57" spans="2:7" x14ac:dyDescent="0.25">
      <c r="B57">
        <v>0.10044</v>
      </c>
      <c r="C57">
        <v>8.3971000000000004E-2</v>
      </c>
      <c r="D57" s="1">
        <v>-2.6465630000000002E-5</v>
      </c>
      <c r="E57">
        <v>6.4999999999999997E-4</v>
      </c>
      <c r="F57" s="1">
        <v>7.4245970000000005E-5</v>
      </c>
      <c r="G57" s="1">
        <v>2.8229849999999999E-5</v>
      </c>
    </row>
    <row r="58" spans="2:7" x14ac:dyDescent="0.25">
      <c r="B58">
        <v>0.1023</v>
      </c>
      <c r="C58">
        <v>9.0823000000000001E-2</v>
      </c>
      <c r="D58" s="1">
        <v>-2.6371230000000001E-5</v>
      </c>
      <c r="E58">
        <v>6.4999999999999997E-4</v>
      </c>
      <c r="F58" s="1">
        <v>7.41963E-5</v>
      </c>
      <c r="G58" s="1">
        <v>2.823979E-5</v>
      </c>
    </row>
    <row r="59" spans="2:7" x14ac:dyDescent="0.25">
      <c r="B59">
        <v>0.10416</v>
      </c>
      <c r="C59">
        <v>0.102814</v>
      </c>
      <c r="D59" s="1">
        <v>-2.6413959999999999E-5</v>
      </c>
      <c r="E59">
        <v>6.5099999999999999E-4</v>
      </c>
      <c r="F59" s="1">
        <v>7.4426779999999996E-5</v>
      </c>
      <c r="G59" s="1">
        <v>2.8303369999999999E-5</v>
      </c>
    </row>
    <row r="60" spans="2:7" x14ac:dyDescent="0.25">
      <c r="B60">
        <v>0.10602</v>
      </c>
      <c r="C60">
        <v>0.12336900000000001</v>
      </c>
      <c r="D60" s="1">
        <v>-2.609199E-5</v>
      </c>
      <c r="E60">
        <v>6.4999999999999997E-4</v>
      </c>
      <c r="F60" s="1">
        <v>7.4040329999999999E-5</v>
      </c>
      <c r="G60" s="1">
        <v>2.8093740000000001E-5</v>
      </c>
    </row>
    <row r="61" spans="2:7" x14ac:dyDescent="0.25">
      <c r="B61">
        <v>0.10788</v>
      </c>
      <c r="C61">
        <v>0.14221200000000001</v>
      </c>
      <c r="D61" s="1">
        <v>-2.660277E-5</v>
      </c>
      <c r="E61">
        <v>6.5099999999999999E-4</v>
      </c>
      <c r="F61" s="1">
        <v>7.4427769999999997E-5</v>
      </c>
      <c r="G61" s="1">
        <v>2.8377890000000001E-5</v>
      </c>
    </row>
    <row r="62" spans="2:7" x14ac:dyDescent="0.25">
      <c r="B62">
        <v>0.10974</v>
      </c>
      <c r="C62">
        <v>0.11823</v>
      </c>
      <c r="D62" s="1">
        <v>-2.6391099999999999E-5</v>
      </c>
      <c r="E62">
        <v>6.4999999999999997E-4</v>
      </c>
      <c r="F62" s="1">
        <v>7.4595660000000005E-5</v>
      </c>
      <c r="G62" s="1">
        <v>2.837987E-5</v>
      </c>
    </row>
    <row r="63" spans="2:7" x14ac:dyDescent="0.25">
      <c r="B63">
        <v>0.1116</v>
      </c>
      <c r="C63">
        <v>8.7397000000000002E-2</v>
      </c>
      <c r="D63" s="1">
        <v>-2.625894E-5</v>
      </c>
      <c r="E63">
        <v>6.5099999999999999E-4</v>
      </c>
      <c r="F63" s="1">
        <v>7.458473E-5</v>
      </c>
      <c r="G63" s="1">
        <v>2.8231839999999999E-5</v>
      </c>
    </row>
    <row r="64" spans="2:7" x14ac:dyDescent="0.25">
      <c r="B64">
        <v>0.11346000000000001</v>
      </c>
      <c r="C64">
        <v>8.7397000000000002E-2</v>
      </c>
      <c r="D64" s="1">
        <v>-2.6306639999999999E-5</v>
      </c>
      <c r="E64">
        <v>6.4999999999999997E-4</v>
      </c>
      <c r="F64" s="1">
        <v>7.4759579999999993E-5</v>
      </c>
      <c r="G64" s="1">
        <v>2.8095720000000001E-5</v>
      </c>
    </row>
    <row r="65" spans="2:7" x14ac:dyDescent="0.25">
      <c r="B65">
        <v>0.11532000000000001</v>
      </c>
      <c r="C65">
        <v>8.3971000000000004E-2</v>
      </c>
      <c r="D65" s="1">
        <v>-2.638812E-5</v>
      </c>
      <c r="E65">
        <v>6.4999999999999997E-4</v>
      </c>
      <c r="F65" s="1">
        <v>7.3939989999999999E-5</v>
      </c>
      <c r="G65" s="1">
        <v>2.828251E-5</v>
      </c>
    </row>
    <row r="66" spans="2:7" x14ac:dyDescent="0.25">
      <c r="B66">
        <v>0.11718000000000001</v>
      </c>
      <c r="C66">
        <v>7.8833E-2</v>
      </c>
      <c r="D66" s="1">
        <v>-2.634738E-5</v>
      </c>
      <c r="E66">
        <v>6.4999999999999997E-4</v>
      </c>
      <c r="F66" s="1">
        <v>7.4649310000000004E-5</v>
      </c>
      <c r="G66" s="1">
        <v>2.8326220000000001E-5</v>
      </c>
    </row>
    <row r="67" spans="2:7" x14ac:dyDescent="0.25">
      <c r="B67">
        <v>0.11904000000000001</v>
      </c>
      <c r="C67">
        <v>8.2257999999999998E-2</v>
      </c>
      <c r="D67" s="1">
        <v>-2.6315580000000001E-5</v>
      </c>
      <c r="E67">
        <v>6.5099999999999999E-4</v>
      </c>
      <c r="F67" s="1">
        <v>7.4362200000000004E-5</v>
      </c>
      <c r="G67" s="1">
        <v>2.800432E-5</v>
      </c>
    </row>
    <row r="68" spans="2:7" x14ac:dyDescent="0.25">
      <c r="B68">
        <v>0.12089999999999999</v>
      </c>
      <c r="C68">
        <v>8.0545000000000005E-2</v>
      </c>
      <c r="D68" s="1">
        <v>-2.609795E-5</v>
      </c>
      <c r="E68">
        <v>6.4999999999999997E-4</v>
      </c>
      <c r="F68" s="1">
        <v>7.4164509999999998E-5</v>
      </c>
      <c r="G68" s="1">
        <v>2.8229849999999999E-5</v>
      </c>
    </row>
    <row r="69" spans="2:7" x14ac:dyDescent="0.25">
      <c r="B69">
        <v>0.12275999999999999</v>
      </c>
      <c r="C69">
        <v>8.2257999999999998E-2</v>
      </c>
      <c r="D69" s="1">
        <v>-2.626093E-5</v>
      </c>
      <c r="E69">
        <v>6.4999999999999997E-4</v>
      </c>
      <c r="F69" s="1">
        <v>7.4037349999999993E-5</v>
      </c>
      <c r="G69" s="1">
        <v>2.8569640000000001E-5</v>
      </c>
    </row>
    <row r="70" spans="2:7" x14ac:dyDescent="0.25">
      <c r="B70">
        <v>0.12461999999999999</v>
      </c>
      <c r="C70">
        <v>7.8833E-2</v>
      </c>
      <c r="D70" s="1">
        <v>-2.6014480000000002E-5</v>
      </c>
      <c r="E70">
        <v>6.5099999999999999E-4</v>
      </c>
      <c r="F70" s="1">
        <v>7.4583739999999998E-5</v>
      </c>
      <c r="G70" s="1">
        <v>2.8668000000000001E-5</v>
      </c>
    </row>
    <row r="71" spans="2:7" x14ac:dyDescent="0.25">
      <c r="B71">
        <v>0.12648000000000001</v>
      </c>
      <c r="C71">
        <v>8.0545000000000005E-2</v>
      </c>
      <c r="D71" s="1">
        <v>-2.6348370000000001E-5</v>
      </c>
      <c r="E71">
        <v>6.5099999999999999E-4</v>
      </c>
      <c r="F71" s="1">
        <v>7.453804E-5</v>
      </c>
      <c r="G71" s="1">
        <v>2.8326220000000001E-5</v>
      </c>
    </row>
    <row r="72" spans="2:7" x14ac:dyDescent="0.25">
      <c r="B72">
        <v>0.12834000000000001</v>
      </c>
      <c r="C72">
        <v>8.2257999999999998E-2</v>
      </c>
      <c r="D72" s="1">
        <v>-2.6107890000000001E-5</v>
      </c>
      <c r="E72">
        <v>6.4999999999999997E-4</v>
      </c>
      <c r="F72" s="1">
        <v>7.4710900000000003E-5</v>
      </c>
      <c r="G72" s="1">
        <v>2.8305359999999999E-5</v>
      </c>
    </row>
    <row r="73" spans="2:7" x14ac:dyDescent="0.25">
      <c r="B73">
        <v>0.13020000000000001</v>
      </c>
      <c r="C73">
        <v>8.0545000000000005E-2</v>
      </c>
      <c r="D73" s="1">
        <v>-2.643383E-5</v>
      </c>
      <c r="E73">
        <v>6.4999999999999997E-4</v>
      </c>
      <c r="F73" s="1">
        <v>7.4356239999999994E-5</v>
      </c>
      <c r="G73" s="1">
        <v>2.8340129999999999E-5</v>
      </c>
    </row>
    <row r="74" spans="2:7" x14ac:dyDescent="0.25">
      <c r="B74">
        <v>0.13206000000000001</v>
      </c>
      <c r="C74">
        <v>8.3971000000000004E-2</v>
      </c>
      <c r="D74" s="1">
        <v>-2.6642519999999999E-5</v>
      </c>
      <c r="E74">
        <v>6.4999999999999997E-4</v>
      </c>
      <c r="F74" s="1">
        <v>7.4554930000000002E-5</v>
      </c>
      <c r="G74" s="1">
        <v>2.820899E-5</v>
      </c>
    </row>
    <row r="75" spans="2:7" x14ac:dyDescent="0.25">
      <c r="B75">
        <v>0.13392000000000001</v>
      </c>
      <c r="C75">
        <v>7.8833E-2</v>
      </c>
      <c r="D75" s="1">
        <v>-2.6352349999999999E-5</v>
      </c>
      <c r="E75">
        <v>6.5099999999999999E-4</v>
      </c>
      <c r="F75" s="1">
        <v>7.4412869999999998E-5</v>
      </c>
      <c r="G75" s="1">
        <v>2.7954640000000001E-5</v>
      </c>
    </row>
    <row r="76" spans="2:7" x14ac:dyDescent="0.25">
      <c r="B76">
        <v>0.13578000000000001</v>
      </c>
      <c r="C76">
        <v>8.3971000000000004E-2</v>
      </c>
      <c r="D76" s="1">
        <v>-2.5983670000000001E-5</v>
      </c>
      <c r="E76">
        <v>6.4999999999999997E-4</v>
      </c>
      <c r="F76" s="1">
        <v>7.4152590000000005E-5</v>
      </c>
      <c r="G76" s="1">
        <v>2.8231839999999999E-5</v>
      </c>
    </row>
    <row r="77" spans="2:7" x14ac:dyDescent="0.25">
      <c r="B77">
        <v>0.13764000000000001</v>
      </c>
      <c r="C77">
        <v>8.5683999999999996E-2</v>
      </c>
      <c r="D77" s="1">
        <v>-2.6492469999999999E-5</v>
      </c>
      <c r="E77">
        <v>6.4999999999999997E-4</v>
      </c>
      <c r="F77" s="1">
        <v>7.4790370000000006E-5</v>
      </c>
      <c r="G77" s="1">
        <v>2.8244750000000001E-5</v>
      </c>
    </row>
    <row r="78" spans="2:7" x14ac:dyDescent="0.25">
      <c r="B78">
        <v>0.13950000000000001</v>
      </c>
      <c r="C78">
        <v>8.0545000000000005E-2</v>
      </c>
      <c r="D78" s="1">
        <v>-2.623211E-5</v>
      </c>
      <c r="E78">
        <v>6.4999999999999997E-4</v>
      </c>
      <c r="F78" s="1">
        <v>7.463142E-5</v>
      </c>
      <c r="G78" s="1">
        <v>2.8128510000000001E-5</v>
      </c>
    </row>
    <row r="79" spans="2:7" x14ac:dyDescent="0.25">
      <c r="B79">
        <v>0.14136000000000001</v>
      </c>
      <c r="C79">
        <v>8.0545000000000005E-2</v>
      </c>
      <c r="D79" s="1">
        <v>-2.6267880000000002E-5</v>
      </c>
      <c r="E79">
        <v>6.4999999999999997E-4</v>
      </c>
      <c r="F79" s="1">
        <v>7.4152590000000005E-5</v>
      </c>
      <c r="G79" s="1">
        <v>2.8297409999999998E-5</v>
      </c>
    </row>
    <row r="80" spans="2:7" x14ac:dyDescent="0.25">
      <c r="B80">
        <v>0.14321999999999999</v>
      </c>
      <c r="C80">
        <v>8.3971000000000004E-2</v>
      </c>
      <c r="D80" s="1">
        <v>-2.6248999999999999E-5</v>
      </c>
      <c r="E80">
        <v>6.5099999999999999E-4</v>
      </c>
      <c r="F80" s="1">
        <v>7.4081060000000002E-5</v>
      </c>
      <c r="G80" s="1">
        <v>2.8161300000000001E-5</v>
      </c>
    </row>
    <row r="81" spans="2:7" x14ac:dyDescent="0.25">
      <c r="B81">
        <v>0.14507999999999999</v>
      </c>
      <c r="C81">
        <v>8.5683999999999996E-2</v>
      </c>
      <c r="D81" s="1">
        <v>-2.6313590000000001E-5</v>
      </c>
      <c r="E81">
        <v>6.5099999999999999E-4</v>
      </c>
      <c r="F81" s="1">
        <v>7.4535059999999994E-5</v>
      </c>
      <c r="G81" s="1">
        <v>2.815335E-5</v>
      </c>
    </row>
    <row r="82" spans="2:7" x14ac:dyDescent="0.25">
      <c r="B82">
        <v>0.14693999999999999</v>
      </c>
      <c r="C82">
        <v>8.5683999999999996E-2</v>
      </c>
      <c r="D82" s="1">
        <v>-2.633247E-5</v>
      </c>
      <c r="E82">
        <v>6.4999999999999997E-4</v>
      </c>
      <c r="F82" s="1">
        <v>7.4572810000000006E-5</v>
      </c>
      <c r="G82" s="1">
        <v>2.8236810000000001E-5</v>
      </c>
    </row>
    <row r="83" spans="2:7" x14ac:dyDescent="0.25">
      <c r="B83">
        <v>0.14879999999999999</v>
      </c>
      <c r="C83">
        <v>8.7397000000000002E-2</v>
      </c>
      <c r="D83" s="1">
        <v>-2.5991619999999998E-5</v>
      </c>
      <c r="E83">
        <v>6.5099999999999999E-4</v>
      </c>
      <c r="F83" s="1">
        <v>7.4307570000000005E-5</v>
      </c>
      <c r="G83" s="1">
        <v>2.821694E-5</v>
      </c>
    </row>
    <row r="84" spans="2:7" x14ac:dyDescent="0.25">
      <c r="B84">
        <v>0.15065999999999999</v>
      </c>
      <c r="C84">
        <v>8.2257999999999998E-2</v>
      </c>
      <c r="D84" s="1">
        <v>-2.6235090000000002E-5</v>
      </c>
      <c r="E84">
        <v>6.4999999999999997E-4</v>
      </c>
      <c r="F84" s="1">
        <v>7.4383070000000001E-5</v>
      </c>
      <c r="G84" s="1">
        <v>2.836597E-5</v>
      </c>
    </row>
    <row r="85" spans="2:7" x14ac:dyDescent="0.25">
      <c r="B85">
        <v>0.15251999999999999</v>
      </c>
      <c r="C85">
        <v>8.3971000000000004E-2</v>
      </c>
      <c r="D85" s="1">
        <v>-2.6544140000000002E-5</v>
      </c>
      <c r="E85">
        <v>6.4999999999999997E-4</v>
      </c>
      <c r="F85" s="1">
        <v>7.4368160000000001E-5</v>
      </c>
      <c r="G85" s="1">
        <v>2.8569640000000001E-5</v>
      </c>
    </row>
    <row r="86" spans="2:7" x14ac:dyDescent="0.25">
      <c r="B86">
        <v>0.15437999999999999</v>
      </c>
      <c r="C86">
        <v>8.2257999999999998E-2</v>
      </c>
      <c r="D86" s="1">
        <v>-2.652625E-5</v>
      </c>
      <c r="E86">
        <v>6.5099999999999999E-4</v>
      </c>
      <c r="F86" s="1">
        <v>7.4504259999999995E-5</v>
      </c>
      <c r="G86" s="1">
        <v>2.8094729999999999E-5</v>
      </c>
    </row>
    <row r="87" spans="2:7" x14ac:dyDescent="0.25">
      <c r="B87">
        <v>0.15623999999999999</v>
      </c>
      <c r="C87">
        <v>8.0545000000000005E-2</v>
      </c>
      <c r="D87" s="1">
        <v>-2.623211E-5</v>
      </c>
      <c r="E87">
        <v>6.5099999999999999E-4</v>
      </c>
      <c r="F87" s="1">
        <v>7.4287699999999997E-5</v>
      </c>
      <c r="G87" s="1">
        <v>2.7954640000000001E-5</v>
      </c>
    </row>
    <row r="88" spans="2:7" x14ac:dyDescent="0.25">
      <c r="B88">
        <v>0.15809999999999999</v>
      </c>
      <c r="C88">
        <v>8.0545000000000005E-2</v>
      </c>
      <c r="D88" s="1">
        <v>-2.6253970000000001E-5</v>
      </c>
      <c r="E88">
        <v>6.4999999999999997E-4</v>
      </c>
      <c r="F88" s="1">
        <v>7.4524130000000002E-5</v>
      </c>
      <c r="G88" s="1">
        <v>2.8504070000000002E-5</v>
      </c>
    </row>
    <row r="89" spans="2:7" x14ac:dyDescent="0.25">
      <c r="B89">
        <v>0.15995999999999999</v>
      </c>
      <c r="C89">
        <v>7.5407000000000002E-2</v>
      </c>
      <c r="D89" s="1">
        <v>-2.6047269999999998E-5</v>
      </c>
      <c r="E89">
        <v>6.4999999999999997E-4</v>
      </c>
      <c r="F89" s="1">
        <v>7.4575789999999998E-5</v>
      </c>
      <c r="G89" s="1">
        <v>2.857461E-5</v>
      </c>
    </row>
    <row r="90" spans="2:7" x14ac:dyDescent="0.25">
      <c r="B90">
        <v>0.16181999999999999</v>
      </c>
      <c r="C90">
        <v>7.1981000000000003E-2</v>
      </c>
      <c r="D90" s="1">
        <v>-2.626689E-5</v>
      </c>
      <c r="E90">
        <v>6.5099999999999999E-4</v>
      </c>
      <c r="F90" s="1">
        <v>7.4085039999999996E-5</v>
      </c>
      <c r="G90" s="1">
        <v>2.8156329999999999E-5</v>
      </c>
    </row>
    <row r="91" spans="2:7" x14ac:dyDescent="0.25">
      <c r="B91">
        <v>0.16367999999999999</v>
      </c>
      <c r="C91">
        <v>5.1424999999999998E-2</v>
      </c>
      <c r="D91" s="1">
        <v>-2.6245029999999999E-5</v>
      </c>
      <c r="E91">
        <v>6.4999999999999997E-4</v>
      </c>
      <c r="F91" s="1">
        <v>7.4069139999999995E-5</v>
      </c>
      <c r="G91" s="1">
        <v>2.807983E-5</v>
      </c>
    </row>
    <row r="92" spans="2:7" x14ac:dyDescent="0.25">
      <c r="B92">
        <v>0.16553999999999999</v>
      </c>
      <c r="C92">
        <v>3.2583000000000001E-2</v>
      </c>
      <c r="D92" s="1">
        <v>-2.60423E-5</v>
      </c>
      <c r="E92">
        <v>6.4999999999999997E-4</v>
      </c>
      <c r="F92" s="1">
        <v>7.4588709999999994E-5</v>
      </c>
      <c r="G92" s="1">
        <v>2.8213950000000001E-5</v>
      </c>
    </row>
    <row r="93" spans="2:7" x14ac:dyDescent="0.25">
      <c r="B93">
        <v>0.16739999999999999</v>
      </c>
      <c r="C93">
        <v>2.4018000000000001E-2</v>
      </c>
      <c r="D93" s="1">
        <v>-2.66296E-5</v>
      </c>
      <c r="E93">
        <v>6.5099999999999999E-4</v>
      </c>
      <c r="F93" s="1">
        <v>7.4342339999999997E-5</v>
      </c>
      <c r="G93" s="1">
        <v>2.844147E-5</v>
      </c>
    </row>
    <row r="94" spans="2:7" x14ac:dyDescent="0.25">
      <c r="B94">
        <v>0.16925999999999999</v>
      </c>
      <c r="C94">
        <v>6.1703000000000001E-2</v>
      </c>
      <c r="D94" s="1">
        <v>-2.6519299999999999E-5</v>
      </c>
      <c r="E94">
        <v>6.5099999999999999E-4</v>
      </c>
      <c r="F94" s="1">
        <v>7.4560889999999999E-5</v>
      </c>
      <c r="G94" s="1">
        <v>2.793278E-5</v>
      </c>
    </row>
    <row r="95" spans="2:7" x14ac:dyDescent="0.25">
      <c r="B95">
        <v>0.17111999999999999</v>
      </c>
      <c r="C95">
        <v>8.0545000000000005E-2</v>
      </c>
      <c r="D95" s="1">
        <v>-2.6201299999999999E-5</v>
      </c>
      <c r="E95">
        <v>6.5099999999999999E-4</v>
      </c>
      <c r="F95" s="1">
        <v>7.4130729999999994E-5</v>
      </c>
      <c r="G95" s="1">
        <v>2.8279530000000001E-5</v>
      </c>
    </row>
    <row r="96" spans="2:7" x14ac:dyDescent="0.25">
      <c r="B96">
        <v>0.17297999999999999</v>
      </c>
      <c r="C96">
        <v>7.8833E-2</v>
      </c>
      <c r="D96" s="1">
        <v>-2.6496439999999999E-5</v>
      </c>
      <c r="E96">
        <v>6.4999999999999997E-4</v>
      </c>
      <c r="F96" s="1">
        <v>7.4208219999999993E-5</v>
      </c>
      <c r="G96" s="1">
        <v>2.818216E-5</v>
      </c>
    </row>
    <row r="97" spans="2:7" x14ac:dyDescent="0.25">
      <c r="B97">
        <v>0.17484</v>
      </c>
      <c r="C97">
        <v>8.2257999999999998E-2</v>
      </c>
      <c r="D97" s="1">
        <v>-2.6448739999999999E-5</v>
      </c>
      <c r="E97">
        <v>6.4999999999999997E-4</v>
      </c>
      <c r="F97" s="1">
        <v>7.4824149999999997E-5</v>
      </c>
      <c r="G97" s="1">
        <v>2.8221900000000002E-5</v>
      </c>
    </row>
    <row r="98" spans="2:7" x14ac:dyDescent="0.25">
      <c r="B98">
        <v>0.1767</v>
      </c>
      <c r="C98">
        <v>7.8833E-2</v>
      </c>
      <c r="D98" s="1">
        <v>-2.6202300000000002E-5</v>
      </c>
      <c r="E98">
        <v>6.5099999999999999E-4</v>
      </c>
      <c r="F98" s="1">
        <v>7.3945959999999997E-5</v>
      </c>
      <c r="G98" s="1">
        <v>2.7933779999999999E-5</v>
      </c>
    </row>
    <row r="99" spans="2:7" x14ac:dyDescent="0.25">
      <c r="B99">
        <v>0.17856</v>
      </c>
      <c r="C99">
        <v>8.2257999999999998E-2</v>
      </c>
      <c r="D99" s="1">
        <v>-2.60751E-5</v>
      </c>
      <c r="E99">
        <v>6.5099999999999999E-4</v>
      </c>
      <c r="F99" s="1">
        <v>7.4488369999999994E-5</v>
      </c>
      <c r="G99" s="1">
        <v>2.8515000000000001E-5</v>
      </c>
    </row>
    <row r="100" spans="2:7" x14ac:dyDescent="0.25">
      <c r="B100">
        <v>0.18042</v>
      </c>
      <c r="C100">
        <v>7.8833E-2</v>
      </c>
      <c r="D100" s="1">
        <v>-2.6164529999999999E-5</v>
      </c>
      <c r="E100">
        <v>6.4999999999999997E-4</v>
      </c>
      <c r="F100" s="1">
        <v>7.4346310000000004E-5</v>
      </c>
      <c r="G100" s="1">
        <v>2.861336E-5</v>
      </c>
    </row>
    <row r="101" spans="2:7" x14ac:dyDescent="0.25">
      <c r="B101">
        <v>0.18228</v>
      </c>
      <c r="C101">
        <v>8.0545000000000005E-2</v>
      </c>
      <c r="D101" s="1">
        <v>-2.6358309999999999E-5</v>
      </c>
      <c r="E101">
        <v>6.5099999999999999E-4</v>
      </c>
      <c r="F101" s="1">
        <v>7.4200270000000006E-5</v>
      </c>
      <c r="G101" s="1">
        <v>2.807188E-5</v>
      </c>
    </row>
    <row r="102" spans="2:7" x14ac:dyDescent="0.25">
      <c r="B102">
        <v>0.18414</v>
      </c>
      <c r="C102">
        <v>8.0545000000000005E-2</v>
      </c>
      <c r="D102" s="1">
        <v>-2.634738E-5</v>
      </c>
      <c r="E102">
        <v>6.5099999999999999E-4</v>
      </c>
      <c r="F102" s="1">
        <v>7.5006940000000005E-5</v>
      </c>
      <c r="G102" s="1">
        <v>2.8142420000000002E-5</v>
      </c>
    </row>
    <row r="103" spans="2:7" x14ac:dyDescent="0.25">
      <c r="B103">
        <v>0.186</v>
      </c>
      <c r="C103">
        <v>8.2257999999999998E-2</v>
      </c>
      <c r="D103" s="1">
        <v>-2.6187389999999999E-5</v>
      </c>
      <c r="E103">
        <v>6.4999999999999997E-4</v>
      </c>
      <c r="F103" s="1">
        <v>7.4060200000000006E-5</v>
      </c>
      <c r="G103" s="1">
        <v>2.8015249999999999E-5</v>
      </c>
    </row>
    <row r="104" spans="2:7" x14ac:dyDescent="0.25">
      <c r="B104">
        <v>0.18786</v>
      </c>
      <c r="C104">
        <v>8.0545000000000005E-2</v>
      </c>
      <c r="D104" s="1">
        <v>-2.629571E-5</v>
      </c>
      <c r="E104">
        <v>6.4999999999999997E-4</v>
      </c>
      <c r="F104" s="1">
        <v>7.4333389999999995E-5</v>
      </c>
      <c r="G104" s="1">
        <v>2.8452399999999999E-5</v>
      </c>
    </row>
    <row r="105" spans="2:7" x14ac:dyDescent="0.25">
      <c r="B105">
        <v>0.18972</v>
      </c>
      <c r="C105">
        <v>8.2257999999999998E-2</v>
      </c>
      <c r="D105" s="1">
        <v>-2.6407E-5</v>
      </c>
      <c r="E105">
        <v>6.5099999999999999E-4</v>
      </c>
      <c r="F105" s="1">
        <v>7.4983100000000004E-5</v>
      </c>
      <c r="G105" s="1">
        <v>2.8591499999999999E-5</v>
      </c>
    </row>
    <row r="106" spans="2:7" x14ac:dyDescent="0.25">
      <c r="B106">
        <v>0.19158</v>
      </c>
      <c r="C106">
        <v>7.8833E-2</v>
      </c>
      <c r="D106" s="1">
        <v>-2.6296699999999998E-5</v>
      </c>
      <c r="E106">
        <v>6.5099999999999999E-4</v>
      </c>
      <c r="F106" s="1">
        <v>7.3976749999999996E-5</v>
      </c>
      <c r="G106" s="1">
        <v>2.8269590000000001E-5</v>
      </c>
    </row>
    <row r="107" spans="2:7" x14ac:dyDescent="0.25">
      <c r="B107">
        <v>0.19344</v>
      </c>
      <c r="C107">
        <v>8.5683999999999996E-2</v>
      </c>
      <c r="D107" s="1">
        <v>-2.6420920000000001E-5</v>
      </c>
      <c r="E107">
        <v>6.4999999999999997E-4</v>
      </c>
      <c r="F107" s="1">
        <v>7.4214180000000004E-5</v>
      </c>
      <c r="G107" s="1">
        <v>2.815136E-5</v>
      </c>
    </row>
    <row r="108" spans="2:7" x14ac:dyDescent="0.25">
      <c r="B108">
        <v>0.1953</v>
      </c>
      <c r="C108">
        <v>8.3971000000000004E-2</v>
      </c>
      <c r="D108" s="1">
        <v>-2.645868E-5</v>
      </c>
      <c r="E108">
        <v>6.5099999999999999E-4</v>
      </c>
      <c r="F108" s="1">
        <v>7.463142E-5</v>
      </c>
      <c r="G108" s="1">
        <v>2.8448429999999999E-5</v>
      </c>
    </row>
    <row r="109" spans="2:7" x14ac:dyDescent="0.25">
      <c r="B109">
        <v>0.19716</v>
      </c>
      <c r="C109">
        <v>8.5683999999999996E-2</v>
      </c>
      <c r="D109" s="1">
        <v>-2.6417939999999999E-5</v>
      </c>
      <c r="E109">
        <v>6.5099999999999999E-4</v>
      </c>
      <c r="F109" s="1">
        <v>7.4382069999999998E-5</v>
      </c>
      <c r="G109" s="1">
        <v>2.8477239999999998E-5</v>
      </c>
    </row>
    <row r="110" spans="2:7" x14ac:dyDescent="0.25">
      <c r="B110">
        <v>0.19902</v>
      </c>
      <c r="C110">
        <v>8.0545000000000005E-2</v>
      </c>
      <c r="D110" s="1">
        <v>-2.5880329999999999E-5</v>
      </c>
      <c r="E110">
        <v>6.4999999999999997E-4</v>
      </c>
      <c r="F110" s="1">
        <v>7.473275E-5</v>
      </c>
      <c r="G110" s="1">
        <v>2.816328E-5</v>
      </c>
    </row>
    <row r="111" spans="2:7" x14ac:dyDescent="0.25">
      <c r="B111">
        <v>0.20088</v>
      </c>
      <c r="C111">
        <v>8.5683999999999996E-2</v>
      </c>
      <c r="D111" s="1">
        <v>-2.6357320000000001E-5</v>
      </c>
      <c r="E111">
        <v>6.4999999999999997E-4</v>
      </c>
      <c r="F111" s="1">
        <v>7.3984699999999997E-5</v>
      </c>
      <c r="G111" s="1">
        <v>2.828847E-5</v>
      </c>
    </row>
    <row r="112" spans="2:7" x14ac:dyDescent="0.25">
      <c r="B112">
        <v>0.20274</v>
      </c>
      <c r="C112">
        <v>8.5683999999999996E-2</v>
      </c>
      <c r="D112" s="1">
        <v>-2.6413959999999999E-5</v>
      </c>
      <c r="E112">
        <v>6.4999999999999997E-4</v>
      </c>
      <c r="F112" s="1">
        <v>7.4395979999999996E-5</v>
      </c>
      <c r="G112" s="1">
        <v>2.8487179999999999E-5</v>
      </c>
    </row>
    <row r="113" spans="2:7" x14ac:dyDescent="0.25">
      <c r="B113">
        <v>0.2046</v>
      </c>
      <c r="C113">
        <v>8.7397000000000002E-2</v>
      </c>
      <c r="D113" s="1">
        <v>-2.6306639999999999E-5</v>
      </c>
      <c r="E113">
        <v>6.4999999999999997E-4</v>
      </c>
      <c r="F113" s="1">
        <v>7.4439690000000004E-5</v>
      </c>
      <c r="G113" s="1">
        <v>2.807983E-5</v>
      </c>
    </row>
    <row r="114" spans="2:7" x14ac:dyDescent="0.25">
      <c r="B114">
        <v>0.20646</v>
      </c>
      <c r="C114">
        <v>8.5683999999999996E-2</v>
      </c>
      <c r="D114" s="1">
        <v>-2.6611709999999999E-5</v>
      </c>
      <c r="E114">
        <v>6.5099999999999999E-4</v>
      </c>
      <c r="F114" s="1">
        <v>7.4043310000000004E-5</v>
      </c>
      <c r="G114" s="1">
        <v>2.80838E-5</v>
      </c>
    </row>
    <row r="115" spans="2:7" x14ac:dyDescent="0.25">
      <c r="B115">
        <v>0.20832000000000001</v>
      </c>
      <c r="C115">
        <v>8.2257999999999998E-2</v>
      </c>
      <c r="D115" s="1">
        <v>-2.618043E-5</v>
      </c>
      <c r="E115">
        <v>6.5099999999999999E-4</v>
      </c>
      <c r="F115" s="1">
        <v>7.432843E-5</v>
      </c>
      <c r="G115" s="1">
        <v>2.819408E-5</v>
      </c>
    </row>
    <row r="116" spans="2:7" x14ac:dyDescent="0.25">
      <c r="B116">
        <v>0.21018000000000001</v>
      </c>
      <c r="C116">
        <v>8.3971000000000004E-2</v>
      </c>
      <c r="D116" s="1">
        <v>-2.634341E-5</v>
      </c>
      <c r="E116">
        <v>6.4999999999999997E-4</v>
      </c>
      <c r="F116" s="1">
        <v>7.4277760000000006E-5</v>
      </c>
      <c r="G116" s="1">
        <v>2.8561690000000001E-5</v>
      </c>
    </row>
    <row r="117" spans="2:7" x14ac:dyDescent="0.25">
      <c r="B117">
        <v>0.21204000000000001</v>
      </c>
      <c r="C117">
        <v>7.8833E-2</v>
      </c>
      <c r="D117" s="1">
        <v>-2.632055E-5</v>
      </c>
      <c r="E117">
        <v>6.5099999999999999E-4</v>
      </c>
      <c r="F117" s="1">
        <v>7.4435719999999998E-5</v>
      </c>
      <c r="G117" s="1">
        <v>2.8154339999999999E-5</v>
      </c>
    </row>
    <row r="118" spans="2:7" x14ac:dyDescent="0.25">
      <c r="B118">
        <v>0.21390000000000001</v>
      </c>
      <c r="C118">
        <v>8.0545000000000005E-2</v>
      </c>
      <c r="D118" s="1">
        <v>-2.6321540000000001E-5</v>
      </c>
      <c r="E118">
        <v>6.5099999999999999E-4</v>
      </c>
      <c r="F118" s="1">
        <v>7.4971179999999997E-5</v>
      </c>
      <c r="G118" s="1">
        <v>2.8355040000000002E-5</v>
      </c>
    </row>
    <row r="119" spans="2:7" x14ac:dyDescent="0.25">
      <c r="B119">
        <v>0.21576000000000001</v>
      </c>
      <c r="C119">
        <v>8.2257999999999998E-2</v>
      </c>
      <c r="D119" s="1">
        <v>-2.6386140000000001E-5</v>
      </c>
      <c r="E119">
        <v>6.4999999999999997E-4</v>
      </c>
      <c r="F119" s="1">
        <v>7.4241009999999997E-5</v>
      </c>
      <c r="G119" s="1">
        <v>2.8542810000000001E-5</v>
      </c>
    </row>
    <row r="120" spans="2:7" x14ac:dyDescent="0.25">
      <c r="B120">
        <v>0.21762000000000001</v>
      </c>
      <c r="C120">
        <v>8.2257999999999998E-2</v>
      </c>
      <c r="D120" s="1">
        <v>-2.633247E-5</v>
      </c>
      <c r="E120">
        <v>6.4999999999999997E-4</v>
      </c>
      <c r="F120" s="1">
        <v>7.433637E-5</v>
      </c>
      <c r="G120" s="1">
        <v>2.829443E-5</v>
      </c>
    </row>
    <row r="121" spans="2:7" x14ac:dyDescent="0.25">
      <c r="B121">
        <v>0.21948000000000001</v>
      </c>
      <c r="C121">
        <v>8.7397000000000002E-2</v>
      </c>
      <c r="D121" s="1">
        <v>-2.654911E-5</v>
      </c>
      <c r="E121">
        <v>6.4999999999999997E-4</v>
      </c>
      <c r="F121" s="1">
        <v>7.439101E-5</v>
      </c>
      <c r="G121" s="1">
        <v>2.825171E-5</v>
      </c>
    </row>
    <row r="122" spans="2:7" x14ac:dyDescent="0.25">
      <c r="B122">
        <v>0.22134000000000001</v>
      </c>
      <c r="C122">
        <v>9.4248999999999999E-2</v>
      </c>
      <c r="D122" s="1">
        <v>-2.634341E-5</v>
      </c>
      <c r="E122">
        <v>6.5099999999999999E-4</v>
      </c>
      <c r="F122" s="1">
        <v>7.4229080000000003E-5</v>
      </c>
      <c r="G122" s="1">
        <v>2.7887080000000001E-5</v>
      </c>
    </row>
    <row r="123" spans="2:7" x14ac:dyDescent="0.25">
      <c r="B123">
        <v>0.22320000000000001</v>
      </c>
      <c r="C123">
        <v>0.111378</v>
      </c>
      <c r="D123" s="1">
        <v>-2.6135709999999998E-5</v>
      </c>
      <c r="E123">
        <v>6.4999999999999997E-4</v>
      </c>
      <c r="F123" s="1">
        <v>7.4308560000000006E-5</v>
      </c>
      <c r="G123" s="1">
        <v>2.8477239999999998E-5</v>
      </c>
    </row>
    <row r="124" spans="2:7" x14ac:dyDescent="0.25">
      <c r="B124">
        <v>0.22506000000000001</v>
      </c>
      <c r="C124">
        <v>0.12679499999999999</v>
      </c>
      <c r="D124" s="1">
        <v>-2.6198320000000001E-5</v>
      </c>
      <c r="E124">
        <v>6.5099999999999999E-4</v>
      </c>
      <c r="F124" s="1">
        <v>7.4524130000000002E-5</v>
      </c>
      <c r="G124" s="1">
        <v>2.8372919999999999E-5</v>
      </c>
    </row>
    <row r="125" spans="2:7" x14ac:dyDescent="0.25">
      <c r="B125">
        <v>0.22692000000000001</v>
      </c>
      <c r="C125">
        <v>0.13878599999999999</v>
      </c>
      <c r="D125" s="1">
        <v>-2.6424890000000001E-5</v>
      </c>
      <c r="E125">
        <v>6.5099999999999999E-4</v>
      </c>
      <c r="F125" s="1">
        <v>7.4180409999999999E-5</v>
      </c>
      <c r="G125" s="1">
        <v>2.7864229999999999E-5</v>
      </c>
    </row>
    <row r="126" spans="2:7" x14ac:dyDescent="0.25">
      <c r="B126">
        <v>0.22878000000000001</v>
      </c>
      <c r="C126">
        <v>0.101101</v>
      </c>
      <c r="D126" s="1">
        <v>-2.6417939999999999E-5</v>
      </c>
      <c r="E126">
        <v>6.5099999999999999E-4</v>
      </c>
      <c r="F126" s="1">
        <v>7.4270809999999994E-5</v>
      </c>
      <c r="G126" s="1">
        <v>2.8305359999999999E-5</v>
      </c>
    </row>
    <row r="127" spans="2:7" x14ac:dyDescent="0.25">
      <c r="B127">
        <v>0.23064000000000001</v>
      </c>
      <c r="C127">
        <v>8.5683999999999996E-2</v>
      </c>
      <c r="D127" s="1">
        <v>-2.6484520000000002E-5</v>
      </c>
      <c r="E127">
        <v>6.4999999999999997E-4</v>
      </c>
      <c r="F127" s="1">
        <v>7.4827130000000003E-5</v>
      </c>
      <c r="G127" s="1">
        <v>2.852294E-5</v>
      </c>
    </row>
    <row r="128" spans="2:7" x14ac:dyDescent="0.25">
      <c r="B128">
        <v>0.23250000000000001</v>
      </c>
      <c r="C128">
        <v>8.5683999999999996E-2</v>
      </c>
      <c r="D128" s="1">
        <v>-2.6585880000000001E-5</v>
      </c>
      <c r="E128">
        <v>6.4999999999999997E-4</v>
      </c>
      <c r="F128" s="1">
        <v>7.4356239999999994E-5</v>
      </c>
      <c r="G128" s="1">
        <v>2.8434520000000002E-5</v>
      </c>
    </row>
    <row r="129" spans="2:7" x14ac:dyDescent="0.25">
      <c r="B129">
        <v>0.23436000000000001</v>
      </c>
      <c r="C129">
        <v>8.5683999999999996E-2</v>
      </c>
      <c r="D129" s="1">
        <v>-2.6377190000000001E-5</v>
      </c>
      <c r="E129">
        <v>6.5099999999999999E-4</v>
      </c>
      <c r="F129" s="1">
        <v>7.4129740000000006E-5</v>
      </c>
      <c r="G129" s="1">
        <v>2.7637709999999999E-5</v>
      </c>
    </row>
    <row r="130" spans="2:7" x14ac:dyDescent="0.25">
      <c r="B130">
        <v>0.23622000000000001</v>
      </c>
      <c r="C130">
        <v>8.5683999999999996E-2</v>
      </c>
      <c r="D130" s="1">
        <v>-2.614764E-5</v>
      </c>
      <c r="E130">
        <v>6.4999999999999997E-4</v>
      </c>
      <c r="F130" s="1">
        <v>7.414961E-5</v>
      </c>
      <c r="G130" s="1">
        <v>2.829642E-5</v>
      </c>
    </row>
    <row r="131" spans="2:7" x14ac:dyDescent="0.25">
      <c r="B131">
        <v>0.23808000000000001</v>
      </c>
      <c r="C131">
        <v>7.8833E-2</v>
      </c>
      <c r="D131" s="1">
        <v>-2.6210240000000001E-5</v>
      </c>
      <c r="E131">
        <v>6.4999999999999997E-4</v>
      </c>
      <c r="F131" s="1">
        <v>7.4430750000000002E-5</v>
      </c>
      <c r="G131" s="1">
        <v>2.843353E-5</v>
      </c>
    </row>
    <row r="132" spans="2:7" x14ac:dyDescent="0.25">
      <c r="B132">
        <v>0.23993999999999999</v>
      </c>
      <c r="C132">
        <v>8.0545000000000005E-2</v>
      </c>
      <c r="D132" s="1">
        <v>-2.6523269999999999E-5</v>
      </c>
      <c r="E132">
        <v>6.5099999999999999E-4</v>
      </c>
      <c r="F132" s="1">
        <v>7.4634400000000005E-5</v>
      </c>
      <c r="G132" s="1">
        <v>2.814143E-5</v>
      </c>
    </row>
    <row r="133" spans="2:7" x14ac:dyDescent="0.25">
      <c r="B133">
        <v>0.24179999999999999</v>
      </c>
      <c r="C133">
        <v>8.2257999999999998E-2</v>
      </c>
      <c r="D133" s="1">
        <v>-2.6389119999999999E-5</v>
      </c>
      <c r="E133">
        <v>6.5099999999999999E-4</v>
      </c>
      <c r="F133" s="1">
        <v>7.4171459999999997E-5</v>
      </c>
      <c r="G133" s="1">
        <v>2.7837409999999999E-5</v>
      </c>
    </row>
    <row r="134" spans="2:7" x14ac:dyDescent="0.25">
      <c r="B134">
        <v>0.24365999999999999</v>
      </c>
      <c r="C134">
        <v>8.3971000000000004E-2</v>
      </c>
      <c r="D134" s="1">
        <v>-2.6286760000000001E-5</v>
      </c>
      <c r="E134">
        <v>6.4999999999999997E-4</v>
      </c>
      <c r="F134" s="1">
        <v>7.4484400000000001E-5</v>
      </c>
      <c r="G134" s="1">
        <v>2.8278529999999999E-5</v>
      </c>
    </row>
    <row r="135" spans="2:7" x14ac:dyDescent="0.25">
      <c r="B135">
        <v>0.24551999999999999</v>
      </c>
      <c r="C135">
        <v>8.5683999999999996E-2</v>
      </c>
      <c r="D135" s="1">
        <v>-2.6333469999999999E-5</v>
      </c>
      <c r="E135">
        <v>6.4999999999999997E-4</v>
      </c>
      <c r="F135" s="1">
        <v>7.3857540000000005E-5</v>
      </c>
      <c r="G135" s="1">
        <v>2.8419619999999999E-5</v>
      </c>
    </row>
    <row r="136" spans="2:7" x14ac:dyDescent="0.25">
      <c r="B136">
        <v>0.24737999999999999</v>
      </c>
      <c r="C136">
        <v>8.5683999999999996E-2</v>
      </c>
      <c r="D136" s="1">
        <v>-2.628577E-5</v>
      </c>
      <c r="E136">
        <v>6.5099999999999999E-4</v>
      </c>
      <c r="F136" s="1">
        <v>7.4263849999999995E-5</v>
      </c>
      <c r="G136" s="1">
        <v>2.807784E-5</v>
      </c>
    </row>
    <row r="137" spans="2:7" x14ac:dyDescent="0.25">
      <c r="B137">
        <v>0.24923999999999999</v>
      </c>
      <c r="C137">
        <v>8.0545000000000005E-2</v>
      </c>
      <c r="D137" s="1">
        <v>-2.6202300000000002E-5</v>
      </c>
      <c r="E137">
        <v>6.5099999999999999E-4</v>
      </c>
      <c r="F137" s="1">
        <v>7.4439690000000004E-5</v>
      </c>
      <c r="G137" s="1">
        <v>2.8005309999999998E-5</v>
      </c>
    </row>
    <row r="138" spans="2:7" x14ac:dyDescent="0.25">
      <c r="B138">
        <v>0.25109999999999999</v>
      </c>
      <c r="C138">
        <v>8.2257999999999998E-2</v>
      </c>
      <c r="D138" s="1">
        <v>-2.6100930000000002E-5</v>
      </c>
      <c r="E138">
        <v>6.5099999999999999E-4</v>
      </c>
      <c r="F138" s="1">
        <v>7.4580760000000007E-5</v>
      </c>
      <c r="G138" s="1">
        <v>2.84683E-5</v>
      </c>
    </row>
    <row r="139" spans="2:7" x14ac:dyDescent="0.25">
      <c r="B139">
        <v>0.25296000000000002</v>
      </c>
      <c r="C139">
        <v>8.2257999999999998E-2</v>
      </c>
      <c r="D139" s="1">
        <v>-2.6366259999999999E-5</v>
      </c>
      <c r="E139">
        <v>6.4999999999999997E-4</v>
      </c>
      <c r="F139" s="1">
        <v>7.4851970000000006E-5</v>
      </c>
      <c r="G139" s="1">
        <v>2.84375E-5</v>
      </c>
    </row>
    <row r="140" spans="2:7" x14ac:dyDescent="0.25">
      <c r="B140">
        <v>0.25481999999999999</v>
      </c>
      <c r="C140">
        <v>8.2257999999999998E-2</v>
      </c>
      <c r="D140" s="1">
        <v>-2.6396070000000001E-5</v>
      </c>
      <c r="E140">
        <v>6.4999999999999997E-4</v>
      </c>
      <c r="F140" s="1">
        <v>7.4329420000000002E-5</v>
      </c>
      <c r="G140" s="1">
        <v>2.8299399999999999E-5</v>
      </c>
    </row>
    <row r="141" spans="2:7" x14ac:dyDescent="0.25">
      <c r="B141">
        <v>0.25668000000000002</v>
      </c>
      <c r="C141">
        <v>8.2257999999999998E-2</v>
      </c>
      <c r="D141" s="1">
        <v>-2.6003549999999999E-5</v>
      </c>
      <c r="E141">
        <v>6.5099999999999999E-4</v>
      </c>
      <c r="F141" s="1">
        <v>7.4459559999999998E-5</v>
      </c>
      <c r="G141" s="1">
        <v>2.7761899999999999E-5</v>
      </c>
    </row>
    <row r="142" spans="2:7" x14ac:dyDescent="0.25">
      <c r="B142">
        <v>0.25853999999999999</v>
      </c>
      <c r="C142">
        <v>8.0545000000000005E-2</v>
      </c>
      <c r="D142" s="1">
        <v>-2.6082049999999999E-5</v>
      </c>
      <c r="E142">
        <v>6.4999999999999997E-4</v>
      </c>
      <c r="F142" s="1">
        <v>7.4299620000000004E-5</v>
      </c>
      <c r="G142" s="1">
        <v>2.836398E-5</v>
      </c>
    </row>
    <row r="143" spans="2:7" x14ac:dyDescent="0.25">
      <c r="B143">
        <v>0.26040000000000002</v>
      </c>
      <c r="C143">
        <v>8.3971000000000004E-2</v>
      </c>
      <c r="D143" s="1">
        <v>-2.6583890000000001E-5</v>
      </c>
      <c r="E143">
        <v>6.5099999999999999E-4</v>
      </c>
      <c r="F143" s="1">
        <v>7.4492340000000001E-5</v>
      </c>
      <c r="G143" s="1">
        <v>2.8338149999999999E-5</v>
      </c>
    </row>
    <row r="144" spans="2:7" x14ac:dyDescent="0.25">
      <c r="B144">
        <v>0.26225999999999999</v>
      </c>
      <c r="C144">
        <v>8.3971000000000004E-2</v>
      </c>
      <c r="D144" s="1">
        <v>-2.6481529999999999E-5</v>
      </c>
      <c r="E144">
        <v>6.5099999999999999E-4</v>
      </c>
      <c r="F144" s="1">
        <v>7.4385050000000004E-5</v>
      </c>
      <c r="G144" s="1">
        <v>2.8129499999999999E-5</v>
      </c>
    </row>
    <row r="145" spans="2:7" x14ac:dyDescent="0.25">
      <c r="B145">
        <v>0.26412000000000002</v>
      </c>
      <c r="C145">
        <v>8.3971000000000004E-2</v>
      </c>
      <c r="D145" s="1">
        <v>-2.6313590000000001E-5</v>
      </c>
      <c r="E145">
        <v>6.4999999999999997E-4</v>
      </c>
      <c r="F145" s="1">
        <v>7.4451609999999998E-5</v>
      </c>
      <c r="G145" s="1">
        <v>2.796358E-5</v>
      </c>
    </row>
    <row r="146" spans="2:7" x14ac:dyDescent="0.25">
      <c r="B146">
        <v>0.26597999999999999</v>
      </c>
      <c r="C146">
        <v>8.5683999999999996E-2</v>
      </c>
      <c r="D146" s="1">
        <v>-2.6468620000000001E-5</v>
      </c>
      <c r="E146">
        <v>6.4999999999999997E-4</v>
      </c>
      <c r="F146" s="1">
        <v>7.41963E-5</v>
      </c>
      <c r="G146" s="1">
        <v>2.837391E-5</v>
      </c>
    </row>
    <row r="147" spans="2:7" x14ac:dyDescent="0.25">
      <c r="B147">
        <v>0.26784000000000002</v>
      </c>
      <c r="C147">
        <v>8.2257999999999998E-2</v>
      </c>
      <c r="D147" s="1">
        <v>-2.635136E-5</v>
      </c>
      <c r="E147">
        <v>6.4999999999999997E-4</v>
      </c>
      <c r="F147" s="1">
        <v>7.4544999999999999E-5</v>
      </c>
      <c r="G147" s="1">
        <v>2.8233829999999999E-5</v>
      </c>
    </row>
    <row r="148" spans="2:7" x14ac:dyDescent="0.25">
      <c r="B148">
        <v>0.2697</v>
      </c>
      <c r="C148">
        <v>8.3971000000000004E-2</v>
      </c>
      <c r="D148" s="1">
        <v>-2.6368249999999999E-5</v>
      </c>
      <c r="E148">
        <v>6.5099999999999999E-4</v>
      </c>
      <c r="F148" s="1">
        <v>7.4416840000000005E-5</v>
      </c>
      <c r="G148" s="1">
        <v>2.8227859999999998E-5</v>
      </c>
    </row>
    <row r="149" spans="2:7" x14ac:dyDescent="0.25">
      <c r="B149">
        <v>0.27156000000000002</v>
      </c>
      <c r="C149">
        <v>8.2257999999999998E-2</v>
      </c>
      <c r="D149" s="1">
        <v>-2.6200310000000001E-5</v>
      </c>
      <c r="E149">
        <v>6.5099999999999999E-4</v>
      </c>
      <c r="F149" s="1">
        <v>7.4115829999999995E-5</v>
      </c>
      <c r="G149" s="1">
        <v>2.7994379999999999E-5</v>
      </c>
    </row>
    <row r="150" spans="2:7" x14ac:dyDescent="0.25">
      <c r="B150">
        <v>0.27342</v>
      </c>
      <c r="C150">
        <v>7.8833E-2</v>
      </c>
      <c r="D150" s="1">
        <v>-2.6057209999999999E-5</v>
      </c>
      <c r="E150">
        <v>6.4999999999999997E-4</v>
      </c>
      <c r="F150" s="1">
        <v>7.4255909999999996E-5</v>
      </c>
      <c r="G150" s="1">
        <v>2.842955E-5</v>
      </c>
    </row>
    <row r="151" spans="2:7" x14ac:dyDescent="0.25">
      <c r="B151">
        <v>0.27528000000000002</v>
      </c>
      <c r="C151">
        <v>7.8833E-2</v>
      </c>
      <c r="D151" s="1">
        <v>-2.641098E-5</v>
      </c>
      <c r="E151">
        <v>6.4999999999999997E-4</v>
      </c>
      <c r="F151" s="1">
        <v>7.4345320000000003E-5</v>
      </c>
      <c r="G151" s="1">
        <v>2.8383850000000001E-5</v>
      </c>
    </row>
    <row r="152" spans="2:7" x14ac:dyDescent="0.25">
      <c r="B152">
        <v>0.27714</v>
      </c>
      <c r="C152">
        <v>7.3693999999999996E-2</v>
      </c>
      <c r="D152" s="1">
        <v>-2.6386140000000001E-5</v>
      </c>
      <c r="E152">
        <v>6.5099999999999999E-4</v>
      </c>
      <c r="F152" s="1">
        <v>7.4446650000000003E-5</v>
      </c>
      <c r="G152" s="1">
        <v>2.8275550000000001E-5</v>
      </c>
    </row>
    <row r="153" spans="2:7" x14ac:dyDescent="0.25">
      <c r="B153">
        <v>0.27900000000000003</v>
      </c>
      <c r="C153">
        <v>7.1981000000000003E-2</v>
      </c>
      <c r="D153" s="1">
        <v>-2.607112E-5</v>
      </c>
      <c r="E153">
        <v>6.5099999999999999E-4</v>
      </c>
      <c r="F153" s="1">
        <v>7.4027420000000003E-5</v>
      </c>
      <c r="G153" s="1">
        <v>2.7900989999999999E-5</v>
      </c>
    </row>
    <row r="154" spans="2:7" x14ac:dyDescent="0.25">
      <c r="B154">
        <v>0.28086</v>
      </c>
      <c r="C154">
        <v>6.5129000000000006E-2</v>
      </c>
      <c r="D154" s="1">
        <v>-2.6418930000000001E-5</v>
      </c>
      <c r="E154">
        <v>6.4999999999999997E-4</v>
      </c>
      <c r="F154" s="1">
        <v>7.4337370000000002E-5</v>
      </c>
      <c r="G154" s="1">
        <v>2.8405709999999999E-5</v>
      </c>
    </row>
    <row r="155" spans="2:7" x14ac:dyDescent="0.25">
      <c r="B155">
        <v>0.28272000000000003</v>
      </c>
      <c r="C155">
        <v>4.9711999999999999E-2</v>
      </c>
      <c r="D155" s="1">
        <v>-2.6381169999999999E-5</v>
      </c>
      <c r="E155">
        <v>6.5099999999999999E-4</v>
      </c>
      <c r="F155" s="1">
        <v>7.474766E-5</v>
      </c>
      <c r="G155" s="1">
        <v>2.8272569999999999E-5</v>
      </c>
    </row>
    <row r="156" spans="2:7" x14ac:dyDescent="0.25">
      <c r="B156">
        <v>0.28458</v>
      </c>
      <c r="C156">
        <v>3.0870000000000002E-2</v>
      </c>
      <c r="D156" s="1">
        <v>-2.6089999999999999E-5</v>
      </c>
      <c r="E156">
        <v>6.5099999999999999E-4</v>
      </c>
      <c r="F156" s="1">
        <v>7.44685E-5</v>
      </c>
      <c r="G156" s="1">
        <v>2.8497109999999999E-5</v>
      </c>
    </row>
    <row r="157" spans="2:7" x14ac:dyDescent="0.25">
      <c r="B157">
        <v>0.28643999999999997</v>
      </c>
      <c r="C157">
        <v>3.0870000000000002E-2</v>
      </c>
      <c r="D157" s="1">
        <v>-2.6233100000000001E-5</v>
      </c>
      <c r="E157">
        <v>6.4999999999999997E-4</v>
      </c>
      <c r="F157" s="1">
        <v>7.467017E-5</v>
      </c>
      <c r="G157" s="1">
        <v>2.8598450000000001E-5</v>
      </c>
    </row>
    <row r="158" spans="2:7" x14ac:dyDescent="0.25">
      <c r="B158">
        <v>0.2883</v>
      </c>
      <c r="C158">
        <v>7.0267999999999997E-2</v>
      </c>
      <c r="D158" s="1">
        <v>-2.6174469999999999E-5</v>
      </c>
      <c r="E158">
        <v>6.4999999999999997E-4</v>
      </c>
      <c r="F158" s="1">
        <v>7.4408900000000005E-5</v>
      </c>
      <c r="G158" s="1">
        <v>2.8426570000000001E-5</v>
      </c>
    </row>
    <row r="159" spans="2:7" x14ac:dyDescent="0.25">
      <c r="B159">
        <v>0.29015999999999997</v>
      </c>
      <c r="C159">
        <v>8.2257999999999998E-2</v>
      </c>
      <c r="D159" s="1">
        <v>-2.6432840000000002E-5</v>
      </c>
      <c r="E159">
        <v>6.4999999999999997E-4</v>
      </c>
      <c r="F159" s="1">
        <v>7.4395979999999996E-5</v>
      </c>
      <c r="G159" s="1">
        <v>2.8241769999999999E-5</v>
      </c>
    </row>
    <row r="160" spans="2:7" x14ac:dyDescent="0.25">
      <c r="B160">
        <v>0.29202</v>
      </c>
      <c r="C160">
        <v>8.3971000000000004E-2</v>
      </c>
      <c r="D160" s="1">
        <v>-2.641098E-5</v>
      </c>
      <c r="E160">
        <v>6.5099999999999999E-4</v>
      </c>
      <c r="F160" s="1">
        <v>7.4164509999999998E-5</v>
      </c>
      <c r="G160" s="1">
        <v>2.801028E-5</v>
      </c>
    </row>
    <row r="161" spans="2:7" x14ac:dyDescent="0.25">
      <c r="B161">
        <v>0.29387999999999997</v>
      </c>
      <c r="C161">
        <v>8.0545000000000005E-2</v>
      </c>
      <c r="D161" s="1">
        <v>-2.6294710000000002E-5</v>
      </c>
      <c r="E161">
        <v>6.5099999999999999E-4</v>
      </c>
      <c r="F161" s="1">
        <v>7.4028410000000005E-5</v>
      </c>
      <c r="G161" s="1">
        <v>2.828251E-5</v>
      </c>
    </row>
    <row r="162" spans="2:7" x14ac:dyDescent="0.25">
      <c r="B162">
        <v>0.29574</v>
      </c>
      <c r="C162">
        <v>8.0545000000000005E-2</v>
      </c>
      <c r="D162" s="1">
        <v>-2.64875E-5</v>
      </c>
      <c r="E162">
        <v>6.4999999999999997E-4</v>
      </c>
      <c r="F162" s="1">
        <v>7.4163519999999997E-5</v>
      </c>
      <c r="G162" s="1">
        <v>2.8324239999999998E-5</v>
      </c>
    </row>
    <row r="163" spans="2:7" x14ac:dyDescent="0.25">
      <c r="B163">
        <v>0.29759999999999998</v>
      </c>
      <c r="C163">
        <v>8.2257999999999998E-2</v>
      </c>
      <c r="D163" s="1">
        <v>-2.6449730000000001E-5</v>
      </c>
      <c r="E163">
        <v>6.5099999999999999E-4</v>
      </c>
      <c r="F163" s="1">
        <v>7.4617520000000003E-5</v>
      </c>
      <c r="G163" s="1">
        <v>2.8229849999999999E-5</v>
      </c>
    </row>
    <row r="164" spans="2:7" x14ac:dyDescent="0.25">
      <c r="B164">
        <v>0.29946</v>
      </c>
      <c r="C164">
        <v>8.5683999999999996E-2</v>
      </c>
      <c r="D164" s="1">
        <v>-2.6125779999999998E-5</v>
      </c>
      <c r="E164">
        <v>6.5099999999999999E-4</v>
      </c>
      <c r="F164" s="1">
        <v>7.4114839999999993E-5</v>
      </c>
      <c r="G164" s="1">
        <v>2.7911920000000001E-5</v>
      </c>
    </row>
    <row r="165" spans="2:7" x14ac:dyDescent="0.25">
      <c r="B165">
        <v>0.30131999999999998</v>
      </c>
      <c r="C165">
        <v>8.5683999999999996E-2</v>
      </c>
      <c r="D165" s="1">
        <v>-2.6356319999999998E-5</v>
      </c>
      <c r="E165">
        <v>6.4999999999999997E-4</v>
      </c>
      <c r="F165" s="1">
        <v>7.42271E-5</v>
      </c>
      <c r="G165" s="1">
        <v>2.833715E-5</v>
      </c>
    </row>
    <row r="166" spans="2:7" x14ac:dyDescent="0.25">
      <c r="B166">
        <v>0.30318000000000001</v>
      </c>
      <c r="C166">
        <v>8.0545000000000005E-2</v>
      </c>
      <c r="D166" s="1">
        <v>-2.6373220000000002E-5</v>
      </c>
      <c r="E166">
        <v>6.4999999999999997E-4</v>
      </c>
      <c r="F166" s="1">
        <v>7.424299E-5</v>
      </c>
      <c r="G166" s="1">
        <v>2.8461340000000001E-5</v>
      </c>
    </row>
    <row r="167" spans="2:7" x14ac:dyDescent="0.25">
      <c r="B167">
        <v>0.30503999999999998</v>
      </c>
      <c r="C167">
        <v>8.3971000000000004E-2</v>
      </c>
      <c r="D167" s="1">
        <v>-2.6542150000000001E-5</v>
      </c>
      <c r="E167">
        <v>6.4999999999999997E-4</v>
      </c>
      <c r="F167" s="1">
        <v>7.4419819999999997E-5</v>
      </c>
      <c r="G167" s="1">
        <v>2.803711E-5</v>
      </c>
    </row>
    <row r="168" spans="2:7" x14ac:dyDescent="0.25">
      <c r="B168">
        <v>0.30690000000000001</v>
      </c>
      <c r="C168">
        <v>8.0545000000000005E-2</v>
      </c>
      <c r="D168" s="1">
        <v>-2.6151609999999999E-5</v>
      </c>
      <c r="E168">
        <v>6.5099999999999999E-4</v>
      </c>
      <c r="F168" s="1">
        <v>7.3983709999999995E-5</v>
      </c>
      <c r="G168" s="1">
        <v>2.8316290000000001E-5</v>
      </c>
    </row>
    <row r="169" spans="2:7" x14ac:dyDescent="0.25">
      <c r="B169">
        <v>0.30875999999999998</v>
      </c>
      <c r="C169">
        <v>8.2257999999999998E-2</v>
      </c>
      <c r="D169" s="1">
        <v>-2.6263909999999998E-5</v>
      </c>
      <c r="E169">
        <v>6.4999999999999997E-4</v>
      </c>
      <c r="F169" s="1">
        <v>7.4161529999999993E-5</v>
      </c>
      <c r="G169" s="1">
        <v>2.8479229999999999E-5</v>
      </c>
    </row>
    <row r="170" spans="2:7" x14ac:dyDescent="0.25">
      <c r="B170">
        <v>0.31062000000000001</v>
      </c>
      <c r="C170">
        <v>8.0545000000000005E-2</v>
      </c>
      <c r="D170" s="1">
        <v>-2.6404020000000001E-5</v>
      </c>
      <c r="E170">
        <v>6.4999999999999997E-4</v>
      </c>
      <c r="F170" s="1">
        <v>7.4486380000000004E-5</v>
      </c>
      <c r="G170" s="1">
        <v>2.838882E-5</v>
      </c>
    </row>
    <row r="171" spans="2:7" x14ac:dyDescent="0.25">
      <c r="B171">
        <v>0.31247999999999998</v>
      </c>
      <c r="C171">
        <v>8.2257999999999998E-2</v>
      </c>
      <c r="D171" s="1">
        <v>-2.6296699999999998E-5</v>
      </c>
      <c r="E171">
        <v>6.5099999999999999E-4</v>
      </c>
      <c r="F171" s="1">
        <v>7.4795340000000001E-5</v>
      </c>
      <c r="G171" s="1">
        <v>2.8165270000000001E-5</v>
      </c>
    </row>
    <row r="172" spans="2:7" x14ac:dyDescent="0.25">
      <c r="B172">
        <v>0.31434000000000001</v>
      </c>
      <c r="C172">
        <v>8.2257999999999998E-2</v>
      </c>
      <c r="D172" s="1">
        <v>-2.6339429999999999E-5</v>
      </c>
      <c r="E172">
        <v>6.4999999999999997E-4</v>
      </c>
      <c r="F172" s="1">
        <v>7.4348299999999994E-5</v>
      </c>
      <c r="G172" s="1">
        <v>2.8105660000000002E-5</v>
      </c>
    </row>
    <row r="173" spans="2:7" x14ac:dyDescent="0.25">
      <c r="B173">
        <v>0.31619999999999998</v>
      </c>
      <c r="C173">
        <v>8.3971000000000004E-2</v>
      </c>
      <c r="D173" s="1">
        <v>-2.6165530000000001E-5</v>
      </c>
      <c r="E173">
        <v>6.5099999999999999E-4</v>
      </c>
      <c r="F173" s="1">
        <v>7.4181400000000001E-5</v>
      </c>
      <c r="G173" s="1">
        <v>2.8299399999999999E-5</v>
      </c>
    </row>
    <row r="174" spans="2:7" x14ac:dyDescent="0.25">
      <c r="B174">
        <v>0.31806000000000001</v>
      </c>
      <c r="C174">
        <v>8.3971000000000004E-2</v>
      </c>
      <c r="D174" s="1">
        <v>-2.648948E-5</v>
      </c>
      <c r="E174">
        <v>6.4999999999999997E-4</v>
      </c>
      <c r="F174" s="1">
        <v>7.4269810000000006E-5</v>
      </c>
      <c r="G174" s="1">
        <v>2.832126E-5</v>
      </c>
    </row>
    <row r="175" spans="2:7" x14ac:dyDescent="0.25">
      <c r="B175">
        <v>0.31991999999999998</v>
      </c>
      <c r="C175">
        <v>8.2257999999999998E-2</v>
      </c>
      <c r="D175" s="1">
        <v>-2.640899E-5</v>
      </c>
      <c r="E175">
        <v>6.5099999999999999E-4</v>
      </c>
      <c r="F175" s="1">
        <v>7.4523140000000001E-5</v>
      </c>
      <c r="G175" s="1">
        <v>2.8068900000000002E-5</v>
      </c>
    </row>
    <row r="176" spans="2:7" x14ac:dyDescent="0.25">
      <c r="B176">
        <v>0.32178000000000001</v>
      </c>
      <c r="C176">
        <v>8.5683999999999996E-2</v>
      </c>
      <c r="D176" s="1">
        <v>-2.6183410000000001E-5</v>
      </c>
      <c r="E176">
        <v>6.5099999999999999E-4</v>
      </c>
      <c r="F176" s="1">
        <v>7.4142660000000001E-5</v>
      </c>
      <c r="G176" s="1">
        <v>2.8085790000000001E-5</v>
      </c>
    </row>
    <row r="177" spans="2:7" x14ac:dyDescent="0.25">
      <c r="B177">
        <v>0.32363999999999998</v>
      </c>
      <c r="C177">
        <v>8.0545000000000005E-2</v>
      </c>
      <c r="D177" s="1">
        <v>-2.6419919999999999E-5</v>
      </c>
      <c r="E177">
        <v>6.5099999999999999E-4</v>
      </c>
      <c r="F177" s="1">
        <v>7.4053249999999994E-5</v>
      </c>
      <c r="G177" s="1">
        <v>2.8156329999999999E-5</v>
      </c>
    </row>
    <row r="178" spans="2:7" x14ac:dyDescent="0.25">
      <c r="B178">
        <v>0.32550000000000001</v>
      </c>
      <c r="C178">
        <v>8.3971000000000004E-2</v>
      </c>
      <c r="D178" s="1">
        <v>-2.6237079999999999E-5</v>
      </c>
      <c r="E178">
        <v>6.4999999999999997E-4</v>
      </c>
      <c r="F178" s="1">
        <v>7.4773490000000004E-5</v>
      </c>
      <c r="G178" s="1">
        <v>2.8602430000000001E-5</v>
      </c>
    </row>
    <row r="179" spans="2:7" x14ac:dyDescent="0.25">
      <c r="B179">
        <v>0.32735999999999998</v>
      </c>
      <c r="C179">
        <v>8.2257999999999998E-2</v>
      </c>
      <c r="D179" s="1">
        <v>-2.626689E-5</v>
      </c>
      <c r="E179">
        <v>6.5099999999999999E-4</v>
      </c>
      <c r="F179" s="1">
        <v>7.4083050000000006E-5</v>
      </c>
      <c r="G179" s="1">
        <v>2.8054990000000001E-5</v>
      </c>
    </row>
    <row r="180" spans="2:7" x14ac:dyDescent="0.25">
      <c r="B180">
        <v>0.32922000000000001</v>
      </c>
      <c r="C180">
        <v>8.0545000000000005E-2</v>
      </c>
      <c r="D180" s="1">
        <v>-2.605224E-5</v>
      </c>
      <c r="E180">
        <v>6.5099999999999999E-4</v>
      </c>
      <c r="F180" s="1">
        <v>7.437512E-5</v>
      </c>
      <c r="G180" s="1">
        <v>2.807585E-5</v>
      </c>
    </row>
    <row r="181" spans="2:7" x14ac:dyDescent="0.25">
      <c r="B181">
        <v>0.33107999999999999</v>
      </c>
      <c r="C181">
        <v>7.8833E-2</v>
      </c>
      <c r="D181" s="1">
        <v>-2.6231110000000001E-5</v>
      </c>
      <c r="E181">
        <v>6.4999999999999997E-4</v>
      </c>
      <c r="F181" s="1">
        <v>7.4476450000000001E-5</v>
      </c>
      <c r="G181" s="1">
        <v>2.8649120000000001E-5</v>
      </c>
    </row>
    <row r="182" spans="2:7" x14ac:dyDescent="0.25">
      <c r="B182">
        <v>0.33294000000000001</v>
      </c>
      <c r="C182">
        <v>8.9109999999999995E-2</v>
      </c>
      <c r="D182" s="1">
        <v>-2.6389119999999999E-5</v>
      </c>
      <c r="E182">
        <v>6.4999999999999997E-4</v>
      </c>
      <c r="F182" s="1">
        <v>7.4267830000000003E-5</v>
      </c>
      <c r="G182" s="1">
        <v>2.8479229999999999E-5</v>
      </c>
    </row>
    <row r="183" spans="2:7" x14ac:dyDescent="0.25">
      <c r="B183">
        <v>0.33479999999999999</v>
      </c>
      <c r="C183">
        <v>8.2257999999999998E-2</v>
      </c>
      <c r="D183" s="1">
        <v>-2.615758E-5</v>
      </c>
      <c r="E183">
        <v>6.4999999999999997E-4</v>
      </c>
      <c r="F183" s="1">
        <v>7.4228090000000001E-5</v>
      </c>
      <c r="G183" s="1">
        <v>2.836199E-5</v>
      </c>
    </row>
    <row r="184" spans="2:7" x14ac:dyDescent="0.25">
      <c r="B184">
        <v>0.33666000000000001</v>
      </c>
      <c r="C184">
        <v>8.3971000000000004E-2</v>
      </c>
      <c r="D184" s="1">
        <v>-2.595585E-5</v>
      </c>
      <c r="E184">
        <v>6.4999999999999997E-4</v>
      </c>
      <c r="F184" s="1">
        <v>7.4272789999999997E-5</v>
      </c>
      <c r="G184" s="1">
        <v>2.828847E-5</v>
      </c>
    </row>
    <row r="185" spans="2:7" x14ac:dyDescent="0.25">
      <c r="B185">
        <v>0.33851999999999999</v>
      </c>
      <c r="C185">
        <v>8.9109999999999995E-2</v>
      </c>
      <c r="D185" s="1">
        <v>-2.6338440000000001E-5</v>
      </c>
      <c r="E185">
        <v>6.4999999999999997E-4</v>
      </c>
      <c r="F185" s="1">
        <v>7.4612549999999994E-5</v>
      </c>
      <c r="G185" s="1">
        <v>2.8387820000000001E-5</v>
      </c>
    </row>
    <row r="186" spans="2:7" x14ac:dyDescent="0.25">
      <c r="B186">
        <v>0.34038000000000002</v>
      </c>
      <c r="C186">
        <v>0.101101</v>
      </c>
      <c r="D186" s="1">
        <v>-2.6816420000000001E-5</v>
      </c>
      <c r="E186">
        <v>6.5099999999999999E-4</v>
      </c>
      <c r="F186" s="1">
        <v>7.4493340000000003E-5</v>
      </c>
      <c r="G186" s="1">
        <v>2.7873170000000001E-5</v>
      </c>
    </row>
    <row r="187" spans="2:7" x14ac:dyDescent="0.25">
      <c r="B187">
        <v>0.34223999999999999</v>
      </c>
      <c r="C187">
        <v>0.11994299999999999</v>
      </c>
      <c r="D187" s="1">
        <v>-2.6014480000000002E-5</v>
      </c>
      <c r="E187">
        <v>6.4999999999999997E-4</v>
      </c>
      <c r="F187" s="1">
        <v>7.4539040000000002E-5</v>
      </c>
      <c r="G187" s="1">
        <v>2.8095720000000001E-5</v>
      </c>
    </row>
    <row r="188" spans="2:7" x14ac:dyDescent="0.25">
      <c r="B188">
        <v>0.34410000000000002</v>
      </c>
      <c r="C188">
        <v>0.137073</v>
      </c>
      <c r="D188" s="1">
        <v>-2.6055219999999999E-5</v>
      </c>
      <c r="E188">
        <v>6.5099999999999999E-4</v>
      </c>
      <c r="F188" s="1">
        <v>7.4314520000000003E-5</v>
      </c>
      <c r="G188" s="1">
        <v>2.841266E-5</v>
      </c>
    </row>
    <row r="189" spans="2:7" x14ac:dyDescent="0.25">
      <c r="B189">
        <v>0.34595999999999999</v>
      </c>
      <c r="C189">
        <v>0.11823</v>
      </c>
      <c r="D189" s="1">
        <v>-2.6219190000000001E-5</v>
      </c>
      <c r="E189">
        <v>6.4999999999999997E-4</v>
      </c>
      <c r="F189" s="1">
        <v>7.4013510000000006E-5</v>
      </c>
      <c r="G189" s="1">
        <v>2.8529899999999999E-5</v>
      </c>
    </row>
    <row r="190" spans="2:7" x14ac:dyDescent="0.25">
      <c r="B190">
        <v>0.34782000000000002</v>
      </c>
      <c r="C190">
        <v>9.2535999999999993E-2</v>
      </c>
      <c r="D190" s="1">
        <v>-2.626291E-5</v>
      </c>
      <c r="E190">
        <v>6.4999999999999997E-4</v>
      </c>
      <c r="F190" s="1">
        <v>7.4395979999999996E-5</v>
      </c>
      <c r="G190" s="1">
        <v>2.8238790000000001E-5</v>
      </c>
    </row>
    <row r="191" spans="2:7" x14ac:dyDescent="0.25">
      <c r="B191">
        <v>0.34967999999999999</v>
      </c>
      <c r="C191">
        <v>8.3971000000000004E-2</v>
      </c>
      <c r="D191" s="1">
        <v>-2.6286760000000001E-5</v>
      </c>
      <c r="E191">
        <v>6.4999999999999997E-4</v>
      </c>
      <c r="F191" s="1">
        <v>7.4292660000000005E-5</v>
      </c>
      <c r="G191" s="1">
        <v>2.7978489999999999E-5</v>
      </c>
    </row>
    <row r="192" spans="2:7" x14ac:dyDescent="0.25">
      <c r="B192">
        <v>0.35154000000000002</v>
      </c>
      <c r="C192">
        <v>8.2257999999999998E-2</v>
      </c>
      <c r="D192" s="1">
        <v>-2.6241049999999998E-5</v>
      </c>
      <c r="E192">
        <v>6.4999999999999997E-4</v>
      </c>
      <c r="F192" s="1">
        <v>7.4112850000000003E-5</v>
      </c>
      <c r="G192" s="1">
        <v>2.8052009999999999E-5</v>
      </c>
    </row>
    <row r="193" spans="2:7" x14ac:dyDescent="0.25">
      <c r="B193">
        <v>0.35339999999999999</v>
      </c>
      <c r="C193">
        <v>8.5683999999999996E-2</v>
      </c>
      <c r="D193" s="1">
        <v>-2.6365270000000001E-5</v>
      </c>
      <c r="E193">
        <v>6.4999999999999997E-4</v>
      </c>
      <c r="F193" s="1">
        <v>7.4613539999999996E-5</v>
      </c>
      <c r="G193" s="1">
        <v>2.8262639999999999E-5</v>
      </c>
    </row>
    <row r="194" spans="2:7" x14ac:dyDescent="0.25">
      <c r="B194">
        <v>0.35526000000000002</v>
      </c>
      <c r="C194">
        <v>8.2257999999999998E-2</v>
      </c>
      <c r="D194" s="1">
        <v>-2.67409E-5</v>
      </c>
      <c r="E194">
        <v>6.5099999999999999E-4</v>
      </c>
      <c r="F194" s="1">
        <v>7.4618510000000005E-5</v>
      </c>
      <c r="G194" s="1">
        <v>2.8082809999999999E-5</v>
      </c>
    </row>
    <row r="195" spans="2:7" x14ac:dyDescent="0.25">
      <c r="B195">
        <v>0.35711999999999999</v>
      </c>
      <c r="C195">
        <v>8.0545000000000005E-2</v>
      </c>
      <c r="D195" s="1">
        <v>-2.621521E-5</v>
      </c>
      <c r="E195">
        <v>6.5099999999999999E-4</v>
      </c>
      <c r="F195" s="1">
        <v>7.4092979999999995E-5</v>
      </c>
      <c r="G195" s="1">
        <v>2.800233E-5</v>
      </c>
    </row>
    <row r="196" spans="2:7" x14ac:dyDescent="0.25">
      <c r="B196">
        <v>0.35898000000000002</v>
      </c>
      <c r="C196">
        <v>7.8833E-2</v>
      </c>
      <c r="D196" s="1">
        <v>-2.6533209999999999E-5</v>
      </c>
      <c r="E196">
        <v>6.4999999999999997E-4</v>
      </c>
      <c r="F196" s="1">
        <v>7.4081060000000002E-5</v>
      </c>
      <c r="G196" s="1">
        <v>2.839279E-5</v>
      </c>
    </row>
    <row r="197" spans="2:7" x14ac:dyDescent="0.25">
      <c r="B197">
        <v>0.36083999999999999</v>
      </c>
      <c r="C197">
        <v>8.2257999999999998E-2</v>
      </c>
      <c r="D197" s="1">
        <v>-2.6179440000000002E-5</v>
      </c>
      <c r="E197">
        <v>6.4999999999999997E-4</v>
      </c>
      <c r="F197" s="1">
        <v>7.4554930000000002E-5</v>
      </c>
      <c r="G197" s="1">
        <v>2.8243759999999999E-5</v>
      </c>
    </row>
    <row r="198" spans="2:7" x14ac:dyDescent="0.25">
      <c r="B198">
        <v>0.36270000000000002</v>
      </c>
      <c r="C198">
        <v>8.2257999999999998E-2</v>
      </c>
      <c r="D198" s="1">
        <v>-2.652228E-5</v>
      </c>
      <c r="E198">
        <v>6.5099999999999999E-4</v>
      </c>
      <c r="F198" s="1">
        <v>7.4290680000000002E-5</v>
      </c>
      <c r="G198" s="1">
        <v>2.8168249999999999E-5</v>
      </c>
    </row>
    <row r="199" spans="2:7" x14ac:dyDescent="0.25">
      <c r="B199">
        <v>0.36456</v>
      </c>
      <c r="C199">
        <v>8.2257999999999998E-2</v>
      </c>
      <c r="D199" s="1">
        <v>-2.6049259999999999E-5</v>
      </c>
      <c r="E199">
        <v>6.5099999999999999E-4</v>
      </c>
      <c r="F199" s="1">
        <v>7.4047289999999998E-5</v>
      </c>
      <c r="G199" s="1">
        <v>2.8170239999999999E-5</v>
      </c>
    </row>
    <row r="200" spans="2:7" x14ac:dyDescent="0.25">
      <c r="B200">
        <v>0.36642000000000002</v>
      </c>
      <c r="C200">
        <v>8.2257999999999998E-2</v>
      </c>
      <c r="D200" s="1">
        <v>-2.63593E-5</v>
      </c>
      <c r="E200">
        <v>6.4999999999999997E-4</v>
      </c>
      <c r="F200" s="1">
        <v>7.4099939999999994E-5</v>
      </c>
      <c r="G200" s="1">
        <v>2.8423589999999999E-5</v>
      </c>
    </row>
    <row r="201" spans="2:7" x14ac:dyDescent="0.25">
      <c r="B201">
        <v>0.36828</v>
      </c>
      <c r="C201">
        <v>8.0545000000000005E-2</v>
      </c>
      <c r="D201" s="1">
        <v>-2.6172479999999999E-5</v>
      </c>
      <c r="E201">
        <v>6.4999999999999997E-4</v>
      </c>
      <c r="F201" s="1">
        <v>7.4312529999999999E-5</v>
      </c>
      <c r="G201" s="1">
        <v>2.836795E-5</v>
      </c>
    </row>
    <row r="202" spans="2:7" x14ac:dyDescent="0.25">
      <c r="B202">
        <v>0.37014000000000002</v>
      </c>
      <c r="C202">
        <v>8.3971000000000004E-2</v>
      </c>
      <c r="D202" s="1">
        <v>-2.6208259999999998E-5</v>
      </c>
      <c r="E202">
        <v>6.4999999999999997E-4</v>
      </c>
      <c r="F202" s="1">
        <v>7.4560889999999999E-5</v>
      </c>
      <c r="G202" s="1">
        <v>2.8370929999999998E-5</v>
      </c>
    </row>
    <row r="203" spans="2:7" x14ac:dyDescent="0.25">
      <c r="B203">
        <v>0.372</v>
      </c>
      <c r="C203">
        <v>8.0545000000000005E-2</v>
      </c>
      <c r="D203" s="1">
        <v>-2.6113850000000001E-5</v>
      </c>
      <c r="E203">
        <v>6.5099999999999999E-4</v>
      </c>
      <c r="F203" s="1">
        <v>7.4368160000000001E-5</v>
      </c>
      <c r="G203" s="1">
        <v>2.824575E-5</v>
      </c>
    </row>
    <row r="204" spans="2:7" x14ac:dyDescent="0.25">
      <c r="B204">
        <v>0.37386000000000003</v>
      </c>
      <c r="C204">
        <v>8.2257999999999998E-2</v>
      </c>
      <c r="D204" s="1">
        <v>-2.6289739999999999E-5</v>
      </c>
      <c r="E204">
        <v>6.4999999999999997E-4</v>
      </c>
      <c r="F204" s="1">
        <v>7.4305580000000001E-5</v>
      </c>
      <c r="G204" s="1">
        <v>2.8357020000000001E-5</v>
      </c>
    </row>
    <row r="205" spans="2:7" x14ac:dyDescent="0.25">
      <c r="B205">
        <v>0.37572</v>
      </c>
      <c r="C205">
        <v>8.0545000000000005E-2</v>
      </c>
      <c r="D205" s="1">
        <v>-2.6257940000000001E-5</v>
      </c>
      <c r="E205">
        <v>6.4999999999999997E-4</v>
      </c>
      <c r="F205" s="1">
        <v>7.4186369999999996E-5</v>
      </c>
      <c r="G205" s="1">
        <v>2.8317279999999999E-5</v>
      </c>
    </row>
    <row r="206" spans="2:7" x14ac:dyDescent="0.25">
      <c r="B206">
        <v>0.37758000000000003</v>
      </c>
      <c r="C206">
        <v>8.2257999999999998E-2</v>
      </c>
      <c r="D206" s="1">
        <v>-2.646663E-5</v>
      </c>
      <c r="E206">
        <v>6.5099999999999999E-4</v>
      </c>
      <c r="F206" s="1">
        <v>7.4493340000000003E-5</v>
      </c>
      <c r="G206" s="1">
        <v>2.8167260000000001E-5</v>
      </c>
    </row>
    <row r="207" spans="2:7" x14ac:dyDescent="0.25">
      <c r="B207">
        <v>0.37944</v>
      </c>
      <c r="C207">
        <v>8.3971000000000004E-2</v>
      </c>
      <c r="D207" s="1">
        <v>-2.6034349999999999E-5</v>
      </c>
      <c r="E207">
        <v>6.5099999999999999E-4</v>
      </c>
      <c r="F207" s="1">
        <v>7.3892309999999998E-5</v>
      </c>
      <c r="G207" s="1">
        <v>2.84375E-5</v>
      </c>
    </row>
    <row r="208" spans="2:7" x14ac:dyDescent="0.25">
      <c r="B208">
        <v>0.38129999999999997</v>
      </c>
      <c r="C208">
        <v>8.5683999999999996E-2</v>
      </c>
      <c r="D208" s="1">
        <v>-2.6339429999999999E-5</v>
      </c>
      <c r="E208">
        <v>6.4999999999999997E-4</v>
      </c>
      <c r="F208" s="1">
        <v>7.4653279999999998E-5</v>
      </c>
      <c r="G208" s="1">
        <v>2.8419619999999999E-5</v>
      </c>
    </row>
    <row r="209" spans="2:7" x14ac:dyDescent="0.25">
      <c r="B209">
        <v>0.38316</v>
      </c>
      <c r="C209">
        <v>8.3971000000000004E-2</v>
      </c>
      <c r="D209" s="1">
        <v>-2.6634569999999999E-5</v>
      </c>
      <c r="E209">
        <v>6.5099999999999999E-4</v>
      </c>
      <c r="F209" s="1">
        <v>7.4312529999999999E-5</v>
      </c>
      <c r="G209" s="1">
        <v>2.8498110000000001E-5</v>
      </c>
    </row>
    <row r="210" spans="2:7" x14ac:dyDescent="0.25">
      <c r="B210">
        <v>0.38501999999999997</v>
      </c>
      <c r="C210">
        <v>8.5683999999999996E-2</v>
      </c>
      <c r="D210" s="1">
        <v>-2.607708E-5</v>
      </c>
      <c r="E210">
        <v>6.5099999999999999E-4</v>
      </c>
      <c r="F210" s="1">
        <v>7.4075100000000005E-5</v>
      </c>
      <c r="G210" s="1">
        <v>2.833715E-5</v>
      </c>
    </row>
    <row r="211" spans="2:7" x14ac:dyDescent="0.25">
      <c r="B211">
        <v>0.38688</v>
      </c>
      <c r="C211">
        <v>8.3971000000000004E-2</v>
      </c>
      <c r="D211" s="1">
        <v>-2.625894E-5</v>
      </c>
      <c r="E211">
        <v>6.5099999999999999E-4</v>
      </c>
      <c r="F211" s="1">
        <v>7.4377110000000004E-5</v>
      </c>
      <c r="G211" s="1">
        <v>2.8347090000000001E-5</v>
      </c>
    </row>
    <row r="212" spans="2:7" x14ac:dyDescent="0.25">
      <c r="B212">
        <v>0.38873999999999997</v>
      </c>
      <c r="C212">
        <v>8.3971000000000004E-2</v>
      </c>
      <c r="D212" s="1">
        <v>-2.6356319999999998E-5</v>
      </c>
      <c r="E212">
        <v>6.4999999999999997E-4</v>
      </c>
      <c r="F212" s="1">
        <v>7.4156559999999998E-5</v>
      </c>
      <c r="G212" s="1">
        <v>2.8287479999999998E-5</v>
      </c>
    </row>
    <row r="213" spans="2:7" x14ac:dyDescent="0.25">
      <c r="B213">
        <v>0.3906</v>
      </c>
      <c r="C213">
        <v>8.0545000000000005E-2</v>
      </c>
      <c r="D213" s="1">
        <v>-2.6467619999999999E-5</v>
      </c>
      <c r="E213">
        <v>6.4999999999999997E-4</v>
      </c>
      <c r="F213" s="1">
        <v>7.4669169999999998E-5</v>
      </c>
      <c r="G213" s="1">
        <v>2.8272569999999999E-5</v>
      </c>
    </row>
    <row r="214" spans="2:7" x14ac:dyDescent="0.25">
      <c r="B214">
        <v>0.39245999999999998</v>
      </c>
      <c r="C214">
        <v>8.0545000000000005E-2</v>
      </c>
      <c r="D214" s="1">
        <v>-2.6259930000000001E-5</v>
      </c>
      <c r="E214">
        <v>6.5099999999999999E-4</v>
      </c>
      <c r="F214" s="1">
        <v>7.4350279999999997E-5</v>
      </c>
      <c r="G214" s="1">
        <v>2.8094729999999999E-5</v>
      </c>
    </row>
    <row r="215" spans="2:7" x14ac:dyDescent="0.25">
      <c r="B215">
        <v>0.39432</v>
      </c>
      <c r="C215">
        <v>7.5407000000000002E-2</v>
      </c>
      <c r="D215" s="1">
        <v>-2.602342E-5</v>
      </c>
      <c r="E215">
        <v>6.4999999999999997E-4</v>
      </c>
      <c r="F215" s="1">
        <v>7.4241999999999998E-5</v>
      </c>
      <c r="G215" s="1">
        <v>2.8235809999999999E-5</v>
      </c>
    </row>
    <row r="216" spans="2:7" x14ac:dyDescent="0.25">
      <c r="B216">
        <v>0.39617999999999998</v>
      </c>
      <c r="C216">
        <v>7.1981000000000003E-2</v>
      </c>
      <c r="D216" s="1">
        <v>-2.6194350000000001E-5</v>
      </c>
      <c r="E216">
        <v>6.4999999999999997E-4</v>
      </c>
      <c r="F216" s="1">
        <v>7.4530089999999999E-5</v>
      </c>
      <c r="G216" s="1">
        <v>2.843551E-5</v>
      </c>
    </row>
    <row r="217" spans="2:7" x14ac:dyDescent="0.25">
      <c r="B217">
        <v>0.39804</v>
      </c>
      <c r="C217">
        <v>5.9990000000000002E-2</v>
      </c>
      <c r="D217" s="1">
        <v>-2.6195339999999999E-5</v>
      </c>
      <c r="E217">
        <v>6.4999999999999997E-4</v>
      </c>
      <c r="F217" s="1">
        <v>7.4234049999999998E-5</v>
      </c>
      <c r="G217" s="1">
        <v>2.7921859999999998E-5</v>
      </c>
    </row>
    <row r="218" spans="2:7" x14ac:dyDescent="0.25">
      <c r="B218">
        <v>0.39989999999999998</v>
      </c>
      <c r="C218">
        <v>3.6008999999999999E-2</v>
      </c>
      <c r="D218" s="1">
        <v>-2.617845E-5</v>
      </c>
      <c r="E218">
        <v>6.5099999999999999E-4</v>
      </c>
      <c r="F218" s="1">
        <v>7.4182390000000002E-5</v>
      </c>
      <c r="G218" s="1">
        <v>2.8101690000000002E-5</v>
      </c>
    </row>
    <row r="219" spans="2:7" x14ac:dyDescent="0.25">
      <c r="B219">
        <v>0.40176000000000001</v>
      </c>
      <c r="C219">
        <v>2.9156999999999999E-2</v>
      </c>
      <c r="D219" s="1">
        <v>-2.6076089999999999E-5</v>
      </c>
      <c r="E219">
        <v>6.4999999999999997E-4</v>
      </c>
      <c r="F219" s="1">
        <v>7.4011520000000003E-5</v>
      </c>
      <c r="G219" s="1">
        <v>2.850903E-5</v>
      </c>
    </row>
    <row r="220" spans="2:7" x14ac:dyDescent="0.25">
      <c r="B220">
        <v>0.40361999999999998</v>
      </c>
      <c r="C220">
        <v>6.1703000000000001E-2</v>
      </c>
      <c r="D220" s="1">
        <v>-2.6139689999999999E-5</v>
      </c>
      <c r="E220">
        <v>6.4999999999999997E-4</v>
      </c>
      <c r="F220" s="1">
        <v>7.4288689999999998E-5</v>
      </c>
      <c r="G220" s="1">
        <v>2.8498110000000001E-5</v>
      </c>
    </row>
    <row r="221" spans="2:7" x14ac:dyDescent="0.25">
      <c r="B221">
        <v>0.40548000000000001</v>
      </c>
      <c r="C221">
        <v>7.7119999999999994E-2</v>
      </c>
      <c r="D221" s="1">
        <v>-2.636129E-5</v>
      </c>
      <c r="E221">
        <v>6.5099999999999999E-4</v>
      </c>
      <c r="F221" s="1">
        <v>7.4509230000000004E-5</v>
      </c>
      <c r="G221" s="1">
        <v>2.8248730000000002E-5</v>
      </c>
    </row>
    <row r="222" spans="2:7" x14ac:dyDescent="0.25">
      <c r="B222">
        <v>0.40733999999999998</v>
      </c>
      <c r="C222">
        <v>7.8833E-2</v>
      </c>
      <c r="D222" s="1">
        <v>-2.6550099999999998E-5</v>
      </c>
      <c r="E222">
        <v>6.5099999999999999E-4</v>
      </c>
      <c r="F222" s="1">
        <v>7.4053249999999994E-5</v>
      </c>
      <c r="G222" s="1">
        <v>2.8007299999999999E-5</v>
      </c>
    </row>
    <row r="223" spans="2:7" x14ac:dyDescent="0.25">
      <c r="B223">
        <v>0.40920000000000001</v>
      </c>
      <c r="C223">
        <v>7.8833E-2</v>
      </c>
      <c r="D223" s="1">
        <v>-2.6447750000000001E-5</v>
      </c>
      <c r="E223">
        <v>6.5099999999999999E-4</v>
      </c>
      <c r="F223" s="1">
        <v>7.4287699999999997E-5</v>
      </c>
      <c r="G223" s="1">
        <v>2.8366959999999999E-5</v>
      </c>
    </row>
    <row r="224" spans="2:7" x14ac:dyDescent="0.25">
      <c r="B224">
        <v>0.41105999999999998</v>
      </c>
      <c r="C224">
        <v>8.0545000000000005E-2</v>
      </c>
      <c r="D224" s="1">
        <v>-2.6439800000000001E-5</v>
      </c>
      <c r="E224">
        <v>6.4999999999999997E-4</v>
      </c>
      <c r="F224" s="1">
        <v>7.408007E-5</v>
      </c>
      <c r="G224" s="1">
        <v>2.8614350000000002E-5</v>
      </c>
    </row>
    <row r="225" spans="2:7" x14ac:dyDescent="0.25">
      <c r="B225">
        <v>0.41292000000000001</v>
      </c>
      <c r="C225">
        <v>7.8833E-2</v>
      </c>
      <c r="D225" s="1">
        <v>-2.6193349999999999E-5</v>
      </c>
      <c r="E225">
        <v>6.5099999999999999E-4</v>
      </c>
      <c r="F225" s="1">
        <v>7.4197290000000001E-5</v>
      </c>
      <c r="G225" s="1">
        <v>2.808181E-5</v>
      </c>
    </row>
    <row r="226" spans="2:7" x14ac:dyDescent="0.25">
      <c r="B226">
        <v>0.41477999999999998</v>
      </c>
      <c r="C226">
        <v>7.8833E-2</v>
      </c>
      <c r="D226" s="1">
        <v>-2.6354339999999999E-5</v>
      </c>
      <c r="E226">
        <v>6.5099999999999999E-4</v>
      </c>
      <c r="F226" s="1">
        <v>7.3938009999999997E-5</v>
      </c>
      <c r="G226" s="1">
        <v>2.8040089999999999E-5</v>
      </c>
    </row>
    <row r="227" spans="2:7" x14ac:dyDescent="0.25">
      <c r="B227">
        <v>0.41664000000000001</v>
      </c>
      <c r="C227">
        <v>8.2257999999999998E-2</v>
      </c>
      <c r="D227" s="1">
        <v>-2.6081060000000001E-5</v>
      </c>
      <c r="E227">
        <v>6.4999999999999997E-4</v>
      </c>
      <c r="F227" s="1">
        <v>7.4203249999999998E-5</v>
      </c>
      <c r="G227" s="1">
        <v>2.844743E-5</v>
      </c>
    </row>
    <row r="228" spans="2:7" x14ac:dyDescent="0.25">
      <c r="B228">
        <v>0.41849999999999998</v>
      </c>
      <c r="C228">
        <v>8.0545000000000005E-2</v>
      </c>
      <c r="D228" s="1">
        <v>-2.638017E-5</v>
      </c>
      <c r="E228">
        <v>6.4999999999999997E-4</v>
      </c>
      <c r="F228" s="1">
        <v>7.4244980000000003E-5</v>
      </c>
      <c r="G228" s="1">
        <v>2.851102E-5</v>
      </c>
    </row>
    <row r="229" spans="2:7" x14ac:dyDescent="0.25">
      <c r="B229">
        <v>0.42036000000000001</v>
      </c>
      <c r="C229">
        <v>8.3971000000000004E-2</v>
      </c>
      <c r="D229" s="1">
        <v>-2.6490479999999998E-5</v>
      </c>
      <c r="E229">
        <v>6.5099999999999999E-4</v>
      </c>
      <c r="F229" s="1">
        <v>7.4407900000000003E-5</v>
      </c>
      <c r="G229" s="1">
        <v>2.8016240000000001E-5</v>
      </c>
    </row>
    <row r="230" spans="2:7" x14ac:dyDescent="0.25">
      <c r="B230">
        <v>0.42221999999999998</v>
      </c>
      <c r="C230">
        <v>8.2257999999999998E-2</v>
      </c>
      <c r="D230" s="1">
        <v>-2.6061179999999999E-5</v>
      </c>
      <c r="E230">
        <v>6.5099999999999999E-4</v>
      </c>
      <c r="F230" s="1">
        <v>7.3827739999999994E-5</v>
      </c>
      <c r="G230" s="1">
        <v>2.8237799999999999E-5</v>
      </c>
    </row>
    <row r="231" spans="2:7" x14ac:dyDescent="0.25">
      <c r="B231">
        <v>0.42408000000000001</v>
      </c>
      <c r="C231">
        <v>8.2257999999999998E-2</v>
      </c>
      <c r="D231" s="1">
        <v>-2.6162549999999999E-5</v>
      </c>
      <c r="E231">
        <v>6.4999999999999997E-4</v>
      </c>
      <c r="F231" s="1">
        <v>7.4696000000000004E-5</v>
      </c>
      <c r="G231" s="1">
        <v>2.8318280000000002E-5</v>
      </c>
    </row>
    <row r="232" spans="2:7" x14ac:dyDescent="0.25">
      <c r="B232">
        <v>0.42593999999999999</v>
      </c>
      <c r="C232">
        <v>8.2257999999999998E-2</v>
      </c>
      <c r="D232" s="1">
        <v>-2.6294710000000002E-5</v>
      </c>
      <c r="E232">
        <v>6.4999999999999997E-4</v>
      </c>
      <c r="F232" s="1">
        <v>7.4644339999999996E-5</v>
      </c>
      <c r="G232" s="1">
        <v>2.843353E-5</v>
      </c>
    </row>
    <row r="233" spans="2:7" x14ac:dyDescent="0.25">
      <c r="B233">
        <v>0.42780000000000001</v>
      </c>
      <c r="C233">
        <v>8.0545000000000005E-2</v>
      </c>
      <c r="D233" s="1">
        <v>-2.6247009999999999E-5</v>
      </c>
      <c r="E233">
        <v>6.5099999999999999E-4</v>
      </c>
      <c r="F233" s="1">
        <v>7.4466509999999997E-5</v>
      </c>
      <c r="G233" s="1">
        <v>2.7938750000000001E-5</v>
      </c>
    </row>
    <row r="234" spans="2:7" x14ac:dyDescent="0.25">
      <c r="B234">
        <v>0.42965999999999999</v>
      </c>
      <c r="C234">
        <v>8.2257999999999998E-2</v>
      </c>
      <c r="D234" s="1">
        <v>-2.6325519999999999E-5</v>
      </c>
      <c r="E234">
        <v>6.5099999999999999E-4</v>
      </c>
      <c r="F234" s="1">
        <v>7.3922109999999996E-5</v>
      </c>
      <c r="G234" s="1">
        <v>2.8187129999999999E-5</v>
      </c>
    </row>
    <row r="235" spans="2:7" x14ac:dyDescent="0.25">
      <c r="B235">
        <v>0.43152000000000001</v>
      </c>
      <c r="C235">
        <v>8.3971000000000004E-2</v>
      </c>
      <c r="D235" s="1">
        <v>-2.6363280000000001E-5</v>
      </c>
      <c r="E235">
        <v>6.4999999999999997E-4</v>
      </c>
      <c r="F235" s="1">
        <v>7.4354260000000005E-5</v>
      </c>
      <c r="G235" s="1">
        <v>2.836398E-5</v>
      </c>
    </row>
    <row r="236" spans="2:7" x14ac:dyDescent="0.25">
      <c r="B236">
        <v>0.43337999999999999</v>
      </c>
      <c r="C236">
        <v>8.3971000000000004E-2</v>
      </c>
      <c r="D236" s="1">
        <v>-2.652426E-5</v>
      </c>
      <c r="E236">
        <v>6.4999999999999997E-4</v>
      </c>
      <c r="F236" s="1">
        <v>7.4423800000000004E-5</v>
      </c>
      <c r="G236" s="1">
        <v>2.83153E-5</v>
      </c>
    </row>
    <row r="237" spans="2:7" x14ac:dyDescent="0.25">
      <c r="B237">
        <v>0.43524000000000002</v>
      </c>
      <c r="C237">
        <v>8.3971000000000004E-2</v>
      </c>
      <c r="D237" s="1">
        <v>-2.644377E-5</v>
      </c>
      <c r="E237">
        <v>6.5099999999999999E-4</v>
      </c>
      <c r="F237" s="1">
        <v>7.3874429999999994E-5</v>
      </c>
      <c r="G237" s="1">
        <v>2.8278529999999999E-5</v>
      </c>
    </row>
    <row r="238" spans="2:7" x14ac:dyDescent="0.25">
      <c r="B238">
        <v>0.43709999999999999</v>
      </c>
      <c r="C238">
        <v>8.0545000000000005E-2</v>
      </c>
      <c r="D238" s="1">
        <v>-2.6194350000000001E-5</v>
      </c>
      <c r="E238">
        <v>6.5099999999999999E-4</v>
      </c>
      <c r="F238" s="1">
        <v>7.3941980000000003E-5</v>
      </c>
      <c r="G238" s="1">
        <v>2.8018230000000001E-5</v>
      </c>
    </row>
    <row r="239" spans="2:7" x14ac:dyDescent="0.25">
      <c r="B239">
        <v>0.43896000000000002</v>
      </c>
      <c r="C239">
        <v>8.2257999999999998E-2</v>
      </c>
      <c r="D239" s="1">
        <v>-2.6054230000000001E-5</v>
      </c>
      <c r="E239">
        <v>6.4999999999999997E-4</v>
      </c>
      <c r="F239" s="1">
        <v>7.4339350000000005E-5</v>
      </c>
      <c r="G239" s="1">
        <v>2.8683900000000002E-5</v>
      </c>
    </row>
    <row r="240" spans="2:7" x14ac:dyDescent="0.25">
      <c r="B240">
        <v>0.44081999999999999</v>
      </c>
      <c r="C240">
        <v>8.7397000000000002E-2</v>
      </c>
      <c r="D240" s="1">
        <v>-2.6504389999999999E-5</v>
      </c>
      <c r="E240">
        <v>6.4999999999999997E-4</v>
      </c>
      <c r="F240" s="1">
        <v>7.4520159999999996E-5</v>
      </c>
      <c r="G240" s="1">
        <v>2.8320260000000001E-5</v>
      </c>
    </row>
    <row r="241" spans="2:7" x14ac:dyDescent="0.25">
      <c r="B241">
        <v>0.44268000000000002</v>
      </c>
      <c r="C241">
        <v>8.3971000000000004E-2</v>
      </c>
      <c r="D241" s="1">
        <v>-2.6193349999999999E-5</v>
      </c>
      <c r="E241">
        <v>6.4999999999999997E-4</v>
      </c>
      <c r="F241" s="1">
        <v>7.4384060000000002E-5</v>
      </c>
      <c r="G241" s="1">
        <v>2.8051020000000001E-5</v>
      </c>
    </row>
    <row r="242" spans="2:7" x14ac:dyDescent="0.25">
      <c r="B242">
        <v>0.44453999999999999</v>
      </c>
      <c r="C242">
        <v>8.2257999999999998E-2</v>
      </c>
      <c r="D242" s="1">
        <v>-2.6168509999999999E-5</v>
      </c>
      <c r="E242">
        <v>6.4999999999999997E-4</v>
      </c>
      <c r="F242" s="1">
        <v>7.4220140000000001E-5</v>
      </c>
      <c r="G242" s="1">
        <v>2.8399749999999999E-5</v>
      </c>
    </row>
    <row r="243" spans="2:7" x14ac:dyDescent="0.25">
      <c r="B243">
        <v>0.44640000000000002</v>
      </c>
      <c r="C243">
        <v>8.3971000000000004E-2</v>
      </c>
      <c r="D243" s="1">
        <v>-2.643185E-5</v>
      </c>
      <c r="E243">
        <v>6.4999999999999997E-4</v>
      </c>
      <c r="F243" s="1">
        <v>7.4366179999999998E-5</v>
      </c>
      <c r="G243" s="1">
        <v>2.8498110000000001E-5</v>
      </c>
    </row>
    <row r="244" spans="2:7" x14ac:dyDescent="0.25">
      <c r="B244">
        <v>0.44825999999999999</v>
      </c>
      <c r="C244">
        <v>7.8833E-2</v>
      </c>
      <c r="D244" s="1">
        <v>-2.6513330000000001E-5</v>
      </c>
      <c r="E244">
        <v>6.5099999999999999E-4</v>
      </c>
      <c r="F244" s="1">
        <v>7.4382069999999998E-5</v>
      </c>
      <c r="G244" s="1">
        <v>2.824575E-5</v>
      </c>
    </row>
    <row r="245" spans="2:7" x14ac:dyDescent="0.25">
      <c r="B245">
        <v>0.45012000000000002</v>
      </c>
      <c r="C245">
        <v>8.0545000000000005E-2</v>
      </c>
      <c r="D245" s="1">
        <v>-2.62172E-5</v>
      </c>
      <c r="E245">
        <v>6.4999999999999997E-4</v>
      </c>
      <c r="F245" s="1">
        <v>7.4408900000000005E-5</v>
      </c>
      <c r="G245" s="1">
        <v>2.792682E-5</v>
      </c>
    </row>
    <row r="246" spans="2:7" x14ac:dyDescent="0.25">
      <c r="B246">
        <v>0.45197999999999999</v>
      </c>
      <c r="C246">
        <v>8.3971000000000004E-2</v>
      </c>
      <c r="D246" s="1">
        <v>-2.620726E-5</v>
      </c>
      <c r="E246">
        <v>6.4999999999999997E-4</v>
      </c>
      <c r="F246" s="1">
        <v>7.4393990000000006E-5</v>
      </c>
      <c r="G246" s="1">
        <v>2.8389810000000001E-5</v>
      </c>
    </row>
    <row r="247" spans="2:7" x14ac:dyDescent="0.25">
      <c r="B247">
        <v>0.45384000000000002</v>
      </c>
      <c r="C247">
        <v>9.0823000000000001E-2</v>
      </c>
      <c r="D247" s="1">
        <v>-2.621323E-5</v>
      </c>
      <c r="E247">
        <v>6.4999999999999997E-4</v>
      </c>
      <c r="F247" s="1">
        <v>7.44685E-5</v>
      </c>
      <c r="G247" s="1">
        <v>2.8159310000000001E-5</v>
      </c>
    </row>
    <row r="248" spans="2:7" x14ac:dyDescent="0.25">
      <c r="B248">
        <v>0.45569999999999999</v>
      </c>
      <c r="C248">
        <v>9.9388000000000004E-2</v>
      </c>
      <c r="D248" s="1">
        <v>-2.6442779999999999E-5</v>
      </c>
      <c r="E248">
        <v>6.5099999999999999E-4</v>
      </c>
      <c r="F248" s="1">
        <v>7.4450619999999996E-5</v>
      </c>
      <c r="G248" s="1">
        <v>2.7866219999999999E-5</v>
      </c>
    </row>
    <row r="249" spans="2:7" x14ac:dyDescent="0.25">
      <c r="B249">
        <v>0.45756000000000002</v>
      </c>
      <c r="C249">
        <v>0.125082</v>
      </c>
      <c r="D249" s="1">
        <v>-2.626291E-5</v>
      </c>
      <c r="E249">
        <v>6.4999999999999997E-4</v>
      </c>
      <c r="F249" s="1">
        <v>7.4324450000000006E-5</v>
      </c>
      <c r="G249" s="1">
        <v>2.8233829999999999E-5</v>
      </c>
    </row>
    <row r="250" spans="2:7" x14ac:dyDescent="0.25">
      <c r="B250">
        <v>0.45942</v>
      </c>
      <c r="C250">
        <v>0.137073</v>
      </c>
      <c r="D250" s="1">
        <v>-2.6076089999999999E-5</v>
      </c>
      <c r="E250">
        <v>6.5099999999999999E-4</v>
      </c>
      <c r="F250" s="1">
        <v>7.4048279999999999E-5</v>
      </c>
      <c r="G250" s="1">
        <v>2.819011E-5</v>
      </c>
    </row>
    <row r="251" spans="2:7" x14ac:dyDescent="0.25">
      <c r="B251">
        <v>0.46128000000000002</v>
      </c>
      <c r="C251">
        <v>0.11823</v>
      </c>
      <c r="D251" s="1">
        <v>-2.6605749999999998E-5</v>
      </c>
      <c r="E251">
        <v>6.5099999999999999E-4</v>
      </c>
      <c r="F251" s="1">
        <v>7.446055E-5</v>
      </c>
      <c r="G251" s="1">
        <v>2.8624280000000002E-5</v>
      </c>
    </row>
    <row r="252" spans="2:7" x14ac:dyDescent="0.25">
      <c r="B252">
        <v>0.46314</v>
      </c>
      <c r="C252">
        <v>9.2535999999999993E-2</v>
      </c>
      <c r="D252" s="1">
        <v>-2.6467619999999999E-5</v>
      </c>
      <c r="E252">
        <v>6.5099999999999999E-4</v>
      </c>
      <c r="F252" s="1">
        <v>7.4081060000000002E-5</v>
      </c>
      <c r="G252" s="1">
        <v>2.8221900000000002E-5</v>
      </c>
    </row>
    <row r="253" spans="2:7" x14ac:dyDescent="0.25">
      <c r="B253">
        <v>0.46500000000000002</v>
      </c>
      <c r="C253">
        <v>8.2257999999999998E-2</v>
      </c>
      <c r="D253" s="1">
        <v>-2.6281789999999999E-5</v>
      </c>
      <c r="E253">
        <v>6.4999999999999997E-4</v>
      </c>
      <c r="F253" s="1">
        <v>7.3931049999999998E-5</v>
      </c>
      <c r="G253" s="1">
        <v>2.7925830000000002E-5</v>
      </c>
    </row>
    <row r="254" spans="2:7" x14ac:dyDescent="0.25">
      <c r="B254">
        <v>0.46686</v>
      </c>
      <c r="C254">
        <v>8.5683999999999996E-2</v>
      </c>
      <c r="D254" s="1">
        <v>-2.6216209999999999E-5</v>
      </c>
      <c r="E254">
        <v>6.4999999999999997E-4</v>
      </c>
      <c r="F254" s="1">
        <v>7.4422800000000002E-5</v>
      </c>
      <c r="G254" s="1">
        <v>2.8408690000000001E-5</v>
      </c>
    </row>
    <row r="255" spans="2:7" x14ac:dyDescent="0.25">
      <c r="B255">
        <v>0.46872000000000003</v>
      </c>
      <c r="C255">
        <v>8.2257999999999998E-2</v>
      </c>
      <c r="D255" s="1">
        <v>-2.6339429999999999E-5</v>
      </c>
      <c r="E255">
        <v>6.4999999999999997E-4</v>
      </c>
      <c r="F255" s="1">
        <v>7.4696990000000006E-5</v>
      </c>
      <c r="G255" s="1">
        <v>2.8389810000000001E-5</v>
      </c>
    </row>
    <row r="256" spans="2:7" x14ac:dyDescent="0.25">
      <c r="B256">
        <v>0.47058</v>
      </c>
      <c r="C256">
        <v>8.2257999999999998E-2</v>
      </c>
      <c r="D256" s="1">
        <v>-2.636129E-5</v>
      </c>
      <c r="E256">
        <v>6.5099999999999999E-4</v>
      </c>
      <c r="F256" s="1">
        <v>7.4529099999999998E-5</v>
      </c>
      <c r="G256" s="1">
        <v>2.81762E-5</v>
      </c>
    </row>
    <row r="257" spans="2:7" x14ac:dyDescent="0.25">
      <c r="B257">
        <v>0.47244000000000003</v>
      </c>
      <c r="C257">
        <v>8.2257999999999998E-2</v>
      </c>
      <c r="D257" s="1">
        <v>-2.6035350000000001E-5</v>
      </c>
      <c r="E257">
        <v>6.5099999999999999E-4</v>
      </c>
      <c r="F257" s="1">
        <v>7.41963E-5</v>
      </c>
      <c r="G257" s="1">
        <v>2.8013259999999999E-5</v>
      </c>
    </row>
    <row r="258" spans="2:7" x14ac:dyDescent="0.25">
      <c r="B258">
        <v>0.4743</v>
      </c>
      <c r="C258">
        <v>8.0545000000000005E-2</v>
      </c>
      <c r="D258" s="1">
        <v>-2.5924050000000001E-5</v>
      </c>
      <c r="E258">
        <v>6.4999999999999997E-4</v>
      </c>
      <c r="F258" s="1">
        <v>7.4477440000000002E-5</v>
      </c>
      <c r="G258" s="1">
        <v>2.8581560000000002E-5</v>
      </c>
    </row>
    <row r="259" spans="2:7" x14ac:dyDescent="0.25">
      <c r="B259">
        <v>0.47616000000000003</v>
      </c>
      <c r="C259">
        <v>8.5683999999999996E-2</v>
      </c>
      <c r="D259" s="1">
        <v>-2.6379179999999998E-5</v>
      </c>
      <c r="E259">
        <v>6.4999999999999997E-4</v>
      </c>
      <c r="F259" s="1">
        <v>7.4582749999999997E-5</v>
      </c>
      <c r="G259" s="1">
        <v>2.823084E-5</v>
      </c>
    </row>
    <row r="260" spans="2:7" x14ac:dyDescent="0.25">
      <c r="B260">
        <v>0.47802</v>
      </c>
      <c r="C260">
        <v>8.5683999999999996E-2</v>
      </c>
      <c r="D260" s="1">
        <v>-2.6448739999999999E-5</v>
      </c>
      <c r="E260">
        <v>6.5099999999999999E-4</v>
      </c>
      <c r="F260" s="1">
        <v>7.4609570000000003E-5</v>
      </c>
      <c r="G260" s="1">
        <v>2.7825479999999998E-5</v>
      </c>
    </row>
    <row r="261" spans="2:7" x14ac:dyDescent="0.25">
      <c r="B261">
        <v>0.47987999999999997</v>
      </c>
      <c r="C261">
        <v>8.0545000000000005E-2</v>
      </c>
      <c r="D261" s="1">
        <v>-2.6484520000000002E-5</v>
      </c>
      <c r="E261">
        <v>6.4999999999999997E-4</v>
      </c>
      <c r="F261" s="1">
        <v>7.4052250000000006E-5</v>
      </c>
      <c r="G261" s="1">
        <v>2.8378879999999999E-5</v>
      </c>
    </row>
    <row r="262" spans="2:7" x14ac:dyDescent="0.25">
      <c r="B262">
        <v>0.48174</v>
      </c>
      <c r="C262">
        <v>8.2257999999999998E-2</v>
      </c>
      <c r="D262" s="1">
        <v>-2.6228129999999999E-5</v>
      </c>
      <c r="E262">
        <v>6.4999999999999997E-4</v>
      </c>
      <c r="F262" s="1">
        <v>7.4159540000000003E-5</v>
      </c>
      <c r="G262" s="1">
        <v>2.8669990000000001E-5</v>
      </c>
    </row>
    <row r="263" spans="2:7" x14ac:dyDescent="0.25">
      <c r="B263">
        <v>0.48359999999999997</v>
      </c>
      <c r="C263">
        <v>8.3971000000000004E-2</v>
      </c>
      <c r="D263" s="1">
        <v>-2.6451720000000001E-5</v>
      </c>
      <c r="E263">
        <v>6.5099999999999999E-4</v>
      </c>
      <c r="F263" s="1">
        <v>7.4396969999999997E-5</v>
      </c>
      <c r="G263" s="1">
        <v>2.8219919999999999E-5</v>
      </c>
    </row>
    <row r="264" spans="2:7" x14ac:dyDescent="0.25">
      <c r="B264">
        <v>0.48546</v>
      </c>
      <c r="C264">
        <v>8.0545000000000005E-2</v>
      </c>
      <c r="D264" s="1">
        <v>-2.6427869999999999E-5</v>
      </c>
      <c r="E264">
        <v>6.4999999999999997E-4</v>
      </c>
      <c r="F264" s="1">
        <v>7.4176430000000006E-5</v>
      </c>
      <c r="G264" s="1">
        <v>2.8312310000000001E-5</v>
      </c>
    </row>
    <row r="265" spans="2:7" x14ac:dyDescent="0.25">
      <c r="B265">
        <v>0.48731999999999998</v>
      </c>
      <c r="C265">
        <v>8.2257999999999998E-2</v>
      </c>
      <c r="D265" s="1">
        <v>-2.6133729999999999E-5</v>
      </c>
      <c r="E265">
        <v>6.4999999999999997E-4</v>
      </c>
      <c r="F265" s="1">
        <v>7.3984699999999997E-5</v>
      </c>
      <c r="G265" s="1">
        <v>2.8121559999999999E-5</v>
      </c>
    </row>
    <row r="266" spans="2:7" x14ac:dyDescent="0.25">
      <c r="B266">
        <v>0.48918</v>
      </c>
      <c r="C266">
        <v>8.2257999999999998E-2</v>
      </c>
      <c r="D266" s="1">
        <v>-2.6172479999999999E-5</v>
      </c>
      <c r="E266">
        <v>6.4999999999999997E-4</v>
      </c>
      <c r="F266" s="1">
        <v>7.4493340000000003E-5</v>
      </c>
      <c r="G266" s="1">
        <v>2.8440479999999998E-5</v>
      </c>
    </row>
    <row r="267" spans="2:7" x14ac:dyDescent="0.25">
      <c r="B267">
        <v>0.49103999999999998</v>
      </c>
      <c r="C267">
        <v>8.0545000000000005E-2</v>
      </c>
      <c r="D267" s="1">
        <v>-2.647955E-5</v>
      </c>
      <c r="E267">
        <v>6.4999999999999997E-4</v>
      </c>
      <c r="F267" s="1">
        <v>7.4566849999999996E-5</v>
      </c>
      <c r="G267" s="1">
        <v>2.8458359999999999E-5</v>
      </c>
    </row>
    <row r="268" spans="2:7" x14ac:dyDescent="0.25">
      <c r="B268">
        <v>0.4929</v>
      </c>
      <c r="C268">
        <v>8.3971000000000004E-2</v>
      </c>
      <c r="D268" s="1">
        <v>-2.6674320000000001E-5</v>
      </c>
      <c r="E268">
        <v>6.5099999999999999E-4</v>
      </c>
      <c r="F268" s="1">
        <v>7.3999599999999995E-5</v>
      </c>
      <c r="G268" s="1">
        <v>2.7984449999999999E-5</v>
      </c>
    </row>
    <row r="269" spans="2:7" x14ac:dyDescent="0.25">
      <c r="B269">
        <v>0.49475999999999998</v>
      </c>
      <c r="C269">
        <v>8.5683999999999996E-2</v>
      </c>
      <c r="D269" s="1">
        <v>-2.6191359999999999E-5</v>
      </c>
      <c r="E269">
        <v>6.5099999999999999E-4</v>
      </c>
      <c r="F269" s="1">
        <v>7.41963E-5</v>
      </c>
      <c r="G269" s="1">
        <v>2.8049030000000001E-5</v>
      </c>
    </row>
    <row r="270" spans="2:7" x14ac:dyDescent="0.25">
      <c r="B270">
        <v>0.49662000000000001</v>
      </c>
      <c r="C270">
        <v>8.3971000000000004E-2</v>
      </c>
      <c r="D270" s="1">
        <v>-2.6365270000000001E-5</v>
      </c>
      <c r="E270">
        <v>6.4999999999999997E-4</v>
      </c>
      <c r="F270" s="1">
        <v>7.4384060000000002E-5</v>
      </c>
      <c r="G270" s="1">
        <v>2.8628259999999999E-5</v>
      </c>
    </row>
    <row r="271" spans="2:7" x14ac:dyDescent="0.25">
      <c r="B271">
        <v>0.49847999999999998</v>
      </c>
      <c r="C271">
        <v>8.2257999999999998E-2</v>
      </c>
      <c r="D271" s="1">
        <v>-2.6505380000000001E-5</v>
      </c>
      <c r="E271">
        <v>6.5099999999999999E-4</v>
      </c>
      <c r="F271" s="1">
        <v>7.4504259999999995E-5</v>
      </c>
      <c r="G271" s="1">
        <v>2.8496120000000001E-5</v>
      </c>
    </row>
    <row r="272" spans="2:7" x14ac:dyDescent="0.25">
      <c r="B272">
        <v>0.50034000000000001</v>
      </c>
      <c r="C272">
        <v>8.3971000000000004E-2</v>
      </c>
      <c r="D272" s="1">
        <v>-2.6212230000000002E-5</v>
      </c>
      <c r="E272">
        <v>6.5099999999999999E-4</v>
      </c>
      <c r="F272" s="1">
        <v>7.4338360000000004E-5</v>
      </c>
      <c r="G272" s="1">
        <v>2.8489159999999999E-5</v>
      </c>
    </row>
    <row r="273" spans="2:7" x14ac:dyDescent="0.25">
      <c r="B273">
        <v>0.50219999999999998</v>
      </c>
      <c r="C273">
        <v>8.2257999999999998E-2</v>
      </c>
      <c r="D273" s="1">
        <v>-2.617646E-5</v>
      </c>
      <c r="E273">
        <v>6.4999999999999997E-4</v>
      </c>
      <c r="F273" s="1">
        <v>7.4136690000000004E-5</v>
      </c>
      <c r="G273" s="1">
        <v>2.8179180000000001E-5</v>
      </c>
    </row>
    <row r="274" spans="2:7" x14ac:dyDescent="0.25">
      <c r="B274">
        <v>0.50405999999999995</v>
      </c>
      <c r="C274">
        <v>8.2257999999999998E-2</v>
      </c>
      <c r="D274" s="1">
        <v>-2.6473579999999999E-5</v>
      </c>
      <c r="E274">
        <v>6.4999999999999997E-4</v>
      </c>
      <c r="F274" s="1">
        <v>7.424299E-5</v>
      </c>
      <c r="G274" s="1">
        <v>2.830635E-5</v>
      </c>
    </row>
    <row r="275" spans="2:7" x14ac:dyDescent="0.25">
      <c r="B275">
        <v>0.50592000000000004</v>
      </c>
      <c r="C275">
        <v>8.2257999999999998E-2</v>
      </c>
      <c r="D275" s="1">
        <v>-2.643582E-5</v>
      </c>
      <c r="E275">
        <v>6.5099999999999999E-4</v>
      </c>
      <c r="F275" s="1">
        <v>7.4840049999999998E-5</v>
      </c>
      <c r="G275" s="1">
        <v>2.81454E-5</v>
      </c>
    </row>
    <row r="276" spans="2:7" x14ac:dyDescent="0.25">
      <c r="B276">
        <v>0.50778000000000001</v>
      </c>
      <c r="C276">
        <v>7.8833E-2</v>
      </c>
      <c r="D276" s="1">
        <v>-2.621521E-5</v>
      </c>
      <c r="E276">
        <v>6.4999999999999997E-4</v>
      </c>
      <c r="F276" s="1">
        <v>7.4362200000000004E-5</v>
      </c>
      <c r="G276" s="1">
        <v>2.8198060000000001E-5</v>
      </c>
    </row>
    <row r="277" spans="2:7" x14ac:dyDescent="0.25">
      <c r="B277">
        <v>0.50963999999999998</v>
      </c>
      <c r="C277">
        <v>8.0545000000000005E-2</v>
      </c>
      <c r="D277" s="1">
        <v>-2.6609729999999999E-5</v>
      </c>
      <c r="E277">
        <v>6.4999999999999997E-4</v>
      </c>
      <c r="F277" s="1">
        <v>7.4555920000000004E-5</v>
      </c>
      <c r="G277" s="1">
        <v>2.8036110000000002E-5</v>
      </c>
    </row>
    <row r="278" spans="2:7" x14ac:dyDescent="0.25">
      <c r="B278">
        <v>0.51149999999999995</v>
      </c>
      <c r="C278">
        <v>7.0267999999999997E-2</v>
      </c>
      <c r="D278" s="1">
        <v>-2.6501410000000001E-5</v>
      </c>
      <c r="E278">
        <v>6.4999999999999997E-4</v>
      </c>
      <c r="F278" s="1">
        <v>7.4378100000000005E-5</v>
      </c>
      <c r="G278" s="1">
        <v>2.84683E-5</v>
      </c>
    </row>
    <row r="279" spans="2:7" x14ac:dyDescent="0.25">
      <c r="B279">
        <v>0.51336000000000004</v>
      </c>
      <c r="C279">
        <v>6.5129000000000006E-2</v>
      </c>
      <c r="D279" s="1">
        <v>-2.6492469999999999E-5</v>
      </c>
      <c r="E279">
        <v>6.4999999999999997E-4</v>
      </c>
      <c r="F279" s="1">
        <v>7.4354260000000005E-5</v>
      </c>
      <c r="G279" s="1">
        <v>2.8168249999999999E-5</v>
      </c>
    </row>
    <row r="280" spans="2:7" x14ac:dyDescent="0.25">
      <c r="B280">
        <v>0.51522000000000001</v>
      </c>
      <c r="C280">
        <v>4.9711999999999999E-2</v>
      </c>
      <c r="D280" s="1">
        <v>-2.592703E-5</v>
      </c>
      <c r="E280">
        <v>6.4999999999999997E-4</v>
      </c>
      <c r="F280" s="1">
        <v>7.4274780000000001E-5</v>
      </c>
      <c r="G280" s="1">
        <v>2.8187129999999999E-5</v>
      </c>
    </row>
    <row r="281" spans="2:7" x14ac:dyDescent="0.25">
      <c r="B281">
        <v>0.51707999999999998</v>
      </c>
      <c r="C281">
        <v>3.0870000000000002E-2</v>
      </c>
      <c r="D281" s="1">
        <v>-2.6284770000000001E-5</v>
      </c>
      <c r="E281">
        <v>6.5099999999999999E-4</v>
      </c>
      <c r="F281" s="1">
        <v>7.4140669999999998E-5</v>
      </c>
      <c r="G281" s="1">
        <v>2.850506E-5</v>
      </c>
    </row>
    <row r="282" spans="2:7" x14ac:dyDescent="0.25">
      <c r="B282">
        <v>0.51893999999999996</v>
      </c>
      <c r="C282">
        <v>2.7444E-2</v>
      </c>
      <c r="D282" s="1">
        <v>-2.6448739999999999E-5</v>
      </c>
      <c r="E282">
        <v>6.5099999999999999E-4</v>
      </c>
      <c r="F282" s="1">
        <v>7.433637E-5</v>
      </c>
      <c r="G282" s="1">
        <v>2.8554739999999999E-5</v>
      </c>
    </row>
    <row r="283" spans="2:7" x14ac:dyDescent="0.25">
      <c r="B283">
        <v>0.52080000000000004</v>
      </c>
      <c r="C283">
        <v>6.8555000000000005E-2</v>
      </c>
      <c r="D283" s="1">
        <v>-2.6717049999999999E-5</v>
      </c>
      <c r="E283">
        <v>6.4999999999999997E-4</v>
      </c>
      <c r="F283" s="1">
        <v>7.4448630000000006E-5</v>
      </c>
      <c r="G283" s="1">
        <v>2.8090759999999999E-5</v>
      </c>
    </row>
    <row r="284" spans="2:7" x14ac:dyDescent="0.25">
      <c r="B284">
        <v>0.52266000000000001</v>
      </c>
      <c r="C284">
        <v>7.8833E-2</v>
      </c>
      <c r="D284" s="1">
        <v>-2.6219190000000001E-5</v>
      </c>
      <c r="E284">
        <v>6.5099999999999999E-4</v>
      </c>
      <c r="F284" s="1">
        <v>7.4138679999999994E-5</v>
      </c>
      <c r="G284" s="1">
        <v>2.828648E-5</v>
      </c>
    </row>
    <row r="285" spans="2:7" x14ac:dyDescent="0.25">
      <c r="B285">
        <v>0.52451999999999999</v>
      </c>
      <c r="C285">
        <v>7.7119999999999994E-2</v>
      </c>
      <c r="D285" s="1">
        <v>-2.6219190000000001E-5</v>
      </c>
      <c r="E285">
        <v>6.4999999999999997E-4</v>
      </c>
      <c r="F285" s="1">
        <v>7.407212E-5</v>
      </c>
      <c r="G285" s="1">
        <v>2.8419619999999999E-5</v>
      </c>
    </row>
    <row r="286" spans="2:7" x14ac:dyDescent="0.25">
      <c r="B286">
        <v>0.52637999999999996</v>
      </c>
      <c r="C286">
        <v>8.2257999999999998E-2</v>
      </c>
      <c r="D286" s="1">
        <v>-2.629571E-5</v>
      </c>
      <c r="E286">
        <v>6.4999999999999997E-4</v>
      </c>
      <c r="F286" s="1">
        <v>7.44685E-5</v>
      </c>
      <c r="G286" s="1">
        <v>2.8440479999999998E-5</v>
      </c>
    </row>
    <row r="287" spans="2:7" x14ac:dyDescent="0.25">
      <c r="B287">
        <v>0.52824000000000004</v>
      </c>
      <c r="C287">
        <v>8.2257999999999998E-2</v>
      </c>
      <c r="D287" s="1">
        <v>-2.6195339999999999E-5</v>
      </c>
      <c r="E287">
        <v>6.5099999999999999E-4</v>
      </c>
      <c r="F287" s="1">
        <v>7.4299620000000004E-5</v>
      </c>
      <c r="G287" s="1">
        <v>2.8123539999999999E-5</v>
      </c>
    </row>
    <row r="288" spans="2:7" x14ac:dyDescent="0.25">
      <c r="B288">
        <v>0.53010000000000002</v>
      </c>
      <c r="C288">
        <v>8.3971000000000004E-2</v>
      </c>
      <c r="D288" s="1">
        <v>-2.612081E-5</v>
      </c>
      <c r="E288">
        <v>6.5099999999999999E-4</v>
      </c>
      <c r="F288" s="1">
        <v>7.4522149999999999E-5</v>
      </c>
      <c r="G288" s="1">
        <v>2.8540830000000002E-5</v>
      </c>
    </row>
    <row r="289" spans="2:7" x14ac:dyDescent="0.25">
      <c r="B289">
        <v>0.53195999999999999</v>
      </c>
      <c r="C289">
        <v>8.0545000000000005E-2</v>
      </c>
      <c r="D289" s="1">
        <v>-2.5981690000000002E-5</v>
      </c>
      <c r="E289">
        <v>6.4999999999999997E-4</v>
      </c>
      <c r="F289" s="1">
        <v>7.4097950000000004E-5</v>
      </c>
      <c r="G289" s="1">
        <v>2.8387820000000001E-5</v>
      </c>
    </row>
    <row r="290" spans="2:7" x14ac:dyDescent="0.25">
      <c r="B290">
        <v>0.53381999999999996</v>
      </c>
      <c r="C290">
        <v>8.2257999999999998E-2</v>
      </c>
      <c r="D290" s="1">
        <v>-2.6438799999999998E-5</v>
      </c>
      <c r="E290">
        <v>6.4999999999999997E-4</v>
      </c>
      <c r="F290" s="1">
        <v>7.4151600000000003E-5</v>
      </c>
      <c r="G290" s="1">
        <v>2.8271580000000001E-5</v>
      </c>
    </row>
    <row r="291" spans="2:7" x14ac:dyDescent="0.25">
      <c r="B291">
        <v>0.53568000000000005</v>
      </c>
      <c r="C291">
        <v>8.0545000000000005E-2</v>
      </c>
      <c r="D291" s="1">
        <v>-2.6196330000000001E-5</v>
      </c>
      <c r="E291">
        <v>6.5099999999999999E-4</v>
      </c>
      <c r="F291" s="1">
        <v>7.4565859999999994E-5</v>
      </c>
      <c r="G291" s="1">
        <v>2.836597E-5</v>
      </c>
    </row>
    <row r="292" spans="2:7" x14ac:dyDescent="0.25">
      <c r="B292">
        <v>0.53754000000000002</v>
      </c>
      <c r="C292">
        <v>8.0545000000000005E-2</v>
      </c>
      <c r="D292" s="1">
        <v>-2.6276830000000001E-5</v>
      </c>
      <c r="E292">
        <v>6.5099999999999999E-4</v>
      </c>
      <c r="F292" s="1">
        <v>7.3993639999999999E-5</v>
      </c>
      <c r="G292" s="1">
        <v>2.8074859999999998E-5</v>
      </c>
    </row>
    <row r="293" spans="2:7" x14ac:dyDescent="0.25">
      <c r="B293">
        <v>0.53939999999999999</v>
      </c>
      <c r="C293">
        <v>8.2257999999999998E-2</v>
      </c>
      <c r="D293" s="1">
        <v>-2.601746E-5</v>
      </c>
      <c r="E293">
        <v>6.4999999999999997E-4</v>
      </c>
      <c r="F293" s="1">
        <v>7.3942980000000005E-5</v>
      </c>
      <c r="G293" s="1">
        <v>2.8328210000000002E-5</v>
      </c>
    </row>
    <row r="294" spans="2:7" x14ac:dyDescent="0.25">
      <c r="B294">
        <v>0.54125999999999996</v>
      </c>
      <c r="C294">
        <v>8.2257999999999998E-2</v>
      </c>
      <c r="D294" s="1">
        <v>-2.6269869999999999E-5</v>
      </c>
      <c r="E294">
        <v>6.4999999999999997E-4</v>
      </c>
      <c r="F294" s="1">
        <v>7.4466509999999997E-5</v>
      </c>
      <c r="G294" s="1">
        <v>2.8280519999999999E-5</v>
      </c>
    </row>
    <row r="295" spans="2:7" x14ac:dyDescent="0.25">
      <c r="B295">
        <v>0.54312000000000005</v>
      </c>
      <c r="C295">
        <v>8.3971000000000004E-2</v>
      </c>
      <c r="D295" s="1">
        <v>-2.6140680000000001E-5</v>
      </c>
      <c r="E295">
        <v>6.4999999999999997E-4</v>
      </c>
      <c r="F295" s="1">
        <v>7.4101919999999997E-5</v>
      </c>
      <c r="G295" s="1">
        <v>2.8050019999999999E-5</v>
      </c>
    </row>
    <row r="296" spans="2:7" x14ac:dyDescent="0.25">
      <c r="B296">
        <v>0.54498000000000002</v>
      </c>
      <c r="C296">
        <v>8.2257999999999998E-2</v>
      </c>
      <c r="D296" s="1">
        <v>-2.604429E-5</v>
      </c>
      <c r="E296">
        <v>6.5099999999999999E-4</v>
      </c>
      <c r="F296" s="1">
        <v>7.405623E-5</v>
      </c>
      <c r="G296" s="1">
        <v>2.8192100000000001E-5</v>
      </c>
    </row>
    <row r="297" spans="2:7" x14ac:dyDescent="0.25">
      <c r="B297">
        <v>0.54683999999999999</v>
      </c>
      <c r="C297">
        <v>8.2257999999999998E-2</v>
      </c>
      <c r="D297" s="1">
        <v>-2.620329E-5</v>
      </c>
      <c r="E297">
        <v>6.4999999999999997E-4</v>
      </c>
      <c r="F297" s="1">
        <v>7.4488369999999994E-5</v>
      </c>
      <c r="G297" s="1">
        <v>2.84375E-5</v>
      </c>
    </row>
    <row r="298" spans="2:7" x14ac:dyDescent="0.25">
      <c r="B298">
        <v>0.54869999999999997</v>
      </c>
      <c r="C298">
        <v>8.3971000000000004E-2</v>
      </c>
      <c r="D298" s="1">
        <v>-2.6507370000000001E-5</v>
      </c>
      <c r="E298">
        <v>6.5099999999999999E-4</v>
      </c>
      <c r="F298" s="1">
        <v>7.4422800000000002E-5</v>
      </c>
      <c r="G298" s="1">
        <v>2.814341E-5</v>
      </c>
    </row>
    <row r="299" spans="2:7" x14ac:dyDescent="0.25">
      <c r="B299">
        <v>0.55056000000000005</v>
      </c>
      <c r="C299">
        <v>8.3971000000000004E-2</v>
      </c>
      <c r="D299" s="1">
        <v>-2.6089999999999999E-5</v>
      </c>
      <c r="E299">
        <v>6.5099999999999999E-4</v>
      </c>
      <c r="F299" s="1">
        <v>7.4356239999999994E-5</v>
      </c>
      <c r="G299" s="1">
        <v>2.807188E-5</v>
      </c>
    </row>
    <row r="300" spans="2:7" x14ac:dyDescent="0.25">
      <c r="B300">
        <v>0.55242000000000002</v>
      </c>
      <c r="C300">
        <v>8.3971000000000004E-2</v>
      </c>
      <c r="D300" s="1">
        <v>-2.6164529999999999E-5</v>
      </c>
      <c r="E300">
        <v>6.4999999999999997E-4</v>
      </c>
      <c r="F300" s="1">
        <v>7.402543E-5</v>
      </c>
      <c r="G300" s="1">
        <v>2.8502080000000001E-5</v>
      </c>
    </row>
    <row r="301" spans="2:7" x14ac:dyDescent="0.25">
      <c r="B301">
        <v>0.55427999999999999</v>
      </c>
      <c r="C301">
        <v>8.2257999999999998E-2</v>
      </c>
      <c r="D301" s="1">
        <v>-2.6387129999999999E-5</v>
      </c>
      <c r="E301">
        <v>6.5099999999999999E-4</v>
      </c>
      <c r="F301" s="1">
        <v>7.4322470000000003E-5</v>
      </c>
      <c r="G301" s="1">
        <v>2.8495119999999999E-5</v>
      </c>
    </row>
    <row r="302" spans="2:7" x14ac:dyDescent="0.25">
      <c r="B302">
        <v>0.55613999999999997</v>
      </c>
      <c r="C302">
        <v>8.5683999999999996E-2</v>
      </c>
      <c r="D302" s="1">
        <v>-2.644178E-5</v>
      </c>
      <c r="E302">
        <v>6.4999999999999997E-4</v>
      </c>
      <c r="F302" s="1">
        <v>7.4541020000000005E-5</v>
      </c>
      <c r="G302" s="1">
        <v>2.820303E-5</v>
      </c>
    </row>
    <row r="303" spans="2:7" x14ac:dyDescent="0.25">
      <c r="B303">
        <v>0.55800000000000005</v>
      </c>
      <c r="C303">
        <v>8.0545000000000005E-2</v>
      </c>
      <c r="D303" s="1">
        <v>-2.624403E-5</v>
      </c>
      <c r="E303">
        <v>6.4999999999999997E-4</v>
      </c>
      <c r="F303" s="1">
        <v>7.4389029999999997E-5</v>
      </c>
      <c r="G303" s="1">
        <v>2.7839389999999999E-5</v>
      </c>
    </row>
    <row r="304" spans="2:7" x14ac:dyDescent="0.25">
      <c r="B304">
        <v>0.55986000000000002</v>
      </c>
      <c r="C304">
        <v>8.0545000000000005E-2</v>
      </c>
      <c r="D304" s="1">
        <v>-2.6386140000000001E-5</v>
      </c>
      <c r="E304">
        <v>6.5099999999999999E-4</v>
      </c>
      <c r="F304" s="1">
        <v>7.4162519999999995E-5</v>
      </c>
      <c r="G304" s="1">
        <v>2.834311E-5</v>
      </c>
    </row>
    <row r="305" spans="2:7" x14ac:dyDescent="0.25">
      <c r="B305">
        <v>0.56172</v>
      </c>
      <c r="C305">
        <v>8.2257999999999998E-2</v>
      </c>
      <c r="D305" s="1">
        <v>-2.6280800000000001E-5</v>
      </c>
      <c r="E305">
        <v>6.4999999999999997E-4</v>
      </c>
      <c r="F305" s="1">
        <v>7.4559899999999997E-5</v>
      </c>
      <c r="G305" s="1">
        <v>2.8202030000000001E-5</v>
      </c>
    </row>
    <row r="306" spans="2:7" x14ac:dyDescent="0.25">
      <c r="B306">
        <v>0.56357999999999997</v>
      </c>
      <c r="C306">
        <v>8.0545000000000005E-2</v>
      </c>
      <c r="D306" s="1">
        <v>-2.656203E-5</v>
      </c>
      <c r="E306">
        <v>6.4999999999999997E-4</v>
      </c>
      <c r="F306" s="1">
        <v>7.4485390000000003E-5</v>
      </c>
      <c r="G306" s="1">
        <v>2.8074859999999998E-5</v>
      </c>
    </row>
    <row r="307" spans="2:7" x14ac:dyDescent="0.25">
      <c r="B307">
        <v>0.56544000000000005</v>
      </c>
      <c r="C307">
        <v>8.2257999999999998E-2</v>
      </c>
      <c r="D307" s="1">
        <v>-2.612478E-5</v>
      </c>
      <c r="E307">
        <v>6.5099999999999999E-4</v>
      </c>
      <c r="F307" s="1">
        <v>7.4275780000000003E-5</v>
      </c>
      <c r="G307" s="1">
        <v>2.8043070000000001E-5</v>
      </c>
    </row>
    <row r="308" spans="2:7" x14ac:dyDescent="0.25">
      <c r="B308">
        <v>0.56730000000000003</v>
      </c>
      <c r="C308">
        <v>8.2257999999999998E-2</v>
      </c>
      <c r="D308" s="1">
        <v>-2.620329E-5</v>
      </c>
      <c r="E308">
        <v>6.5099999999999999E-4</v>
      </c>
      <c r="F308" s="1">
        <v>7.4410879999999995E-5</v>
      </c>
      <c r="G308" s="1">
        <v>2.8268599999999999E-5</v>
      </c>
    </row>
    <row r="309" spans="2:7" x14ac:dyDescent="0.25">
      <c r="B309">
        <v>0.56916</v>
      </c>
      <c r="C309">
        <v>8.2257999999999998E-2</v>
      </c>
      <c r="D309" s="1">
        <v>-2.6119820000000002E-5</v>
      </c>
      <c r="E309">
        <v>6.4999999999999997E-4</v>
      </c>
      <c r="F309" s="1">
        <v>7.4547980000000004E-5</v>
      </c>
      <c r="G309" s="1">
        <v>2.8554739999999999E-5</v>
      </c>
    </row>
    <row r="310" spans="2:7" x14ac:dyDescent="0.25">
      <c r="B310">
        <v>0.57101999999999997</v>
      </c>
      <c r="C310">
        <v>9.0823000000000001E-2</v>
      </c>
      <c r="D310" s="1">
        <v>-2.6253970000000001E-5</v>
      </c>
      <c r="E310">
        <v>6.5099999999999999E-4</v>
      </c>
      <c r="F310" s="1">
        <v>7.444466E-5</v>
      </c>
      <c r="G310" s="1">
        <v>2.8219919999999999E-5</v>
      </c>
    </row>
    <row r="311" spans="2:7" x14ac:dyDescent="0.25">
      <c r="B311">
        <v>0.57287999999999994</v>
      </c>
      <c r="C311">
        <v>0.10624</v>
      </c>
      <c r="D311" s="1">
        <v>-2.637024E-5</v>
      </c>
      <c r="E311">
        <v>6.5099999999999999E-4</v>
      </c>
      <c r="F311" s="1">
        <v>7.4697979999999994E-5</v>
      </c>
      <c r="G311" s="1">
        <v>2.8223889999999999E-5</v>
      </c>
    </row>
    <row r="312" spans="2:7" x14ac:dyDescent="0.25">
      <c r="B312">
        <v>0.57474000000000003</v>
      </c>
      <c r="C312">
        <v>0.12679499999999999</v>
      </c>
      <c r="D312" s="1">
        <v>-2.6251980000000001E-5</v>
      </c>
      <c r="E312">
        <v>6.4999999999999997E-4</v>
      </c>
      <c r="F312" s="1">
        <v>7.4381079999999997E-5</v>
      </c>
      <c r="G312" s="1">
        <v>2.8201039999999999E-5</v>
      </c>
    </row>
    <row r="313" spans="2:7" x14ac:dyDescent="0.25">
      <c r="B313">
        <v>0.5766</v>
      </c>
      <c r="C313">
        <v>0.14049900000000001</v>
      </c>
      <c r="D313" s="1">
        <v>-2.635533E-5</v>
      </c>
      <c r="E313">
        <v>6.4999999999999997E-4</v>
      </c>
      <c r="F313" s="1">
        <v>7.41963E-5</v>
      </c>
      <c r="G313" s="1">
        <v>2.832126E-5</v>
      </c>
    </row>
    <row r="314" spans="2:7" x14ac:dyDescent="0.25">
      <c r="B314">
        <v>0.57845999999999997</v>
      </c>
      <c r="C314">
        <v>0.11823</v>
      </c>
      <c r="D314" s="1">
        <v>-2.66296E-5</v>
      </c>
      <c r="E314">
        <v>6.5099999999999999E-4</v>
      </c>
      <c r="F314" s="1">
        <v>7.4475459999999999E-5</v>
      </c>
      <c r="G314" s="1">
        <v>2.8206999999999999E-5</v>
      </c>
    </row>
    <row r="315" spans="2:7" x14ac:dyDescent="0.25">
      <c r="B315">
        <v>0.58031999999999995</v>
      </c>
      <c r="C315">
        <v>8.3971000000000004E-2</v>
      </c>
      <c r="D315" s="1">
        <v>-2.6053239999999999E-5</v>
      </c>
      <c r="E315">
        <v>6.5099999999999999E-4</v>
      </c>
      <c r="F315" s="1">
        <v>7.4089010000000002E-5</v>
      </c>
      <c r="G315" s="1">
        <v>2.8064920000000001E-5</v>
      </c>
    </row>
    <row r="316" spans="2:7" x14ac:dyDescent="0.25">
      <c r="B316">
        <v>0.58218000000000003</v>
      </c>
      <c r="C316">
        <v>8.2257999999999998E-2</v>
      </c>
      <c r="D316" s="1">
        <v>-2.6281789999999999E-5</v>
      </c>
      <c r="E316">
        <v>6.4999999999999997E-4</v>
      </c>
      <c r="F316" s="1">
        <v>7.4472479999999994E-5</v>
      </c>
      <c r="G316" s="1">
        <v>2.8418620000000001E-5</v>
      </c>
    </row>
    <row r="317" spans="2:7" x14ac:dyDescent="0.25">
      <c r="B317">
        <v>0.58404</v>
      </c>
      <c r="C317">
        <v>8.0545000000000005E-2</v>
      </c>
      <c r="D317" s="1">
        <v>-2.6389119999999999E-5</v>
      </c>
      <c r="E317">
        <v>6.4999999999999997E-4</v>
      </c>
      <c r="F317" s="1">
        <v>7.4199280000000005E-5</v>
      </c>
      <c r="G317" s="1">
        <v>2.854579E-5</v>
      </c>
    </row>
    <row r="318" spans="2:7" x14ac:dyDescent="0.25">
      <c r="B318">
        <v>0.58589999999999998</v>
      </c>
      <c r="C318">
        <v>8.0545000000000005E-2</v>
      </c>
      <c r="D318" s="1">
        <v>-2.618242E-5</v>
      </c>
      <c r="E318">
        <v>6.5099999999999999E-4</v>
      </c>
      <c r="F318" s="1">
        <v>7.4539040000000002E-5</v>
      </c>
      <c r="G318" s="1">
        <v>2.8076849999999999E-5</v>
      </c>
    </row>
    <row r="319" spans="2:7" x14ac:dyDescent="0.25">
      <c r="B319">
        <v>0.58775999999999995</v>
      </c>
      <c r="C319">
        <v>7.8833E-2</v>
      </c>
      <c r="D319" s="1">
        <v>-2.618043E-5</v>
      </c>
      <c r="E319">
        <v>6.5099999999999999E-4</v>
      </c>
      <c r="F319" s="1">
        <v>7.4285710000000007E-5</v>
      </c>
      <c r="G319" s="1">
        <v>2.8148379999999998E-5</v>
      </c>
    </row>
    <row r="320" spans="2:7" x14ac:dyDescent="0.25">
      <c r="B320">
        <v>0.58962000000000003</v>
      </c>
      <c r="C320">
        <v>8.0545000000000005E-2</v>
      </c>
      <c r="D320" s="1">
        <v>-2.6280800000000001E-5</v>
      </c>
      <c r="E320">
        <v>6.5099999999999999E-4</v>
      </c>
      <c r="F320" s="1">
        <v>7.4839049999999996E-5</v>
      </c>
      <c r="G320" s="1">
        <v>2.8765369999999999E-5</v>
      </c>
    </row>
    <row r="321" spans="2:7" x14ac:dyDescent="0.25">
      <c r="B321">
        <v>0.59148000000000001</v>
      </c>
      <c r="C321">
        <v>8.2257999999999998E-2</v>
      </c>
      <c r="D321" s="1">
        <v>-2.6364269999999999E-5</v>
      </c>
      <c r="E321">
        <v>6.5099999999999999E-4</v>
      </c>
      <c r="F321" s="1">
        <v>7.4619500000000006E-5</v>
      </c>
      <c r="G321" s="1">
        <v>2.8465320000000001E-5</v>
      </c>
    </row>
    <row r="322" spans="2:7" x14ac:dyDescent="0.25">
      <c r="B322">
        <v>0.59333999999999998</v>
      </c>
      <c r="C322">
        <v>7.8833E-2</v>
      </c>
      <c r="D322" s="1">
        <v>-2.648551E-5</v>
      </c>
      <c r="E322">
        <v>6.5099999999999999E-4</v>
      </c>
      <c r="F322" s="1">
        <v>7.4305580000000001E-5</v>
      </c>
      <c r="G322" s="1">
        <v>2.8062940000000001E-5</v>
      </c>
    </row>
    <row r="323" spans="2:7" x14ac:dyDescent="0.25">
      <c r="B323">
        <v>0.59519999999999995</v>
      </c>
      <c r="C323">
        <v>8.5683999999999996E-2</v>
      </c>
      <c r="D323" s="1">
        <v>-2.5930010000000001E-5</v>
      </c>
      <c r="E323">
        <v>6.4999999999999997E-4</v>
      </c>
      <c r="F323" s="1">
        <v>7.4199280000000005E-5</v>
      </c>
      <c r="G323" s="1">
        <v>2.8448429999999999E-5</v>
      </c>
    </row>
    <row r="324" spans="2:7" x14ac:dyDescent="0.25">
      <c r="B324">
        <v>0.59706000000000004</v>
      </c>
      <c r="C324">
        <v>8.0545000000000005E-2</v>
      </c>
      <c r="D324" s="1">
        <v>-2.6136710000000001E-5</v>
      </c>
      <c r="E324">
        <v>6.4999999999999997E-4</v>
      </c>
      <c r="F324" s="1">
        <v>7.4543999999999996E-5</v>
      </c>
      <c r="G324" s="1">
        <v>2.8498110000000001E-5</v>
      </c>
    </row>
    <row r="325" spans="2:7" x14ac:dyDescent="0.25">
      <c r="B325">
        <v>0.59892000000000001</v>
      </c>
      <c r="C325">
        <v>8.0545000000000005E-2</v>
      </c>
      <c r="D325" s="1">
        <v>-2.6611709999999999E-5</v>
      </c>
      <c r="E325">
        <v>6.4999999999999997E-4</v>
      </c>
      <c r="F325" s="1">
        <v>7.4637379999999997E-5</v>
      </c>
      <c r="G325" s="1">
        <v>2.8409679999999999E-5</v>
      </c>
    </row>
    <row r="326" spans="2:7" x14ac:dyDescent="0.25">
      <c r="B326">
        <v>0.60077999999999998</v>
      </c>
      <c r="C326">
        <v>8.3971000000000004E-2</v>
      </c>
      <c r="D326" s="1">
        <v>-2.6568980000000001E-5</v>
      </c>
      <c r="E326">
        <v>6.5099999999999999E-4</v>
      </c>
      <c r="F326" s="1">
        <v>7.4581749999999995E-5</v>
      </c>
      <c r="G326" s="1">
        <v>2.8032140000000002E-5</v>
      </c>
    </row>
    <row r="327" spans="2:7" x14ac:dyDescent="0.25">
      <c r="B327">
        <v>0.60263999999999995</v>
      </c>
      <c r="C327">
        <v>8.2257999999999998E-2</v>
      </c>
      <c r="D327" s="1">
        <v>-2.6381169999999999E-5</v>
      </c>
      <c r="E327">
        <v>6.4999999999999997E-4</v>
      </c>
      <c r="F327" s="1">
        <v>7.4432740000000006E-5</v>
      </c>
      <c r="G327" s="1">
        <v>2.8427559999999999E-5</v>
      </c>
    </row>
    <row r="328" spans="2:7" x14ac:dyDescent="0.25">
      <c r="B328">
        <v>0.60450000000000004</v>
      </c>
      <c r="C328">
        <v>8.2257999999999998E-2</v>
      </c>
      <c r="D328" s="1">
        <v>-2.6177450000000001E-5</v>
      </c>
      <c r="E328">
        <v>6.5099999999999999E-4</v>
      </c>
      <c r="F328" s="1">
        <v>7.4296639999999999E-5</v>
      </c>
      <c r="G328" s="1">
        <v>2.839279E-5</v>
      </c>
    </row>
    <row r="329" spans="2:7" x14ac:dyDescent="0.25">
      <c r="B329">
        <v>0.60636000000000001</v>
      </c>
      <c r="C329">
        <v>8.2257999999999998E-2</v>
      </c>
      <c r="D329" s="1">
        <v>-2.634539E-5</v>
      </c>
      <c r="E329">
        <v>6.5099999999999999E-4</v>
      </c>
      <c r="F329" s="1">
        <v>7.4702950000000003E-5</v>
      </c>
      <c r="G329" s="1">
        <v>2.8207990000000001E-5</v>
      </c>
    </row>
    <row r="330" spans="2:7" x14ac:dyDescent="0.25">
      <c r="B330">
        <v>0.60821999999999998</v>
      </c>
      <c r="C330">
        <v>8.0545000000000005E-2</v>
      </c>
      <c r="D330" s="1">
        <v>-2.6216209999999999E-5</v>
      </c>
      <c r="E330">
        <v>6.4999999999999997E-4</v>
      </c>
      <c r="F330" s="1">
        <v>7.453804E-5</v>
      </c>
      <c r="G330" s="1">
        <v>2.7829459999999999E-5</v>
      </c>
    </row>
    <row r="331" spans="2:7" x14ac:dyDescent="0.25">
      <c r="B331">
        <v>0.61007999999999996</v>
      </c>
      <c r="C331">
        <v>8.2257999999999998E-2</v>
      </c>
      <c r="D331" s="1">
        <v>-2.6271859999999999E-5</v>
      </c>
      <c r="E331">
        <v>6.5099999999999999E-4</v>
      </c>
      <c r="F331" s="1">
        <v>7.4325449999999995E-5</v>
      </c>
      <c r="G331" s="1">
        <v>2.8270589999999999E-5</v>
      </c>
    </row>
    <row r="332" spans="2:7" x14ac:dyDescent="0.25">
      <c r="B332">
        <v>0.61194000000000004</v>
      </c>
      <c r="C332">
        <v>8.2257999999999998E-2</v>
      </c>
      <c r="D332" s="1">
        <v>-2.6308619999999999E-5</v>
      </c>
      <c r="E332">
        <v>6.4999999999999997E-4</v>
      </c>
      <c r="F332" s="1">
        <v>7.4775469999999994E-5</v>
      </c>
      <c r="G332" s="1">
        <v>2.8391800000000001E-5</v>
      </c>
    </row>
    <row r="333" spans="2:7" x14ac:dyDescent="0.25">
      <c r="B333">
        <v>0.61380000000000001</v>
      </c>
      <c r="C333">
        <v>8.5683999999999996E-2</v>
      </c>
      <c r="D333" s="1">
        <v>-2.6561030000000001E-5</v>
      </c>
      <c r="E333">
        <v>6.4999999999999997E-4</v>
      </c>
      <c r="F333" s="1">
        <v>7.463937E-5</v>
      </c>
      <c r="G333" s="1">
        <v>2.8353050000000001E-5</v>
      </c>
    </row>
    <row r="334" spans="2:7" x14ac:dyDescent="0.25">
      <c r="B334">
        <v>0.61565999999999999</v>
      </c>
      <c r="C334">
        <v>7.8833E-2</v>
      </c>
      <c r="D334" s="1">
        <v>-2.6133729999999999E-5</v>
      </c>
      <c r="E334">
        <v>6.5099999999999999E-4</v>
      </c>
      <c r="F334" s="1">
        <v>7.4553940000000001E-5</v>
      </c>
      <c r="G334" s="1">
        <v>2.790397E-5</v>
      </c>
    </row>
    <row r="335" spans="2:7" x14ac:dyDescent="0.25">
      <c r="B335">
        <v>0.61751999999999996</v>
      </c>
      <c r="C335">
        <v>8.5683999999999996E-2</v>
      </c>
      <c r="D335" s="1">
        <v>-2.5970759999999999E-5</v>
      </c>
      <c r="E335">
        <v>6.5099999999999999E-4</v>
      </c>
      <c r="F335" s="1">
        <v>7.4399950000000002E-5</v>
      </c>
      <c r="G335" s="1">
        <v>2.859249E-5</v>
      </c>
    </row>
    <row r="336" spans="2:7" x14ac:dyDescent="0.25">
      <c r="B336">
        <v>0.61938000000000004</v>
      </c>
      <c r="C336">
        <v>8.7397000000000002E-2</v>
      </c>
      <c r="D336" s="1">
        <v>-2.631856E-5</v>
      </c>
      <c r="E336">
        <v>6.4999999999999997E-4</v>
      </c>
      <c r="F336" s="1">
        <v>7.4546980000000002E-5</v>
      </c>
      <c r="G336" s="1">
        <v>2.8347090000000001E-5</v>
      </c>
    </row>
    <row r="337" spans="2:7" x14ac:dyDescent="0.25">
      <c r="B337">
        <v>0.62124000000000001</v>
      </c>
      <c r="C337">
        <v>8.5683999999999996E-2</v>
      </c>
      <c r="D337" s="1">
        <v>-2.6280800000000001E-5</v>
      </c>
      <c r="E337">
        <v>6.5099999999999999E-4</v>
      </c>
      <c r="F337" s="1">
        <v>7.4651289999999994E-5</v>
      </c>
      <c r="G337" s="1">
        <v>2.839875E-5</v>
      </c>
    </row>
    <row r="338" spans="2:7" x14ac:dyDescent="0.25">
      <c r="B338">
        <v>0.62309999999999999</v>
      </c>
      <c r="C338">
        <v>7.8833E-2</v>
      </c>
      <c r="D338" s="1">
        <v>-2.620528E-5</v>
      </c>
      <c r="E338">
        <v>6.5099999999999999E-4</v>
      </c>
      <c r="F338" s="1">
        <v>7.4362200000000004E-5</v>
      </c>
      <c r="G338" s="1">
        <v>2.784734E-5</v>
      </c>
    </row>
    <row r="339" spans="2:7" x14ac:dyDescent="0.25">
      <c r="B339">
        <v>0.62495999999999996</v>
      </c>
      <c r="C339">
        <v>8.0545000000000005E-2</v>
      </c>
      <c r="D339" s="1">
        <v>-2.6412970000000001E-5</v>
      </c>
      <c r="E339">
        <v>6.4999999999999997E-4</v>
      </c>
      <c r="F339" s="1">
        <v>7.4174450000000003E-5</v>
      </c>
      <c r="G339" s="1">
        <v>2.8211970000000002E-5</v>
      </c>
    </row>
    <row r="340" spans="2:7" x14ac:dyDescent="0.25">
      <c r="B340">
        <v>0.62682000000000004</v>
      </c>
      <c r="C340">
        <v>7.3693999999999996E-2</v>
      </c>
      <c r="D340" s="1">
        <v>-2.6342410000000001E-5</v>
      </c>
      <c r="E340">
        <v>6.4999999999999997E-4</v>
      </c>
      <c r="F340" s="1">
        <v>7.4843030000000004E-5</v>
      </c>
      <c r="G340" s="1">
        <v>2.8526920000000001E-5</v>
      </c>
    </row>
    <row r="341" spans="2:7" x14ac:dyDescent="0.25">
      <c r="B341">
        <v>0.62868000000000002</v>
      </c>
      <c r="C341">
        <v>7.3693999999999996E-2</v>
      </c>
      <c r="D341" s="1">
        <v>-2.6570970000000002E-5</v>
      </c>
      <c r="E341">
        <v>6.4999999999999997E-4</v>
      </c>
      <c r="F341" s="1">
        <v>7.4840049999999998E-5</v>
      </c>
      <c r="G341" s="1">
        <v>2.818415E-5</v>
      </c>
    </row>
    <row r="342" spans="2:7" x14ac:dyDescent="0.25">
      <c r="B342">
        <v>0.63053999999999999</v>
      </c>
      <c r="C342">
        <v>6.6841999999999999E-2</v>
      </c>
      <c r="D342" s="1">
        <v>-2.6206270000000001E-5</v>
      </c>
      <c r="E342">
        <v>6.5099999999999999E-4</v>
      </c>
      <c r="F342" s="1">
        <v>7.4396969999999997E-5</v>
      </c>
      <c r="G342" s="1">
        <v>2.7980469999999999E-5</v>
      </c>
    </row>
    <row r="343" spans="2:7" x14ac:dyDescent="0.25">
      <c r="B343">
        <v>0.63239999999999996</v>
      </c>
      <c r="C343">
        <v>4.8000000000000001E-2</v>
      </c>
      <c r="D343" s="1">
        <v>-2.5995599999999999E-5</v>
      </c>
      <c r="E343">
        <v>6.4999999999999997E-4</v>
      </c>
      <c r="F343" s="1">
        <v>7.4439690000000004E-5</v>
      </c>
      <c r="G343" s="1">
        <v>2.84375E-5</v>
      </c>
    </row>
    <row r="344" spans="2:7" x14ac:dyDescent="0.25">
      <c r="B344">
        <v>0.63426000000000005</v>
      </c>
      <c r="C344">
        <v>3.0870000000000002E-2</v>
      </c>
      <c r="D344" s="1">
        <v>-2.620925E-5</v>
      </c>
      <c r="E344">
        <v>6.5099999999999999E-4</v>
      </c>
      <c r="F344" s="1">
        <v>7.4150600000000001E-5</v>
      </c>
      <c r="G344" s="1">
        <v>2.8339140000000001E-5</v>
      </c>
    </row>
    <row r="345" spans="2:7" x14ac:dyDescent="0.25">
      <c r="B345">
        <v>0.63612000000000002</v>
      </c>
      <c r="C345">
        <v>2.5731E-2</v>
      </c>
      <c r="D345" s="1">
        <v>-2.6234089999999999E-5</v>
      </c>
      <c r="E345">
        <v>6.4999999999999997E-4</v>
      </c>
      <c r="F345" s="1">
        <v>7.4285710000000007E-5</v>
      </c>
      <c r="G345" s="1">
        <v>2.81762E-5</v>
      </c>
    </row>
    <row r="346" spans="2:7" x14ac:dyDescent="0.25">
      <c r="B346">
        <v>0.63797999999999999</v>
      </c>
      <c r="C346">
        <v>6.8555000000000005E-2</v>
      </c>
      <c r="D346" s="1">
        <v>-2.627086E-5</v>
      </c>
      <c r="E346">
        <v>6.5099999999999999E-4</v>
      </c>
      <c r="F346" s="1">
        <v>7.4433729999999994E-5</v>
      </c>
      <c r="G346" s="1">
        <v>2.8242770000000001E-5</v>
      </c>
    </row>
    <row r="347" spans="2:7" x14ac:dyDescent="0.25">
      <c r="B347">
        <v>0.63983999999999996</v>
      </c>
      <c r="C347">
        <v>8.2257999999999998E-2</v>
      </c>
      <c r="D347" s="1">
        <v>-2.6280800000000001E-5</v>
      </c>
      <c r="E347">
        <v>6.4999999999999997E-4</v>
      </c>
      <c r="F347" s="1">
        <v>7.4630429999999998E-5</v>
      </c>
      <c r="G347" s="1">
        <v>2.840273E-5</v>
      </c>
    </row>
    <row r="348" spans="2:7" x14ac:dyDescent="0.25">
      <c r="B348">
        <v>0.64170000000000005</v>
      </c>
      <c r="C348">
        <v>8.0545000000000005E-2</v>
      </c>
      <c r="D348" s="1">
        <v>-2.634142E-5</v>
      </c>
      <c r="E348">
        <v>6.4999999999999997E-4</v>
      </c>
      <c r="F348" s="1">
        <v>7.432843E-5</v>
      </c>
      <c r="G348" s="1">
        <v>2.8612360000000001E-5</v>
      </c>
    </row>
    <row r="349" spans="2:7" x14ac:dyDescent="0.25">
      <c r="B349">
        <v>0.64356000000000002</v>
      </c>
      <c r="C349">
        <v>8.2257999999999998E-2</v>
      </c>
      <c r="D349" s="1">
        <v>-2.626291E-5</v>
      </c>
      <c r="E349">
        <v>6.4999999999999997E-4</v>
      </c>
      <c r="F349" s="1">
        <v>7.439101E-5</v>
      </c>
      <c r="G349" s="1">
        <v>2.818216E-5</v>
      </c>
    </row>
    <row r="350" spans="2:7" x14ac:dyDescent="0.25">
      <c r="B350">
        <v>0.64541999999999999</v>
      </c>
      <c r="C350">
        <v>8.0545000000000005E-2</v>
      </c>
      <c r="D350" s="1">
        <v>-2.6165530000000001E-5</v>
      </c>
      <c r="E350">
        <v>6.4999999999999997E-4</v>
      </c>
      <c r="F350" s="1">
        <v>7.4087019999999999E-5</v>
      </c>
      <c r="G350" s="1">
        <v>2.8303369999999999E-5</v>
      </c>
    </row>
    <row r="351" spans="2:7" x14ac:dyDescent="0.25">
      <c r="B351">
        <v>0.64727999999999997</v>
      </c>
      <c r="C351">
        <v>8.2257999999999998E-2</v>
      </c>
      <c r="D351" s="1">
        <v>-2.60751E-5</v>
      </c>
      <c r="E351">
        <v>6.5099999999999999E-4</v>
      </c>
      <c r="F351" s="1">
        <v>7.4409890000000007E-5</v>
      </c>
      <c r="G351" s="1">
        <v>2.833119E-5</v>
      </c>
    </row>
    <row r="352" spans="2:7" x14ac:dyDescent="0.25">
      <c r="B352">
        <v>0.64914000000000005</v>
      </c>
      <c r="C352">
        <v>8.3971000000000004E-2</v>
      </c>
      <c r="D352" s="1">
        <v>-2.6199309999999999E-5</v>
      </c>
      <c r="E352">
        <v>6.4999999999999997E-4</v>
      </c>
      <c r="F352" s="1">
        <v>7.4510230000000006E-5</v>
      </c>
      <c r="G352" s="1">
        <v>2.833715E-5</v>
      </c>
    </row>
    <row r="353" spans="2:7" x14ac:dyDescent="0.25">
      <c r="B353">
        <v>0.65100000000000002</v>
      </c>
      <c r="C353">
        <v>8.0545000000000005E-2</v>
      </c>
      <c r="D353" s="1">
        <v>-2.6365270000000001E-5</v>
      </c>
      <c r="E353">
        <v>6.5099999999999999E-4</v>
      </c>
      <c r="F353" s="1">
        <v>7.4409890000000007E-5</v>
      </c>
      <c r="G353" s="1">
        <v>2.7987430000000001E-5</v>
      </c>
    </row>
    <row r="354" spans="2:7" x14ac:dyDescent="0.25">
      <c r="B354">
        <v>0.65286</v>
      </c>
      <c r="C354">
        <v>8.0545000000000005E-2</v>
      </c>
      <c r="D354" s="1">
        <v>-2.619037E-5</v>
      </c>
      <c r="E354">
        <v>6.5099999999999999E-4</v>
      </c>
      <c r="F354" s="1">
        <v>7.3672759999999994E-5</v>
      </c>
      <c r="G354" s="1">
        <v>2.8053000000000001E-5</v>
      </c>
    </row>
    <row r="355" spans="2:7" x14ac:dyDescent="0.25">
      <c r="B355">
        <v>0.65471999999999997</v>
      </c>
      <c r="C355">
        <v>8.0545000000000005E-2</v>
      </c>
      <c r="D355" s="1">
        <v>-2.6304649999999999E-5</v>
      </c>
      <c r="E355">
        <v>6.4999999999999997E-4</v>
      </c>
      <c r="F355" s="1">
        <v>7.4243990000000002E-5</v>
      </c>
      <c r="G355" s="1">
        <v>2.8183159999999999E-5</v>
      </c>
    </row>
    <row r="356" spans="2:7" x14ac:dyDescent="0.25">
      <c r="B356">
        <v>0.65658000000000005</v>
      </c>
      <c r="C356">
        <v>8.0545000000000005E-2</v>
      </c>
      <c r="D356" s="1">
        <v>-2.626291E-5</v>
      </c>
      <c r="E356">
        <v>6.5099999999999999E-4</v>
      </c>
      <c r="F356" s="1">
        <v>7.4409890000000007E-5</v>
      </c>
      <c r="G356" s="1">
        <v>2.8314300000000001E-5</v>
      </c>
    </row>
    <row r="357" spans="2:7" x14ac:dyDescent="0.25">
      <c r="B357">
        <v>0.65844000000000003</v>
      </c>
      <c r="C357">
        <v>8.2257999999999998E-2</v>
      </c>
      <c r="D357" s="1">
        <v>-2.6576929999999998E-5</v>
      </c>
      <c r="E357">
        <v>6.5099999999999999E-4</v>
      </c>
      <c r="F357" s="1">
        <v>7.4265839999999999E-5</v>
      </c>
      <c r="G357" s="1">
        <v>2.8206999999999999E-5</v>
      </c>
    </row>
    <row r="358" spans="2:7" x14ac:dyDescent="0.25">
      <c r="B358">
        <v>0.6603</v>
      </c>
      <c r="C358">
        <v>8.0545000000000005E-2</v>
      </c>
      <c r="D358" s="1">
        <v>-2.6471599999999999E-5</v>
      </c>
      <c r="E358">
        <v>6.4999999999999997E-4</v>
      </c>
      <c r="F358" s="1">
        <v>7.4226099999999997E-5</v>
      </c>
      <c r="G358" s="1">
        <v>2.822091E-5</v>
      </c>
    </row>
    <row r="359" spans="2:7" x14ac:dyDescent="0.25">
      <c r="B359">
        <v>0.66215999999999997</v>
      </c>
      <c r="C359">
        <v>8.3971000000000004E-2</v>
      </c>
      <c r="D359" s="1">
        <v>-2.643383E-5</v>
      </c>
      <c r="E359">
        <v>6.4999999999999997E-4</v>
      </c>
      <c r="F359" s="1">
        <v>7.4606589999999997E-5</v>
      </c>
      <c r="G359" s="1">
        <v>2.8430540000000001E-5</v>
      </c>
    </row>
    <row r="360" spans="2:7" x14ac:dyDescent="0.25">
      <c r="B360">
        <v>0.66402000000000005</v>
      </c>
      <c r="C360">
        <v>8.2257999999999998E-2</v>
      </c>
      <c r="D360" s="1">
        <v>-2.6194350000000001E-5</v>
      </c>
      <c r="E360">
        <v>6.4999999999999997E-4</v>
      </c>
      <c r="F360" s="1">
        <v>7.4031389999999997E-5</v>
      </c>
      <c r="G360" s="1">
        <v>2.8132480000000001E-5</v>
      </c>
    </row>
    <row r="361" spans="2:7" x14ac:dyDescent="0.25">
      <c r="B361">
        <v>0.66588000000000003</v>
      </c>
      <c r="C361">
        <v>8.0545000000000005E-2</v>
      </c>
      <c r="D361" s="1">
        <v>-2.6290740000000002E-5</v>
      </c>
      <c r="E361">
        <v>6.5099999999999999E-4</v>
      </c>
      <c r="F361" s="1">
        <v>7.4104900000000003E-5</v>
      </c>
      <c r="G361" s="1">
        <v>2.8173220000000001E-5</v>
      </c>
    </row>
    <row r="362" spans="2:7" x14ac:dyDescent="0.25">
      <c r="B362">
        <v>0.66774</v>
      </c>
      <c r="C362">
        <v>8.3971000000000004E-2</v>
      </c>
      <c r="D362" s="1">
        <v>-2.629769E-5</v>
      </c>
      <c r="E362">
        <v>6.4999999999999997E-4</v>
      </c>
      <c r="F362" s="1">
        <v>7.411087E-5</v>
      </c>
      <c r="G362" s="1">
        <v>2.8082809999999999E-5</v>
      </c>
    </row>
    <row r="363" spans="2:7" x14ac:dyDescent="0.25">
      <c r="B363">
        <v>0.66959999999999997</v>
      </c>
      <c r="C363">
        <v>8.7397000000000002E-2</v>
      </c>
      <c r="D363" s="1">
        <v>-2.618242E-5</v>
      </c>
      <c r="E363">
        <v>6.5099999999999999E-4</v>
      </c>
      <c r="F363" s="1">
        <v>7.4119810000000002E-5</v>
      </c>
      <c r="G363" s="1">
        <v>2.8608390000000001E-5</v>
      </c>
    </row>
    <row r="364" spans="2:7" x14ac:dyDescent="0.25">
      <c r="B364">
        <v>0.67145999999999995</v>
      </c>
      <c r="C364">
        <v>8.3971000000000004E-2</v>
      </c>
      <c r="D364" s="1">
        <v>-2.64875E-5</v>
      </c>
      <c r="E364">
        <v>6.5099999999999999E-4</v>
      </c>
      <c r="F364" s="1">
        <v>7.4148619999999998E-5</v>
      </c>
      <c r="G364" s="1">
        <v>2.8155340000000001E-5</v>
      </c>
    </row>
    <row r="365" spans="2:7" x14ac:dyDescent="0.25">
      <c r="B365">
        <v>0.67332000000000003</v>
      </c>
      <c r="C365">
        <v>8.5683999999999996E-2</v>
      </c>
      <c r="D365" s="1">
        <v>-2.6311610000000001E-5</v>
      </c>
      <c r="E365">
        <v>6.5099999999999999E-4</v>
      </c>
      <c r="F365" s="1">
        <v>7.4183390000000005E-5</v>
      </c>
      <c r="G365" s="1">
        <v>2.8117579999999999E-5</v>
      </c>
    </row>
    <row r="366" spans="2:7" x14ac:dyDescent="0.25">
      <c r="B366">
        <v>0.67518</v>
      </c>
      <c r="C366">
        <v>8.3971000000000004E-2</v>
      </c>
      <c r="D366" s="1">
        <v>-2.5969760000000001E-5</v>
      </c>
      <c r="E366">
        <v>6.4999999999999997E-4</v>
      </c>
      <c r="F366" s="1">
        <v>7.4595660000000005E-5</v>
      </c>
      <c r="G366" s="1">
        <v>2.8488170000000001E-5</v>
      </c>
    </row>
    <row r="367" spans="2:7" x14ac:dyDescent="0.25">
      <c r="B367">
        <v>0.67703999999999998</v>
      </c>
      <c r="C367">
        <v>8.0545000000000005E-2</v>
      </c>
      <c r="D367" s="1">
        <v>-2.6145649999999999E-5</v>
      </c>
      <c r="E367">
        <v>6.5099999999999999E-4</v>
      </c>
      <c r="F367" s="1">
        <v>7.4595660000000005E-5</v>
      </c>
      <c r="G367" s="1">
        <v>2.8552749999999999E-5</v>
      </c>
    </row>
    <row r="368" spans="2:7" x14ac:dyDescent="0.25">
      <c r="B368">
        <v>0.67889999999999995</v>
      </c>
      <c r="C368">
        <v>8.2257999999999998E-2</v>
      </c>
      <c r="D368" s="1">
        <v>-2.6163540000000001E-5</v>
      </c>
      <c r="E368">
        <v>6.4999999999999997E-4</v>
      </c>
      <c r="F368" s="1">
        <v>7.4241999999999998E-5</v>
      </c>
      <c r="G368" s="1">
        <v>2.7901990000000001E-5</v>
      </c>
    </row>
    <row r="369" spans="2:7" x14ac:dyDescent="0.25">
      <c r="B369">
        <v>0.68076000000000003</v>
      </c>
      <c r="C369">
        <v>8.2257999999999998E-2</v>
      </c>
      <c r="D369" s="1">
        <v>-2.5992620000000001E-5</v>
      </c>
      <c r="E369">
        <v>6.5099999999999999E-4</v>
      </c>
      <c r="F369" s="1">
        <v>7.41963E-5</v>
      </c>
      <c r="G369" s="1">
        <v>2.8169250000000001E-5</v>
      </c>
    </row>
    <row r="370" spans="2:7" x14ac:dyDescent="0.25">
      <c r="B370">
        <v>0.68262</v>
      </c>
      <c r="C370">
        <v>8.0545000000000005E-2</v>
      </c>
      <c r="D370" s="1">
        <v>-2.6199309999999999E-5</v>
      </c>
      <c r="E370">
        <v>6.4999999999999997E-4</v>
      </c>
      <c r="F370" s="1">
        <v>7.4394989999999994E-5</v>
      </c>
      <c r="G370" s="1">
        <v>2.7951659999999999E-5</v>
      </c>
    </row>
    <row r="371" spans="2:7" x14ac:dyDescent="0.25">
      <c r="B371">
        <v>0.68447999999999998</v>
      </c>
      <c r="C371">
        <v>7.8833E-2</v>
      </c>
      <c r="D371" s="1">
        <v>-2.6396070000000001E-5</v>
      </c>
      <c r="E371">
        <v>6.4999999999999997E-4</v>
      </c>
      <c r="F371" s="1">
        <v>7.4605599999999996E-5</v>
      </c>
      <c r="G371" s="1">
        <v>2.8546789999999998E-5</v>
      </c>
    </row>
    <row r="372" spans="2:7" x14ac:dyDescent="0.25">
      <c r="B372">
        <v>0.68633999999999995</v>
      </c>
      <c r="C372">
        <v>8.3971000000000004E-2</v>
      </c>
      <c r="D372" s="1">
        <v>-2.6406010000000002E-5</v>
      </c>
      <c r="E372">
        <v>6.5099999999999999E-4</v>
      </c>
      <c r="F372" s="1">
        <v>7.4253920000000005E-5</v>
      </c>
      <c r="G372" s="1">
        <v>2.803313E-5</v>
      </c>
    </row>
    <row r="373" spans="2:7" x14ac:dyDescent="0.25">
      <c r="B373">
        <v>0.68820000000000003</v>
      </c>
      <c r="C373">
        <v>8.3971000000000004E-2</v>
      </c>
      <c r="D373" s="1">
        <v>-2.596181E-5</v>
      </c>
      <c r="E373">
        <v>6.5099999999999999E-4</v>
      </c>
      <c r="F373" s="1">
        <v>7.3877409999999999E-5</v>
      </c>
      <c r="G373" s="1">
        <v>2.810268E-5</v>
      </c>
    </row>
    <row r="374" spans="2:7" x14ac:dyDescent="0.25">
      <c r="B374">
        <v>0.69006000000000001</v>
      </c>
      <c r="C374">
        <v>9.0823000000000001E-2</v>
      </c>
      <c r="D374" s="1">
        <v>-2.6076089999999999E-5</v>
      </c>
      <c r="E374">
        <v>6.4999999999999997E-4</v>
      </c>
      <c r="F374" s="1">
        <v>7.4201269999999995E-5</v>
      </c>
      <c r="G374" s="1">
        <v>2.8332189999999999E-5</v>
      </c>
    </row>
    <row r="375" spans="2:7" x14ac:dyDescent="0.25">
      <c r="B375">
        <v>0.69191999999999998</v>
      </c>
      <c r="C375">
        <v>0.10452699999999999</v>
      </c>
      <c r="D375" s="1">
        <v>-2.643383E-5</v>
      </c>
      <c r="E375">
        <v>6.5099999999999999E-4</v>
      </c>
      <c r="F375" s="1">
        <v>7.4023439999999996E-5</v>
      </c>
      <c r="G375" s="1">
        <v>2.8237799999999999E-5</v>
      </c>
    </row>
    <row r="376" spans="2:7" x14ac:dyDescent="0.25">
      <c r="B376">
        <v>0.69377999999999995</v>
      </c>
      <c r="C376">
        <v>0.121656</v>
      </c>
      <c r="D376" s="1">
        <v>-2.6490479999999998E-5</v>
      </c>
      <c r="E376">
        <v>6.4999999999999997E-4</v>
      </c>
      <c r="F376" s="1">
        <v>7.4310549999999996E-5</v>
      </c>
      <c r="G376" s="1">
        <v>2.8309329999999999E-5</v>
      </c>
    </row>
    <row r="377" spans="2:7" x14ac:dyDescent="0.25">
      <c r="B377">
        <v>0.69564000000000004</v>
      </c>
      <c r="C377">
        <v>0.143924</v>
      </c>
      <c r="D377" s="1">
        <v>-2.6367250000000001E-5</v>
      </c>
      <c r="E377">
        <v>6.5099999999999999E-4</v>
      </c>
      <c r="F377" s="1">
        <v>7.4017479999999999E-5</v>
      </c>
      <c r="G377" s="1">
        <v>2.8307349999999999E-5</v>
      </c>
    </row>
    <row r="378" spans="2:7" x14ac:dyDescent="0.25">
      <c r="B378">
        <v>0.69750000000000001</v>
      </c>
      <c r="C378">
        <v>0.121656</v>
      </c>
      <c r="D378" s="1">
        <v>-2.6237079999999999E-5</v>
      </c>
      <c r="E378">
        <v>6.4999999999999997E-4</v>
      </c>
      <c r="F378" s="1">
        <v>7.4562880000000003E-5</v>
      </c>
      <c r="G378" s="1">
        <v>2.8496120000000001E-5</v>
      </c>
    </row>
    <row r="379" spans="2:7" x14ac:dyDescent="0.25">
      <c r="B379">
        <v>0.69935999999999998</v>
      </c>
      <c r="C379">
        <v>8.5683999999999996E-2</v>
      </c>
      <c r="D379" s="1">
        <v>-2.6551100000000001E-5</v>
      </c>
      <c r="E379">
        <v>6.4999999999999997E-4</v>
      </c>
      <c r="F379" s="1">
        <v>7.4698979999999996E-5</v>
      </c>
      <c r="G379" s="1">
        <v>2.8414650000000001E-5</v>
      </c>
    </row>
    <row r="380" spans="2:7" x14ac:dyDescent="0.25">
      <c r="B380">
        <v>0.70121999999999995</v>
      </c>
      <c r="C380">
        <v>8.3971000000000004E-2</v>
      </c>
      <c r="D380" s="1">
        <v>-2.629769E-5</v>
      </c>
      <c r="E380">
        <v>6.5099999999999999E-4</v>
      </c>
      <c r="F380" s="1">
        <v>7.3889330000000006E-5</v>
      </c>
      <c r="G380" s="1">
        <v>2.7868209999999999E-5</v>
      </c>
    </row>
    <row r="381" spans="2:7" x14ac:dyDescent="0.25">
      <c r="B381">
        <v>0.70308000000000004</v>
      </c>
      <c r="C381">
        <v>8.2257999999999998E-2</v>
      </c>
      <c r="D381" s="1">
        <v>-2.6383150000000002E-5</v>
      </c>
      <c r="E381">
        <v>6.4999999999999997E-4</v>
      </c>
      <c r="F381" s="1">
        <v>7.4159540000000003E-5</v>
      </c>
      <c r="G381" s="1">
        <v>2.8161300000000001E-5</v>
      </c>
    </row>
    <row r="382" spans="2:7" x14ac:dyDescent="0.25">
      <c r="B382">
        <v>0.70494000000000001</v>
      </c>
      <c r="C382">
        <v>8.5683999999999996E-2</v>
      </c>
      <c r="D382" s="1">
        <v>-2.6504389999999999E-5</v>
      </c>
      <c r="E382">
        <v>6.4999999999999997E-4</v>
      </c>
      <c r="F382" s="1">
        <v>7.4300610000000006E-5</v>
      </c>
      <c r="G382" s="1">
        <v>2.8601429999999999E-5</v>
      </c>
    </row>
    <row r="383" spans="2:7" x14ac:dyDescent="0.25">
      <c r="B383">
        <v>0.70679999999999998</v>
      </c>
      <c r="C383">
        <v>7.8833E-2</v>
      </c>
      <c r="D383" s="1">
        <v>-2.6296699999999998E-5</v>
      </c>
      <c r="E383">
        <v>6.4999999999999997E-4</v>
      </c>
      <c r="F383" s="1">
        <v>7.4392010000000003E-5</v>
      </c>
      <c r="G383" s="1">
        <v>2.844743E-5</v>
      </c>
    </row>
    <row r="384" spans="2:7" x14ac:dyDescent="0.25">
      <c r="B384">
        <v>0.70865999999999996</v>
      </c>
      <c r="C384">
        <v>8.0545000000000005E-2</v>
      </c>
      <c r="D384" s="1">
        <v>-2.661768E-5</v>
      </c>
      <c r="E384">
        <v>6.5099999999999999E-4</v>
      </c>
      <c r="F384" s="1">
        <v>7.4278759999999995E-5</v>
      </c>
      <c r="G384" s="1">
        <v>2.7837409999999999E-5</v>
      </c>
    </row>
    <row r="385" spans="2:7" x14ac:dyDescent="0.25">
      <c r="B385">
        <v>0.71052000000000004</v>
      </c>
      <c r="C385">
        <v>8.0545000000000005E-2</v>
      </c>
      <c r="D385" s="1">
        <v>-2.6168509999999999E-5</v>
      </c>
      <c r="E385">
        <v>6.5099999999999999E-4</v>
      </c>
      <c r="F385" s="1">
        <v>7.4249949999999999E-5</v>
      </c>
      <c r="G385" s="1">
        <v>2.8225879999999999E-5</v>
      </c>
    </row>
    <row r="386" spans="2:7" x14ac:dyDescent="0.25">
      <c r="B386">
        <v>0.71238000000000001</v>
      </c>
      <c r="C386">
        <v>8.2257999999999998E-2</v>
      </c>
      <c r="D386" s="1">
        <v>-2.62649E-5</v>
      </c>
      <c r="E386">
        <v>6.4999999999999997E-4</v>
      </c>
      <c r="F386" s="1">
        <v>7.4459559999999998E-5</v>
      </c>
      <c r="G386" s="1">
        <v>2.8268599999999999E-5</v>
      </c>
    </row>
    <row r="387" spans="2:7" x14ac:dyDescent="0.25">
      <c r="B387">
        <v>0.71423999999999999</v>
      </c>
      <c r="C387">
        <v>8.5683999999999996E-2</v>
      </c>
      <c r="D387" s="1">
        <v>-2.63285E-5</v>
      </c>
      <c r="E387">
        <v>6.5099999999999999E-4</v>
      </c>
      <c r="F387" s="1">
        <v>7.44993E-5</v>
      </c>
      <c r="G387" s="1">
        <v>2.8155340000000001E-5</v>
      </c>
    </row>
    <row r="388" spans="2:7" x14ac:dyDescent="0.25">
      <c r="B388">
        <v>0.71609999999999996</v>
      </c>
      <c r="C388">
        <v>8.2257999999999998E-2</v>
      </c>
      <c r="D388" s="1">
        <v>-2.6221180000000001E-5</v>
      </c>
      <c r="E388">
        <v>6.5099999999999999E-4</v>
      </c>
      <c r="F388" s="1">
        <v>7.442181E-5</v>
      </c>
      <c r="G388" s="1">
        <v>2.8032140000000002E-5</v>
      </c>
    </row>
    <row r="389" spans="2:7" x14ac:dyDescent="0.25">
      <c r="B389">
        <v>0.71796000000000004</v>
      </c>
      <c r="C389">
        <v>8.0545000000000005E-2</v>
      </c>
      <c r="D389" s="1">
        <v>-2.6028389999999999E-5</v>
      </c>
      <c r="E389">
        <v>6.4999999999999997E-4</v>
      </c>
      <c r="F389" s="1">
        <v>7.4146629999999995E-5</v>
      </c>
      <c r="G389" s="1">
        <v>2.81454E-5</v>
      </c>
    </row>
    <row r="390" spans="2:7" x14ac:dyDescent="0.25">
      <c r="B390">
        <v>0.71982000000000002</v>
      </c>
      <c r="C390">
        <v>8.2257999999999998E-2</v>
      </c>
      <c r="D390" s="1">
        <v>-2.6337439999999999E-5</v>
      </c>
      <c r="E390">
        <v>6.4999999999999997E-4</v>
      </c>
      <c r="F390" s="1">
        <v>7.4356239999999994E-5</v>
      </c>
      <c r="G390" s="1">
        <v>2.8442469999999999E-5</v>
      </c>
    </row>
    <row r="391" spans="2:7" x14ac:dyDescent="0.25">
      <c r="B391">
        <v>0.72167999999999999</v>
      </c>
      <c r="C391">
        <v>8.0545000000000005E-2</v>
      </c>
      <c r="D391" s="1">
        <v>-2.645272E-5</v>
      </c>
      <c r="E391">
        <v>6.4999999999999997E-4</v>
      </c>
      <c r="F391" s="1">
        <v>7.4280739999999998E-5</v>
      </c>
      <c r="G391" s="1">
        <v>2.8144409999999998E-5</v>
      </c>
    </row>
    <row r="392" spans="2:7" x14ac:dyDescent="0.25">
      <c r="B392">
        <v>0.72353999999999996</v>
      </c>
      <c r="C392">
        <v>8.3971000000000004E-2</v>
      </c>
      <c r="D392" s="1">
        <v>-2.6098949999999999E-5</v>
      </c>
      <c r="E392">
        <v>6.5099999999999999E-4</v>
      </c>
      <c r="F392" s="1">
        <v>7.4057220000000001E-5</v>
      </c>
      <c r="G392" s="1">
        <v>2.7978489999999999E-5</v>
      </c>
    </row>
    <row r="393" spans="2:7" x14ac:dyDescent="0.25">
      <c r="B393">
        <v>0.72540000000000004</v>
      </c>
      <c r="C393">
        <v>8.0545000000000005E-2</v>
      </c>
      <c r="D393" s="1">
        <v>-2.6254959999999999E-5</v>
      </c>
      <c r="E393">
        <v>6.4999999999999997E-4</v>
      </c>
      <c r="F393" s="1">
        <v>7.4477440000000002E-5</v>
      </c>
      <c r="G393" s="1">
        <v>2.8118580000000001E-5</v>
      </c>
    </row>
    <row r="394" spans="2:7" x14ac:dyDescent="0.25">
      <c r="B394">
        <v>0.72726000000000002</v>
      </c>
      <c r="C394">
        <v>8.0545000000000005E-2</v>
      </c>
      <c r="D394" s="1">
        <v>-2.6218189999999998E-5</v>
      </c>
      <c r="E394">
        <v>6.4999999999999997E-4</v>
      </c>
      <c r="F394" s="1">
        <v>7.4591689999999999E-5</v>
      </c>
      <c r="G394" s="1">
        <v>2.8504070000000002E-5</v>
      </c>
    </row>
    <row r="395" spans="2:7" x14ac:dyDescent="0.25">
      <c r="B395">
        <v>0.72911999999999999</v>
      </c>
      <c r="C395">
        <v>8.3971000000000004E-2</v>
      </c>
      <c r="D395" s="1">
        <v>-2.6432840000000002E-5</v>
      </c>
      <c r="E395">
        <v>6.4999999999999997E-4</v>
      </c>
      <c r="F395" s="1">
        <v>7.4636389999999995E-5</v>
      </c>
      <c r="G395" s="1">
        <v>2.7972529999999999E-5</v>
      </c>
    </row>
    <row r="396" spans="2:7" x14ac:dyDescent="0.25">
      <c r="B396">
        <v>0.73097999999999996</v>
      </c>
      <c r="C396">
        <v>8.2257999999999998E-2</v>
      </c>
      <c r="D396" s="1">
        <v>-2.6218189999999998E-5</v>
      </c>
      <c r="E396">
        <v>6.5099999999999999E-4</v>
      </c>
      <c r="F396" s="1">
        <v>7.3923109999999998E-5</v>
      </c>
      <c r="G396" s="1">
        <v>2.785926E-5</v>
      </c>
    </row>
    <row r="397" spans="2:7" x14ac:dyDescent="0.25">
      <c r="B397">
        <v>0.73284000000000005</v>
      </c>
      <c r="C397">
        <v>8.0545000000000005E-2</v>
      </c>
      <c r="D397" s="1">
        <v>-2.601746E-5</v>
      </c>
      <c r="E397">
        <v>6.5099999999999999E-4</v>
      </c>
      <c r="F397" s="1">
        <v>7.4365179999999996E-5</v>
      </c>
      <c r="G397" s="1">
        <v>2.8085790000000001E-5</v>
      </c>
    </row>
    <row r="398" spans="2:7" x14ac:dyDescent="0.25">
      <c r="B398">
        <v>0.73470000000000002</v>
      </c>
      <c r="C398">
        <v>8.2257999999999998E-2</v>
      </c>
      <c r="D398" s="1">
        <v>-2.6411969999999998E-5</v>
      </c>
      <c r="E398">
        <v>6.4999999999999997E-4</v>
      </c>
      <c r="F398" s="1">
        <v>7.4418829999999995E-5</v>
      </c>
      <c r="G398" s="1">
        <v>2.8232830000000001E-5</v>
      </c>
    </row>
    <row r="399" spans="2:7" x14ac:dyDescent="0.25">
      <c r="B399">
        <v>0.73655999999999999</v>
      </c>
      <c r="C399">
        <v>8.2257999999999998E-2</v>
      </c>
      <c r="D399" s="1">
        <v>-2.64239E-5</v>
      </c>
      <c r="E399">
        <v>6.5099999999999999E-4</v>
      </c>
      <c r="F399" s="1">
        <v>7.4203249999999998E-5</v>
      </c>
      <c r="G399" s="1">
        <v>2.8295420000000002E-5</v>
      </c>
    </row>
    <row r="400" spans="2:7" x14ac:dyDescent="0.25">
      <c r="B400">
        <v>0.73841999999999997</v>
      </c>
      <c r="C400">
        <v>8.3971000000000004E-2</v>
      </c>
      <c r="D400" s="1">
        <v>-2.6415949999999999E-5</v>
      </c>
      <c r="E400">
        <v>6.5099999999999999E-4</v>
      </c>
      <c r="F400" s="1">
        <v>7.4076099999999994E-5</v>
      </c>
      <c r="G400" s="1">
        <v>2.8036110000000002E-5</v>
      </c>
    </row>
    <row r="401" spans="2:7" x14ac:dyDescent="0.25">
      <c r="B401">
        <v>0.74028000000000005</v>
      </c>
      <c r="C401">
        <v>8.2257999999999998E-2</v>
      </c>
      <c r="D401" s="1">
        <v>-2.6286760000000001E-5</v>
      </c>
      <c r="E401">
        <v>6.4999999999999997E-4</v>
      </c>
      <c r="F401" s="1">
        <v>7.4311539999999998E-5</v>
      </c>
      <c r="G401" s="1">
        <v>2.8138450000000002E-5</v>
      </c>
    </row>
    <row r="402" spans="2:7" x14ac:dyDescent="0.25">
      <c r="B402">
        <v>0.74214000000000002</v>
      </c>
      <c r="C402">
        <v>8.3971000000000004E-2</v>
      </c>
      <c r="D402" s="1">
        <v>-2.6340420000000001E-5</v>
      </c>
      <c r="E402">
        <v>6.4999999999999997E-4</v>
      </c>
      <c r="F402" s="1">
        <v>7.4483399999999999E-5</v>
      </c>
      <c r="G402" s="1">
        <v>2.8395770000000001E-5</v>
      </c>
    </row>
    <row r="403" spans="2:7" x14ac:dyDescent="0.25">
      <c r="B403">
        <v>0.74399999999999999</v>
      </c>
      <c r="C403">
        <v>7.5407000000000002E-2</v>
      </c>
      <c r="D403" s="1">
        <v>-2.637819E-5</v>
      </c>
      <c r="E403">
        <v>6.5099999999999999E-4</v>
      </c>
      <c r="F403" s="1">
        <v>7.4243990000000002E-5</v>
      </c>
      <c r="G403" s="1">
        <v>2.8233829999999999E-5</v>
      </c>
    </row>
    <row r="404" spans="2:7" x14ac:dyDescent="0.25">
      <c r="B404">
        <v>0.74585999999999997</v>
      </c>
      <c r="C404">
        <v>7.7119999999999994E-2</v>
      </c>
      <c r="D404" s="1">
        <v>-2.5884299999999999E-5</v>
      </c>
      <c r="E404">
        <v>6.4999999999999997E-4</v>
      </c>
      <c r="F404" s="1">
        <v>7.4608580000000001E-5</v>
      </c>
      <c r="G404" s="1">
        <v>2.806791E-5</v>
      </c>
    </row>
    <row r="405" spans="2:7" x14ac:dyDescent="0.25">
      <c r="B405">
        <v>0.74772000000000005</v>
      </c>
      <c r="C405">
        <v>7.5407000000000002E-2</v>
      </c>
      <c r="D405" s="1">
        <v>-2.6135709999999998E-5</v>
      </c>
      <c r="E405">
        <v>6.5099999999999999E-4</v>
      </c>
      <c r="F405" s="1">
        <v>7.4044310000000006E-5</v>
      </c>
      <c r="G405" s="1">
        <v>2.8076849999999999E-5</v>
      </c>
    </row>
    <row r="406" spans="2:7" x14ac:dyDescent="0.25">
      <c r="B406">
        <v>0.74958000000000002</v>
      </c>
      <c r="C406">
        <v>7.0267999999999997E-2</v>
      </c>
      <c r="D406" s="1">
        <v>-2.637819E-5</v>
      </c>
      <c r="E406">
        <v>6.4999999999999997E-4</v>
      </c>
      <c r="F406" s="1">
        <v>7.4814219999999994E-5</v>
      </c>
      <c r="G406" s="1">
        <v>2.8419619999999999E-5</v>
      </c>
    </row>
    <row r="407" spans="2:7" x14ac:dyDescent="0.25">
      <c r="B407">
        <v>0.75144</v>
      </c>
      <c r="C407">
        <v>6.6841999999999999E-2</v>
      </c>
      <c r="D407" s="1">
        <v>-2.621124E-5</v>
      </c>
      <c r="E407">
        <v>6.5099999999999999E-4</v>
      </c>
      <c r="F407" s="1">
        <v>7.4486380000000004E-5</v>
      </c>
      <c r="G407" s="1">
        <v>2.77917E-5</v>
      </c>
    </row>
    <row r="408" spans="2:7" x14ac:dyDescent="0.25">
      <c r="B408">
        <v>0.75329999999999997</v>
      </c>
      <c r="C408">
        <v>4.8000000000000001E-2</v>
      </c>
      <c r="D408" s="1">
        <v>-2.618242E-5</v>
      </c>
      <c r="E408">
        <v>6.4999999999999997E-4</v>
      </c>
      <c r="F408" s="1">
        <v>7.4180409999999999E-5</v>
      </c>
      <c r="G408" s="1">
        <v>2.7882109999999999E-5</v>
      </c>
    </row>
    <row r="409" spans="2:7" x14ac:dyDescent="0.25">
      <c r="B409">
        <v>0.75516000000000005</v>
      </c>
      <c r="C409">
        <v>2.5731E-2</v>
      </c>
      <c r="D409" s="1">
        <v>-2.6290740000000002E-5</v>
      </c>
      <c r="E409">
        <v>6.4999999999999997E-4</v>
      </c>
      <c r="F409" s="1">
        <v>7.4487380000000006E-5</v>
      </c>
      <c r="G409" s="1">
        <v>2.8164279999999999E-5</v>
      </c>
    </row>
    <row r="410" spans="2:7" x14ac:dyDescent="0.25">
      <c r="B410">
        <v>0.75702000000000003</v>
      </c>
      <c r="C410">
        <v>3.4296E-2</v>
      </c>
      <c r="D410" s="1">
        <v>-2.62649E-5</v>
      </c>
      <c r="E410">
        <v>6.4999999999999997E-4</v>
      </c>
      <c r="F410" s="1">
        <v>7.4565859999999994E-5</v>
      </c>
      <c r="G410" s="1">
        <v>2.814937E-5</v>
      </c>
    </row>
    <row r="411" spans="2:7" x14ac:dyDescent="0.25">
      <c r="B411">
        <v>0.75888</v>
      </c>
      <c r="C411">
        <v>7.1981000000000003E-2</v>
      </c>
      <c r="D411" s="1">
        <v>-2.6350360000000002E-5</v>
      </c>
      <c r="E411">
        <v>6.5099999999999999E-4</v>
      </c>
      <c r="F411" s="1">
        <v>7.4526120000000006E-5</v>
      </c>
      <c r="G411" s="1">
        <v>2.8100689999999999E-5</v>
      </c>
    </row>
    <row r="412" spans="2:7" x14ac:dyDescent="0.25">
      <c r="B412">
        <v>0.76073999999999997</v>
      </c>
      <c r="C412">
        <v>8.0545000000000005E-2</v>
      </c>
      <c r="D412" s="1">
        <v>-2.5789899999999998E-5</v>
      </c>
      <c r="E412">
        <v>6.5099999999999999E-4</v>
      </c>
      <c r="F412" s="1">
        <v>7.3972780000000003E-5</v>
      </c>
      <c r="G412" s="1">
        <v>2.799637E-5</v>
      </c>
    </row>
    <row r="413" spans="2:7" x14ac:dyDescent="0.25">
      <c r="B413">
        <v>0.76259999999999994</v>
      </c>
      <c r="C413">
        <v>8.3971000000000004E-2</v>
      </c>
      <c r="D413" s="1">
        <v>-2.6450729999999999E-5</v>
      </c>
      <c r="E413">
        <v>6.4999999999999997E-4</v>
      </c>
      <c r="F413" s="1">
        <v>7.4014499999999994E-5</v>
      </c>
      <c r="G413" s="1">
        <v>2.833318E-5</v>
      </c>
    </row>
    <row r="414" spans="2:7" x14ac:dyDescent="0.25">
      <c r="B414">
        <v>0.76446000000000003</v>
      </c>
      <c r="C414">
        <v>8.0545000000000005E-2</v>
      </c>
      <c r="D414" s="1">
        <v>-2.656799E-5</v>
      </c>
      <c r="E414">
        <v>6.4999999999999997E-4</v>
      </c>
      <c r="F414" s="1">
        <v>7.4414860000000002E-5</v>
      </c>
      <c r="G414" s="1">
        <v>2.8581560000000002E-5</v>
      </c>
    </row>
    <row r="415" spans="2:7" x14ac:dyDescent="0.25">
      <c r="B415">
        <v>0.76632</v>
      </c>
      <c r="C415">
        <v>8.2257999999999998E-2</v>
      </c>
      <c r="D415" s="1">
        <v>-2.6330490000000001E-5</v>
      </c>
      <c r="E415">
        <v>6.5099999999999999E-4</v>
      </c>
      <c r="F415" s="1">
        <v>7.4246969999999994E-5</v>
      </c>
      <c r="G415" s="1">
        <v>2.8115590000000002E-5</v>
      </c>
    </row>
    <row r="416" spans="2:7" x14ac:dyDescent="0.25">
      <c r="B416">
        <v>0.76817999999999997</v>
      </c>
      <c r="C416">
        <v>8.3971000000000004E-2</v>
      </c>
      <c r="D416" s="1">
        <v>-2.618043E-5</v>
      </c>
      <c r="E416">
        <v>6.5099999999999999E-4</v>
      </c>
      <c r="F416" s="1">
        <v>7.3882379999999994E-5</v>
      </c>
      <c r="G416" s="1">
        <v>2.8205009999999999E-5</v>
      </c>
    </row>
    <row r="417" spans="2:7" x14ac:dyDescent="0.25">
      <c r="B417">
        <v>0.77003999999999995</v>
      </c>
      <c r="C417">
        <v>8.2257999999999998E-2</v>
      </c>
      <c r="D417" s="1">
        <v>-2.595784E-5</v>
      </c>
      <c r="E417">
        <v>6.4999999999999997E-4</v>
      </c>
      <c r="F417" s="1">
        <v>7.4679110000000002E-5</v>
      </c>
      <c r="G417" s="1">
        <v>2.8280519999999999E-5</v>
      </c>
    </row>
    <row r="418" spans="2:7" x14ac:dyDescent="0.25">
      <c r="B418">
        <v>0.77190000000000003</v>
      </c>
      <c r="C418">
        <v>8.0545000000000005E-2</v>
      </c>
      <c r="D418" s="1">
        <v>-2.6444769999999999E-5</v>
      </c>
      <c r="E418">
        <v>6.5099999999999999E-4</v>
      </c>
      <c r="F418" s="1">
        <v>7.451519E-5</v>
      </c>
      <c r="G418" s="1">
        <v>2.8204020000000001E-5</v>
      </c>
    </row>
    <row r="419" spans="2:7" x14ac:dyDescent="0.25">
      <c r="B419">
        <v>0.77376</v>
      </c>
      <c r="C419">
        <v>8.2257999999999998E-2</v>
      </c>
      <c r="D419" s="1">
        <v>-2.618838E-5</v>
      </c>
      <c r="E419">
        <v>6.4999999999999997E-4</v>
      </c>
      <c r="F419" s="1">
        <v>7.4284720000000005E-5</v>
      </c>
      <c r="G419" s="1">
        <v>2.81454E-5</v>
      </c>
    </row>
    <row r="420" spans="2:7" x14ac:dyDescent="0.25">
      <c r="B420">
        <v>0.77561999999999998</v>
      </c>
      <c r="C420">
        <v>8.2257999999999998E-2</v>
      </c>
      <c r="D420" s="1">
        <v>-2.6224159999999999E-5</v>
      </c>
      <c r="E420">
        <v>6.4999999999999997E-4</v>
      </c>
      <c r="F420" s="1">
        <v>7.4097950000000004E-5</v>
      </c>
      <c r="G420" s="1">
        <v>2.8119569999999999E-5</v>
      </c>
    </row>
    <row r="421" spans="2:7" x14ac:dyDescent="0.25">
      <c r="B421">
        <v>0.77747999999999995</v>
      </c>
      <c r="C421">
        <v>8.2257999999999998E-2</v>
      </c>
      <c r="D421" s="1">
        <v>-2.6585880000000001E-5</v>
      </c>
      <c r="E421">
        <v>6.4999999999999997E-4</v>
      </c>
      <c r="F421" s="1">
        <v>7.4472479999999994E-5</v>
      </c>
      <c r="G421" s="1">
        <v>2.8624280000000002E-5</v>
      </c>
    </row>
    <row r="422" spans="2:7" x14ac:dyDescent="0.25">
      <c r="B422">
        <v>0.77934000000000003</v>
      </c>
      <c r="C422">
        <v>8.3971000000000004E-2</v>
      </c>
      <c r="D422" s="1">
        <v>-2.6467619999999999E-5</v>
      </c>
      <c r="E422">
        <v>6.5099999999999999E-4</v>
      </c>
      <c r="F422" s="1">
        <v>7.4733750000000003E-5</v>
      </c>
      <c r="G422" s="1">
        <v>2.8473269999999999E-5</v>
      </c>
    </row>
    <row r="423" spans="2:7" x14ac:dyDescent="0.25">
      <c r="B423">
        <v>0.78120000000000001</v>
      </c>
      <c r="C423">
        <v>8.0545000000000005E-2</v>
      </c>
      <c r="D423" s="1">
        <v>-2.6503400000000001E-5</v>
      </c>
      <c r="E423">
        <v>6.5099999999999999E-4</v>
      </c>
      <c r="F423" s="1">
        <v>7.407212E-5</v>
      </c>
      <c r="G423" s="1">
        <v>2.7985440000000001E-5</v>
      </c>
    </row>
    <row r="424" spans="2:7" x14ac:dyDescent="0.25">
      <c r="B424">
        <v>0.78305999999999998</v>
      </c>
      <c r="C424">
        <v>8.3971000000000004E-2</v>
      </c>
      <c r="D424" s="1">
        <v>-2.6245029999999999E-5</v>
      </c>
      <c r="E424">
        <v>6.5099999999999999E-4</v>
      </c>
      <c r="F424" s="1">
        <v>7.4446650000000003E-5</v>
      </c>
      <c r="G424" s="1">
        <v>2.8084799999999999E-5</v>
      </c>
    </row>
    <row r="425" spans="2:7" x14ac:dyDescent="0.25">
      <c r="B425">
        <v>0.78491999999999995</v>
      </c>
      <c r="C425">
        <v>8.0545000000000005E-2</v>
      </c>
      <c r="D425" s="1">
        <v>-2.6368249999999999E-5</v>
      </c>
      <c r="E425">
        <v>6.4999999999999997E-4</v>
      </c>
      <c r="F425" s="1">
        <v>7.4307570000000005E-5</v>
      </c>
      <c r="G425" s="1">
        <v>2.8334169999999998E-5</v>
      </c>
    </row>
    <row r="426" spans="2:7" x14ac:dyDescent="0.25">
      <c r="B426">
        <v>0.78678000000000003</v>
      </c>
      <c r="C426">
        <v>8.3971000000000004E-2</v>
      </c>
      <c r="D426" s="1">
        <v>-2.621521E-5</v>
      </c>
      <c r="E426">
        <v>6.5099999999999999E-4</v>
      </c>
      <c r="F426" s="1">
        <v>7.458473E-5</v>
      </c>
      <c r="G426" s="1">
        <v>2.8523939999999999E-5</v>
      </c>
    </row>
    <row r="427" spans="2:7" x14ac:dyDescent="0.25">
      <c r="B427">
        <v>0.78864000000000001</v>
      </c>
      <c r="C427">
        <v>8.3971000000000004E-2</v>
      </c>
      <c r="D427" s="1">
        <v>-2.6228129999999999E-5</v>
      </c>
      <c r="E427">
        <v>6.5099999999999999E-4</v>
      </c>
      <c r="F427" s="1">
        <v>7.4212200000000001E-5</v>
      </c>
      <c r="G427" s="1">
        <v>2.82229E-5</v>
      </c>
    </row>
    <row r="428" spans="2:7" x14ac:dyDescent="0.25">
      <c r="B428">
        <v>0.79049999999999998</v>
      </c>
      <c r="C428">
        <v>8.3971000000000004E-2</v>
      </c>
      <c r="D428" s="1">
        <v>-2.6189379999999999E-5</v>
      </c>
      <c r="E428">
        <v>6.5099999999999999E-4</v>
      </c>
      <c r="F428" s="1">
        <v>7.3980730000000003E-5</v>
      </c>
      <c r="G428" s="1">
        <v>2.8322250000000001E-5</v>
      </c>
    </row>
    <row r="429" spans="2:7" x14ac:dyDescent="0.25">
      <c r="B429">
        <v>0.79235999999999995</v>
      </c>
      <c r="C429">
        <v>8.2257999999999998E-2</v>
      </c>
      <c r="D429" s="1">
        <v>-2.6273839999999998E-5</v>
      </c>
      <c r="E429">
        <v>6.5099999999999999E-4</v>
      </c>
      <c r="F429" s="1">
        <v>7.4210209999999997E-5</v>
      </c>
      <c r="G429" s="1">
        <v>2.8302380000000001E-5</v>
      </c>
    </row>
    <row r="430" spans="2:7" x14ac:dyDescent="0.25">
      <c r="B430">
        <v>0.79422000000000004</v>
      </c>
      <c r="C430">
        <v>8.3971000000000004E-2</v>
      </c>
      <c r="D430" s="1">
        <v>-2.6394090000000001E-5</v>
      </c>
      <c r="E430">
        <v>6.5099999999999999E-4</v>
      </c>
      <c r="F430" s="1">
        <v>7.4675139999999995E-5</v>
      </c>
      <c r="G430" s="1">
        <v>2.8206010000000001E-5</v>
      </c>
    </row>
    <row r="431" spans="2:7" x14ac:dyDescent="0.25">
      <c r="B431">
        <v>0.79608000000000001</v>
      </c>
      <c r="C431">
        <v>8.0545000000000005E-2</v>
      </c>
      <c r="D431" s="1">
        <v>-2.637024E-5</v>
      </c>
      <c r="E431">
        <v>6.4999999999999997E-4</v>
      </c>
      <c r="F431" s="1">
        <v>7.4160540000000005E-5</v>
      </c>
      <c r="G431" s="1">
        <v>2.7805610000000001E-5</v>
      </c>
    </row>
    <row r="432" spans="2:7" x14ac:dyDescent="0.25">
      <c r="B432">
        <v>0.79793999999999998</v>
      </c>
      <c r="C432">
        <v>8.2257999999999998E-2</v>
      </c>
      <c r="D432" s="1">
        <v>-2.612081E-5</v>
      </c>
      <c r="E432">
        <v>6.4999999999999997E-4</v>
      </c>
      <c r="F432" s="1">
        <v>7.4048279999999999E-5</v>
      </c>
      <c r="G432" s="1">
        <v>2.848618E-5</v>
      </c>
    </row>
    <row r="433" spans="2:7" x14ac:dyDescent="0.25">
      <c r="B433">
        <v>0.79979999999999996</v>
      </c>
      <c r="C433">
        <v>8.0545000000000005E-2</v>
      </c>
      <c r="D433" s="1">
        <v>-2.633247E-5</v>
      </c>
      <c r="E433">
        <v>6.4999999999999997E-4</v>
      </c>
      <c r="F433" s="1">
        <v>7.4265839999999999E-5</v>
      </c>
      <c r="G433" s="1">
        <v>2.8158319999999999E-5</v>
      </c>
    </row>
    <row r="434" spans="2:7" x14ac:dyDescent="0.25">
      <c r="B434">
        <v>0.80166000000000004</v>
      </c>
      <c r="C434">
        <v>8.0545000000000005E-2</v>
      </c>
      <c r="D434" s="1">
        <v>-2.6317570000000002E-5</v>
      </c>
      <c r="E434">
        <v>6.4999999999999997E-4</v>
      </c>
      <c r="F434" s="1">
        <v>7.466222E-5</v>
      </c>
      <c r="G434" s="1">
        <v>2.7911920000000001E-5</v>
      </c>
    </row>
    <row r="435" spans="2:7" x14ac:dyDescent="0.25">
      <c r="B435">
        <v>0.80352000000000001</v>
      </c>
      <c r="C435">
        <v>8.2257999999999998E-2</v>
      </c>
      <c r="D435" s="1">
        <v>-2.6068140000000001E-5</v>
      </c>
      <c r="E435">
        <v>6.5099999999999999E-4</v>
      </c>
      <c r="F435" s="1">
        <v>7.4208219999999993E-5</v>
      </c>
      <c r="G435" s="1">
        <v>2.8068900000000002E-5</v>
      </c>
    </row>
    <row r="436" spans="2:7" x14ac:dyDescent="0.25">
      <c r="B436">
        <v>0.80537999999999998</v>
      </c>
      <c r="C436">
        <v>8.0545000000000005E-2</v>
      </c>
      <c r="D436" s="1">
        <v>-2.6486500000000001E-5</v>
      </c>
      <c r="E436">
        <v>6.4999999999999997E-4</v>
      </c>
      <c r="F436" s="1">
        <v>7.4260870000000004E-5</v>
      </c>
      <c r="G436" s="1">
        <v>2.834311E-5</v>
      </c>
    </row>
    <row r="437" spans="2:7" x14ac:dyDescent="0.25">
      <c r="B437">
        <v>0.80723999999999996</v>
      </c>
      <c r="C437">
        <v>8.7397000000000002E-2</v>
      </c>
      <c r="D437" s="1">
        <v>-2.63762E-5</v>
      </c>
      <c r="E437">
        <v>6.5099999999999999E-4</v>
      </c>
      <c r="F437" s="1">
        <v>7.4435719999999998E-5</v>
      </c>
      <c r="G437" s="1">
        <v>2.843154E-5</v>
      </c>
    </row>
    <row r="438" spans="2:7" x14ac:dyDescent="0.25">
      <c r="B438">
        <v>0.80910000000000004</v>
      </c>
      <c r="C438">
        <v>9.2535999999999993E-2</v>
      </c>
      <c r="D438" s="1">
        <v>-2.6218189999999998E-5</v>
      </c>
      <c r="E438">
        <v>6.5099999999999999E-4</v>
      </c>
      <c r="F438" s="1">
        <v>7.4052250000000006E-5</v>
      </c>
      <c r="G438" s="1">
        <v>2.8168249999999999E-5</v>
      </c>
    </row>
    <row r="439" spans="2:7" x14ac:dyDescent="0.25">
      <c r="B439">
        <v>0.81096000000000001</v>
      </c>
      <c r="C439">
        <v>0.111378</v>
      </c>
      <c r="D439" s="1">
        <v>-2.623012E-5</v>
      </c>
      <c r="E439">
        <v>6.5099999999999999E-4</v>
      </c>
      <c r="F439" s="1">
        <v>7.4432740000000006E-5</v>
      </c>
      <c r="G439" s="1">
        <v>2.8191099999999998E-5</v>
      </c>
    </row>
    <row r="440" spans="2:7" x14ac:dyDescent="0.25">
      <c r="B440">
        <v>0.81281999999999999</v>
      </c>
      <c r="C440">
        <v>0.130221</v>
      </c>
      <c r="D440" s="1">
        <v>-2.6139689999999999E-5</v>
      </c>
      <c r="E440">
        <v>6.4999999999999997E-4</v>
      </c>
      <c r="F440" s="1">
        <v>7.3987680000000002E-5</v>
      </c>
      <c r="G440" s="1">
        <v>2.8512010000000001E-5</v>
      </c>
    </row>
    <row r="441" spans="2:7" x14ac:dyDescent="0.25">
      <c r="B441">
        <v>0.81467999999999996</v>
      </c>
      <c r="C441">
        <v>0.14049900000000001</v>
      </c>
      <c r="D441" s="1">
        <v>-2.6567000000000002E-5</v>
      </c>
      <c r="E441">
        <v>6.4999999999999997E-4</v>
      </c>
      <c r="F441" s="1">
        <v>7.4540030000000003E-5</v>
      </c>
      <c r="G441" s="1">
        <v>2.8318280000000002E-5</v>
      </c>
    </row>
    <row r="442" spans="2:7" x14ac:dyDescent="0.25">
      <c r="B442">
        <v>0.81654000000000004</v>
      </c>
      <c r="C442">
        <v>9.9388000000000004E-2</v>
      </c>
      <c r="D442" s="1">
        <v>-2.6096960000000002E-5</v>
      </c>
      <c r="E442">
        <v>6.5099999999999999E-4</v>
      </c>
      <c r="F442" s="1">
        <v>7.4241999999999998E-5</v>
      </c>
      <c r="G442" s="1">
        <v>2.7929800000000002E-5</v>
      </c>
    </row>
    <row r="443" spans="2:7" x14ac:dyDescent="0.25">
      <c r="B443">
        <v>0.81840000000000002</v>
      </c>
      <c r="C443">
        <v>8.2257999999999998E-2</v>
      </c>
      <c r="D443" s="1">
        <v>-2.6288750000000001E-5</v>
      </c>
      <c r="E443">
        <v>6.4999999999999997E-4</v>
      </c>
      <c r="F443" s="1">
        <v>7.4417839999999994E-5</v>
      </c>
      <c r="G443" s="1">
        <v>2.824575E-5</v>
      </c>
    </row>
    <row r="444" spans="2:7" x14ac:dyDescent="0.25">
      <c r="B444">
        <v>0.82025999999999999</v>
      </c>
      <c r="C444">
        <v>8.0545000000000005E-2</v>
      </c>
      <c r="D444" s="1">
        <v>-2.602342E-5</v>
      </c>
      <c r="E444">
        <v>6.5099999999999999E-4</v>
      </c>
      <c r="F444" s="1">
        <v>7.4659239999999994E-5</v>
      </c>
      <c r="G444" s="1">
        <v>2.8669990000000001E-5</v>
      </c>
    </row>
    <row r="445" spans="2:7" x14ac:dyDescent="0.25">
      <c r="B445">
        <v>0.82211999999999996</v>
      </c>
      <c r="C445">
        <v>8.3971000000000004E-2</v>
      </c>
      <c r="D445" s="1">
        <v>-2.6422900000000001E-5</v>
      </c>
      <c r="E445">
        <v>6.4999999999999997E-4</v>
      </c>
      <c r="F445" s="1">
        <v>7.4216169999999994E-5</v>
      </c>
      <c r="G445" s="1">
        <v>2.821892E-5</v>
      </c>
    </row>
    <row r="446" spans="2:7" x14ac:dyDescent="0.25">
      <c r="B446">
        <v>0.82398000000000005</v>
      </c>
      <c r="C446">
        <v>8.0545000000000005E-2</v>
      </c>
      <c r="D446" s="1">
        <v>-2.6066150000000001E-5</v>
      </c>
      <c r="E446">
        <v>6.5099999999999999E-4</v>
      </c>
      <c r="F446" s="1">
        <v>7.4535059999999994E-5</v>
      </c>
      <c r="G446" s="1">
        <v>2.8271580000000001E-5</v>
      </c>
    </row>
    <row r="447" spans="2:7" x14ac:dyDescent="0.25">
      <c r="B447">
        <v>0.82584000000000002</v>
      </c>
      <c r="C447">
        <v>8.3971000000000004E-2</v>
      </c>
      <c r="D447" s="1">
        <v>-2.600554E-5</v>
      </c>
      <c r="E447">
        <v>6.5099999999999999E-4</v>
      </c>
      <c r="F447" s="1">
        <v>7.3950920000000005E-5</v>
      </c>
      <c r="G447" s="1">
        <v>2.8299399999999999E-5</v>
      </c>
    </row>
    <row r="448" spans="2:7" x14ac:dyDescent="0.25">
      <c r="B448">
        <v>0.82769999999999999</v>
      </c>
      <c r="C448">
        <v>7.8833E-2</v>
      </c>
      <c r="D448" s="1">
        <v>-2.6352349999999999E-5</v>
      </c>
      <c r="E448">
        <v>6.4999999999999997E-4</v>
      </c>
      <c r="F448" s="1">
        <v>7.4376110000000002E-5</v>
      </c>
      <c r="G448" s="1">
        <v>2.8606400000000001E-5</v>
      </c>
    </row>
    <row r="449" spans="2:7" x14ac:dyDescent="0.25">
      <c r="B449">
        <v>0.82955999999999996</v>
      </c>
      <c r="C449">
        <v>8.3971000000000004E-2</v>
      </c>
      <c r="D449" s="1">
        <v>-2.6500419999999999E-5</v>
      </c>
      <c r="E449">
        <v>6.5099999999999999E-4</v>
      </c>
      <c r="F449" s="1">
        <v>7.4282730000000002E-5</v>
      </c>
      <c r="G449" s="1">
        <v>2.8197059999999999E-5</v>
      </c>
    </row>
    <row r="450" spans="2:7" x14ac:dyDescent="0.25">
      <c r="B450">
        <v>0.83142000000000005</v>
      </c>
      <c r="C450">
        <v>8.2257999999999998E-2</v>
      </c>
      <c r="D450" s="1">
        <v>-2.6319559999999998E-5</v>
      </c>
      <c r="E450">
        <v>6.4999999999999997E-4</v>
      </c>
      <c r="F450" s="1">
        <v>7.4202259999999997E-5</v>
      </c>
      <c r="G450" s="1">
        <v>2.807188E-5</v>
      </c>
    </row>
    <row r="451" spans="2:7" x14ac:dyDescent="0.25">
      <c r="B451">
        <v>0.83328000000000002</v>
      </c>
      <c r="C451">
        <v>8.0545000000000005E-2</v>
      </c>
      <c r="D451" s="1">
        <v>-2.6083050000000001E-5</v>
      </c>
      <c r="E451">
        <v>6.5099999999999999E-4</v>
      </c>
      <c r="F451" s="1">
        <v>7.4062189999999996E-5</v>
      </c>
      <c r="G451" s="1">
        <v>2.836597E-5</v>
      </c>
    </row>
    <row r="452" spans="2:7" x14ac:dyDescent="0.25">
      <c r="B452">
        <v>0.83513999999999999</v>
      </c>
      <c r="C452">
        <v>8.2257999999999998E-2</v>
      </c>
      <c r="D452" s="1">
        <v>-2.617845E-5</v>
      </c>
      <c r="E452">
        <v>6.4999999999999997E-4</v>
      </c>
      <c r="F452" s="1">
        <v>7.4103910000000001E-5</v>
      </c>
      <c r="G452" s="1">
        <v>2.8223889999999999E-5</v>
      </c>
    </row>
    <row r="453" spans="2:7" x14ac:dyDescent="0.25">
      <c r="B453">
        <v>0.83699999999999997</v>
      </c>
      <c r="C453">
        <v>8.2257999999999998E-2</v>
      </c>
      <c r="D453" s="1">
        <v>-2.635533E-5</v>
      </c>
      <c r="E453">
        <v>6.4999999999999997E-4</v>
      </c>
      <c r="F453" s="1">
        <v>7.4532080000000003E-5</v>
      </c>
      <c r="G453" s="1">
        <v>2.8217929999999998E-5</v>
      </c>
    </row>
    <row r="454" spans="2:7" x14ac:dyDescent="0.25">
      <c r="B454">
        <v>0.83886000000000005</v>
      </c>
      <c r="C454">
        <v>8.3971000000000004E-2</v>
      </c>
      <c r="D454" s="1">
        <v>-2.6074100000000002E-5</v>
      </c>
      <c r="E454">
        <v>6.5099999999999999E-4</v>
      </c>
      <c r="F454" s="1">
        <v>7.4018480000000002E-5</v>
      </c>
      <c r="G454" s="1">
        <v>2.8036110000000002E-5</v>
      </c>
    </row>
    <row r="455" spans="2:7" x14ac:dyDescent="0.25">
      <c r="B455">
        <v>0.84072000000000002</v>
      </c>
      <c r="C455">
        <v>8.2257999999999998E-2</v>
      </c>
      <c r="D455" s="1">
        <v>-2.6561030000000001E-5</v>
      </c>
      <c r="E455">
        <v>6.4999999999999997E-4</v>
      </c>
      <c r="F455" s="1">
        <v>7.4140669999999998E-5</v>
      </c>
      <c r="G455" s="1">
        <v>2.841266E-5</v>
      </c>
    </row>
    <row r="456" spans="2:7" x14ac:dyDescent="0.25">
      <c r="B456">
        <v>0.84258</v>
      </c>
      <c r="C456">
        <v>8.2257999999999998E-2</v>
      </c>
      <c r="D456" s="1">
        <v>-2.6021440000000001E-5</v>
      </c>
      <c r="E456">
        <v>6.4999999999999997E-4</v>
      </c>
      <c r="F456" s="1">
        <v>7.4432740000000006E-5</v>
      </c>
      <c r="G456" s="1">
        <v>2.8520960000000001E-5</v>
      </c>
    </row>
    <row r="457" spans="2:7" x14ac:dyDescent="0.25">
      <c r="B457">
        <v>0.84443999999999997</v>
      </c>
      <c r="C457">
        <v>8.2257999999999998E-2</v>
      </c>
      <c r="D457" s="1">
        <v>-2.6284770000000001E-5</v>
      </c>
      <c r="E457">
        <v>6.5099999999999999E-4</v>
      </c>
      <c r="F457" s="1">
        <v>7.4337370000000002E-5</v>
      </c>
      <c r="G457" s="1">
        <v>2.7915890000000001E-5</v>
      </c>
    </row>
    <row r="458" spans="2:7" x14ac:dyDescent="0.25">
      <c r="B458">
        <v>0.84630000000000005</v>
      </c>
      <c r="C458">
        <v>8.7397000000000002E-2</v>
      </c>
      <c r="D458" s="1">
        <v>-2.6108879999999999E-5</v>
      </c>
      <c r="E458">
        <v>6.4999999999999997E-4</v>
      </c>
      <c r="F458" s="1">
        <v>7.4205240000000002E-5</v>
      </c>
      <c r="G458" s="1">
        <v>2.8117579999999999E-5</v>
      </c>
    </row>
    <row r="459" spans="2:7" x14ac:dyDescent="0.25">
      <c r="B459">
        <v>0.84816000000000003</v>
      </c>
      <c r="C459">
        <v>8.5683999999999996E-2</v>
      </c>
      <c r="D459" s="1">
        <v>-2.611485E-5</v>
      </c>
      <c r="E459">
        <v>6.4999999999999997E-4</v>
      </c>
      <c r="F459" s="1">
        <v>7.4429760000000001E-5</v>
      </c>
      <c r="G459" s="1">
        <v>2.8317279999999999E-5</v>
      </c>
    </row>
    <row r="460" spans="2:7" x14ac:dyDescent="0.25">
      <c r="B460">
        <v>0.85002</v>
      </c>
      <c r="C460">
        <v>8.7397000000000002E-2</v>
      </c>
      <c r="D460" s="1">
        <v>-2.6461659999999998E-5</v>
      </c>
      <c r="E460">
        <v>6.4999999999999997E-4</v>
      </c>
      <c r="F460" s="1">
        <v>7.4414860000000002E-5</v>
      </c>
      <c r="G460" s="1">
        <v>2.8125529999999999E-5</v>
      </c>
    </row>
    <row r="461" spans="2:7" x14ac:dyDescent="0.25">
      <c r="B461">
        <v>0.85187999999999997</v>
      </c>
      <c r="C461">
        <v>8.2257999999999998E-2</v>
      </c>
      <c r="D461" s="1">
        <v>-2.6142670000000001E-5</v>
      </c>
      <c r="E461">
        <v>6.5099999999999999E-4</v>
      </c>
      <c r="F461" s="1">
        <v>7.4220140000000001E-5</v>
      </c>
      <c r="G461" s="1">
        <v>2.8192100000000001E-5</v>
      </c>
    </row>
    <row r="462" spans="2:7" x14ac:dyDescent="0.25">
      <c r="B462">
        <v>0.85374000000000005</v>
      </c>
      <c r="C462">
        <v>8.5683999999999996E-2</v>
      </c>
      <c r="D462" s="1">
        <v>-2.6187389999999999E-5</v>
      </c>
      <c r="E462">
        <v>6.4999999999999997E-4</v>
      </c>
      <c r="F462" s="1">
        <v>7.3997610000000005E-5</v>
      </c>
      <c r="G462" s="1">
        <v>2.821892E-5</v>
      </c>
    </row>
    <row r="463" spans="2:7" x14ac:dyDescent="0.25">
      <c r="B463">
        <v>0.85560000000000003</v>
      </c>
      <c r="C463">
        <v>8.7397000000000002E-2</v>
      </c>
      <c r="D463" s="1">
        <v>-2.6430850000000001E-5</v>
      </c>
      <c r="E463">
        <v>6.4999999999999997E-4</v>
      </c>
      <c r="F463" s="1">
        <v>7.4589699999999995E-5</v>
      </c>
      <c r="G463" s="1">
        <v>2.8667009999999999E-5</v>
      </c>
    </row>
    <row r="464" spans="2:7" x14ac:dyDescent="0.25">
      <c r="B464">
        <v>0.85746</v>
      </c>
      <c r="C464">
        <v>8.2257999999999998E-2</v>
      </c>
      <c r="D464" s="1">
        <v>-2.6143659999999999E-5</v>
      </c>
      <c r="E464">
        <v>6.5099999999999999E-4</v>
      </c>
      <c r="F464" s="1">
        <v>7.4495320000000006E-5</v>
      </c>
      <c r="G464" s="1">
        <v>2.8606400000000001E-5</v>
      </c>
    </row>
    <row r="465" spans="2:7" x14ac:dyDescent="0.25">
      <c r="B465">
        <v>0.85931999999999997</v>
      </c>
      <c r="C465">
        <v>8.2257999999999998E-2</v>
      </c>
      <c r="D465" s="1">
        <v>-2.6245029999999999E-5</v>
      </c>
      <c r="E465">
        <v>6.5099999999999999E-4</v>
      </c>
      <c r="F465" s="1">
        <v>7.4307570000000005E-5</v>
      </c>
      <c r="G465" s="1">
        <v>2.8200050000000001E-5</v>
      </c>
    </row>
    <row r="466" spans="2:7" x14ac:dyDescent="0.25">
      <c r="B466">
        <v>0.86117999999999995</v>
      </c>
      <c r="C466">
        <v>8.0545000000000005E-2</v>
      </c>
      <c r="D466" s="1">
        <v>-2.624204E-5</v>
      </c>
      <c r="E466">
        <v>6.4999999999999997E-4</v>
      </c>
      <c r="F466" s="1">
        <v>7.4437700000000001E-5</v>
      </c>
      <c r="G466" s="1">
        <v>2.8138450000000002E-5</v>
      </c>
    </row>
    <row r="467" spans="2:7" x14ac:dyDescent="0.25">
      <c r="B467">
        <v>0.86304000000000003</v>
      </c>
      <c r="C467">
        <v>7.7119999999999994E-2</v>
      </c>
      <c r="D467" s="1">
        <v>-2.606715E-5</v>
      </c>
      <c r="E467">
        <v>6.4999999999999997E-4</v>
      </c>
      <c r="F467" s="1">
        <v>7.4361210000000003E-5</v>
      </c>
      <c r="G467" s="1">
        <v>2.8600440000000001E-5</v>
      </c>
    </row>
    <row r="468" spans="2:7" x14ac:dyDescent="0.25">
      <c r="B468">
        <v>0.8649</v>
      </c>
      <c r="C468">
        <v>7.5407000000000002E-2</v>
      </c>
      <c r="D468" s="1">
        <v>-2.6434829999999998E-5</v>
      </c>
      <c r="E468">
        <v>6.4999999999999997E-4</v>
      </c>
      <c r="F468" s="1">
        <v>7.4020460000000004E-5</v>
      </c>
      <c r="G468" s="1">
        <v>2.8301389999999999E-5</v>
      </c>
    </row>
    <row r="469" spans="2:7" x14ac:dyDescent="0.25">
      <c r="B469">
        <v>0.86675999999999997</v>
      </c>
      <c r="C469">
        <v>7.0267999999999997E-2</v>
      </c>
      <c r="D469" s="1">
        <v>-2.626093E-5</v>
      </c>
      <c r="E469">
        <v>6.4999999999999997E-4</v>
      </c>
      <c r="F469" s="1">
        <v>7.4169479999999994E-5</v>
      </c>
      <c r="G469" s="1">
        <v>2.8030150000000001E-5</v>
      </c>
    </row>
    <row r="470" spans="2:7" x14ac:dyDescent="0.25">
      <c r="B470">
        <v>0.86861999999999995</v>
      </c>
      <c r="C470">
        <v>6.3416E-2</v>
      </c>
      <c r="D470" s="1">
        <v>-2.6150620000000001E-5</v>
      </c>
      <c r="E470">
        <v>6.5099999999999999E-4</v>
      </c>
      <c r="F470" s="1">
        <v>7.4179409999999997E-5</v>
      </c>
      <c r="G470" s="1">
        <v>2.8235809999999999E-5</v>
      </c>
    </row>
    <row r="471" spans="2:7" x14ac:dyDescent="0.25">
      <c r="B471">
        <v>0.87048000000000003</v>
      </c>
      <c r="C471">
        <v>4.2861000000000003E-2</v>
      </c>
      <c r="D471" s="1">
        <v>-2.6206270000000001E-5</v>
      </c>
      <c r="E471">
        <v>6.5099999999999999E-4</v>
      </c>
      <c r="F471" s="1">
        <v>7.4399950000000002E-5</v>
      </c>
      <c r="G471" s="1">
        <v>2.8528900000000001E-5</v>
      </c>
    </row>
    <row r="472" spans="2:7" x14ac:dyDescent="0.25">
      <c r="B472">
        <v>0.87234</v>
      </c>
      <c r="C472">
        <v>2.4018000000000001E-2</v>
      </c>
      <c r="D472" s="1">
        <v>-2.6392100000000001E-5</v>
      </c>
      <c r="E472">
        <v>6.5099999999999999E-4</v>
      </c>
      <c r="F472" s="1">
        <v>7.4339350000000005E-5</v>
      </c>
      <c r="G472" s="1">
        <v>2.8493139999999999E-5</v>
      </c>
    </row>
    <row r="473" spans="2:7" x14ac:dyDescent="0.25">
      <c r="B473">
        <v>0.87419999999999998</v>
      </c>
      <c r="C473">
        <v>4.1147999999999997E-2</v>
      </c>
      <c r="D473" s="1">
        <v>-2.6055219999999999E-5</v>
      </c>
      <c r="E473">
        <v>6.4999999999999997E-4</v>
      </c>
      <c r="F473" s="1">
        <v>7.4546980000000002E-5</v>
      </c>
      <c r="G473" s="1">
        <v>2.8144409999999998E-5</v>
      </c>
    </row>
    <row r="474" spans="2:7" x14ac:dyDescent="0.25">
      <c r="B474">
        <v>0.87605999999999995</v>
      </c>
      <c r="C474">
        <v>7.5407000000000002E-2</v>
      </c>
      <c r="D474" s="1">
        <v>-2.6325519999999999E-5</v>
      </c>
      <c r="E474">
        <v>6.4999999999999997E-4</v>
      </c>
      <c r="F474" s="1">
        <v>7.3953899999999997E-5</v>
      </c>
      <c r="G474" s="1">
        <v>2.8242770000000001E-5</v>
      </c>
    </row>
    <row r="475" spans="2:7" x14ac:dyDescent="0.25">
      <c r="B475">
        <v>0.87792000000000003</v>
      </c>
      <c r="C475">
        <v>8.3971000000000004E-2</v>
      </c>
      <c r="D475" s="1">
        <v>-2.593697E-5</v>
      </c>
      <c r="E475">
        <v>6.4999999999999997E-4</v>
      </c>
      <c r="F475" s="1">
        <v>7.4091989999999994E-5</v>
      </c>
      <c r="G475" s="1">
        <v>2.836597E-5</v>
      </c>
    </row>
    <row r="476" spans="2:7" x14ac:dyDescent="0.25">
      <c r="B476">
        <v>0.87978000000000001</v>
      </c>
      <c r="C476">
        <v>8.0545000000000005E-2</v>
      </c>
      <c r="D476" s="1">
        <v>-2.646067E-5</v>
      </c>
      <c r="E476">
        <v>6.4999999999999997E-4</v>
      </c>
      <c r="F476" s="1">
        <v>7.4129740000000006E-5</v>
      </c>
      <c r="G476" s="1">
        <v>2.8338149999999999E-5</v>
      </c>
    </row>
    <row r="477" spans="2:7" x14ac:dyDescent="0.25">
      <c r="B477">
        <v>0.88163999999999998</v>
      </c>
      <c r="C477">
        <v>8.3971000000000004E-2</v>
      </c>
      <c r="D477" s="1">
        <v>-2.6235090000000002E-5</v>
      </c>
      <c r="E477">
        <v>6.5099999999999999E-4</v>
      </c>
      <c r="F477" s="1">
        <v>7.4626460000000005E-5</v>
      </c>
      <c r="G477" s="1">
        <v>2.7962590000000002E-5</v>
      </c>
    </row>
    <row r="478" spans="2:7" x14ac:dyDescent="0.25">
      <c r="B478">
        <v>0.88349999999999995</v>
      </c>
      <c r="C478">
        <v>8.2257999999999998E-2</v>
      </c>
      <c r="D478" s="1">
        <v>-2.5898209999999999E-5</v>
      </c>
      <c r="E478">
        <v>6.5099999999999999E-4</v>
      </c>
      <c r="F478" s="1">
        <v>7.3826740000000005E-5</v>
      </c>
      <c r="G478" s="1">
        <v>2.8244750000000001E-5</v>
      </c>
    </row>
    <row r="479" spans="2:7" x14ac:dyDescent="0.25">
      <c r="B479">
        <v>0.88536000000000004</v>
      </c>
      <c r="C479">
        <v>7.8833E-2</v>
      </c>
      <c r="D479" s="1">
        <v>-2.624999E-5</v>
      </c>
      <c r="E479">
        <v>6.5099999999999999E-4</v>
      </c>
      <c r="F479" s="1">
        <v>7.4305580000000001E-5</v>
      </c>
      <c r="G479" s="1">
        <v>2.8606400000000001E-5</v>
      </c>
    </row>
    <row r="480" spans="2:7" x14ac:dyDescent="0.25">
      <c r="B480">
        <v>0.88722000000000001</v>
      </c>
      <c r="C480">
        <v>8.0545000000000005E-2</v>
      </c>
      <c r="D480" s="1">
        <v>-2.6427869999999999E-5</v>
      </c>
      <c r="E480">
        <v>6.5099999999999999E-4</v>
      </c>
      <c r="F480" s="1">
        <v>7.449135E-5</v>
      </c>
      <c r="G480" s="1">
        <v>2.8324239999999998E-5</v>
      </c>
    </row>
    <row r="481" spans="2:7" x14ac:dyDescent="0.25">
      <c r="B481">
        <v>0.88907999999999998</v>
      </c>
      <c r="C481">
        <v>8.2257999999999998E-2</v>
      </c>
      <c r="D481" s="1">
        <v>-2.609795E-5</v>
      </c>
      <c r="E481">
        <v>6.5099999999999999E-4</v>
      </c>
      <c r="F481" s="1">
        <v>7.4267830000000003E-5</v>
      </c>
      <c r="G481" s="1">
        <v>2.8074859999999998E-5</v>
      </c>
    </row>
    <row r="482" spans="2:7" x14ac:dyDescent="0.25">
      <c r="B482">
        <v>0.89093999999999995</v>
      </c>
      <c r="C482">
        <v>7.8833E-2</v>
      </c>
      <c r="D482" s="1">
        <v>-2.6142670000000001E-5</v>
      </c>
      <c r="E482">
        <v>6.4999999999999997E-4</v>
      </c>
      <c r="F482" s="1">
        <v>7.4278759999999995E-5</v>
      </c>
      <c r="G482" s="1">
        <v>2.81762E-5</v>
      </c>
    </row>
    <row r="483" spans="2:7" x14ac:dyDescent="0.25">
      <c r="B483">
        <v>0.89280000000000004</v>
      </c>
      <c r="C483">
        <v>8.0545000000000005E-2</v>
      </c>
      <c r="D483" s="1">
        <v>-2.6442779999999999E-5</v>
      </c>
      <c r="E483">
        <v>6.4999999999999997E-4</v>
      </c>
      <c r="F483" s="1">
        <v>7.4172459999999999E-5</v>
      </c>
      <c r="G483" s="1">
        <v>2.8281510000000001E-5</v>
      </c>
    </row>
    <row r="484" spans="2:7" x14ac:dyDescent="0.25">
      <c r="B484">
        <v>0.89466000000000001</v>
      </c>
      <c r="C484">
        <v>8.2257999999999998E-2</v>
      </c>
      <c r="D484" s="1">
        <v>-2.6306639999999999E-5</v>
      </c>
      <c r="E484">
        <v>6.5099999999999999E-4</v>
      </c>
      <c r="F484" s="1">
        <v>7.439101E-5</v>
      </c>
      <c r="G484" s="1">
        <v>2.8320260000000001E-5</v>
      </c>
    </row>
    <row r="485" spans="2:7" x14ac:dyDescent="0.25">
      <c r="B485">
        <v>0.89651999999999998</v>
      </c>
      <c r="C485">
        <v>8.0545000000000005E-2</v>
      </c>
      <c r="D485" s="1">
        <v>-2.6106899999999999E-5</v>
      </c>
      <c r="E485">
        <v>6.5099999999999999E-4</v>
      </c>
      <c r="F485" s="1">
        <v>7.3728389999999996E-5</v>
      </c>
      <c r="G485" s="1">
        <v>2.830039E-5</v>
      </c>
    </row>
    <row r="486" spans="2:7" x14ac:dyDescent="0.25">
      <c r="B486">
        <v>0.89837999999999996</v>
      </c>
      <c r="C486">
        <v>8.0545000000000005E-2</v>
      </c>
      <c r="D486" s="1">
        <v>-2.6031370000000001E-5</v>
      </c>
      <c r="E486">
        <v>6.4999999999999997E-4</v>
      </c>
      <c r="F486" s="1">
        <v>7.4147619999999996E-5</v>
      </c>
      <c r="G486" s="1">
        <v>2.83153E-5</v>
      </c>
    </row>
    <row r="487" spans="2:7" x14ac:dyDescent="0.25">
      <c r="B487">
        <v>0.90024000000000004</v>
      </c>
      <c r="C487">
        <v>8.0545000000000005E-2</v>
      </c>
      <c r="D487" s="1">
        <v>-2.643781E-5</v>
      </c>
      <c r="E487">
        <v>6.4999999999999997E-4</v>
      </c>
      <c r="F487" s="1">
        <v>7.4330410000000003E-5</v>
      </c>
      <c r="G487" s="1">
        <v>2.8532880000000001E-5</v>
      </c>
    </row>
    <row r="488" spans="2:7" x14ac:dyDescent="0.25">
      <c r="B488">
        <v>0.90210000000000001</v>
      </c>
      <c r="C488">
        <v>8.3971000000000004E-2</v>
      </c>
      <c r="D488" s="1">
        <v>-2.6315580000000001E-5</v>
      </c>
      <c r="E488">
        <v>6.4999999999999997E-4</v>
      </c>
      <c r="F488" s="1">
        <v>7.4534070000000007E-5</v>
      </c>
      <c r="G488" s="1">
        <v>2.796358E-5</v>
      </c>
    </row>
    <row r="489" spans="2:7" x14ac:dyDescent="0.25">
      <c r="B489">
        <v>0.90395999999999999</v>
      </c>
      <c r="C489">
        <v>8.0545000000000005E-2</v>
      </c>
      <c r="D489" s="1">
        <v>-2.6102919999999998E-5</v>
      </c>
      <c r="E489">
        <v>6.5099999999999999E-4</v>
      </c>
      <c r="F489" s="1">
        <v>7.3998609999999994E-5</v>
      </c>
      <c r="G489" s="1">
        <v>2.7848330000000001E-5</v>
      </c>
    </row>
    <row r="490" spans="2:7" x14ac:dyDescent="0.25">
      <c r="B490">
        <v>0.90581999999999996</v>
      </c>
      <c r="C490">
        <v>7.8833E-2</v>
      </c>
      <c r="D490" s="1">
        <v>-2.5981690000000002E-5</v>
      </c>
      <c r="E490">
        <v>6.4999999999999997E-4</v>
      </c>
      <c r="F490" s="1">
        <v>7.4177429999999994E-5</v>
      </c>
      <c r="G490" s="1">
        <v>2.838286E-5</v>
      </c>
    </row>
    <row r="491" spans="2:7" x14ac:dyDescent="0.25">
      <c r="B491">
        <v>0.90768000000000004</v>
      </c>
      <c r="C491">
        <v>8.7397000000000002E-2</v>
      </c>
      <c r="D491" s="1">
        <v>-2.634142E-5</v>
      </c>
      <c r="E491">
        <v>6.4999999999999997E-4</v>
      </c>
      <c r="F491" s="1">
        <v>7.4342339999999997E-5</v>
      </c>
      <c r="G491" s="1">
        <v>2.8213950000000001E-5</v>
      </c>
    </row>
    <row r="492" spans="2:7" x14ac:dyDescent="0.25">
      <c r="B492">
        <v>0.90954000000000002</v>
      </c>
      <c r="C492">
        <v>8.0545000000000005E-2</v>
      </c>
      <c r="D492" s="1">
        <v>-2.6241049999999998E-5</v>
      </c>
      <c r="E492">
        <v>6.5099999999999999E-4</v>
      </c>
      <c r="F492" s="1">
        <v>7.4322470000000003E-5</v>
      </c>
      <c r="G492" s="1">
        <v>2.8209980000000001E-5</v>
      </c>
    </row>
    <row r="493" spans="2:7" x14ac:dyDescent="0.25">
      <c r="B493">
        <v>0.91139999999999999</v>
      </c>
      <c r="C493">
        <v>8.0545000000000005E-2</v>
      </c>
      <c r="D493" s="1">
        <v>-2.5910140000000001E-5</v>
      </c>
      <c r="E493">
        <v>6.4999999999999997E-4</v>
      </c>
      <c r="F493" s="1">
        <v>7.3863500000000002E-5</v>
      </c>
      <c r="G493" s="1">
        <v>2.8084799999999999E-5</v>
      </c>
    </row>
    <row r="494" spans="2:7" x14ac:dyDescent="0.25">
      <c r="B494">
        <v>0.91325999999999996</v>
      </c>
      <c r="C494">
        <v>8.3971000000000004E-2</v>
      </c>
      <c r="D494" s="1">
        <v>-2.6107890000000001E-5</v>
      </c>
      <c r="E494">
        <v>6.4999999999999997E-4</v>
      </c>
      <c r="F494" s="1">
        <v>7.4198290000000003E-5</v>
      </c>
      <c r="G494" s="1">
        <v>2.816627E-5</v>
      </c>
    </row>
    <row r="495" spans="2:7" x14ac:dyDescent="0.25">
      <c r="B495">
        <v>0.91512000000000004</v>
      </c>
      <c r="C495">
        <v>8.0545000000000005E-2</v>
      </c>
      <c r="D495" s="1">
        <v>-2.640899E-5</v>
      </c>
      <c r="E495">
        <v>6.4999999999999997E-4</v>
      </c>
      <c r="F495" s="1">
        <v>7.3960859999999996E-5</v>
      </c>
      <c r="G495" s="1">
        <v>2.8490160000000001E-5</v>
      </c>
    </row>
    <row r="496" spans="2:7" x14ac:dyDescent="0.25">
      <c r="B496">
        <v>0.91698000000000002</v>
      </c>
      <c r="C496">
        <v>8.0545000000000005E-2</v>
      </c>
      <c r="D496" s="1">
        <v>-2.6296699999999998E-5</v>
      </c>
      <c r="E496">
        <v>6.5099999999999999E-4</v>
      </c>
      <c r="F496" s="1">
        <v>7.428174E-5</v>
      </c>
      <c r="G496" s="1">
        <v>2.8181169999999998E-5</v>
      </c>
    </row>
    <row r="497" spans="2:7" x14ac:dyDescent="0.25">
      <c r="B497">
        <v>0.91883999999999999</v>
      </c>
      <c r="C497">
        <v>7.8833E-2</v>
      </c>
      <c r="D497" s="1">
        <v>-2.6335459999999999E-5</v>
      </c>
      <c r="E497">
        <v>6.4999999999999997E-4</v>
      </c>
      <c r="F497" s="1">
        <v>7.4286699999999995E-5</v>
      </c>
      <c r="G497" s="1">
        <v>2.824575E-5</v>
      </c>
    </row>
    <row r="498" spans="2:7" x14ac:dyDescent="0.25">
      <c r="B498">
        <v>0.92069999999999996</v>
      </c>
      <c r="C498">
        <v>7.7119999999999994E-2</v>
      </c>
      <c r="D498" s="1">
        <v>-2.638017E-5</v>
      </c>
      <c r="E498">
        <v>6.5099999999999999E-4</v>
      </c>
      <c r="F498" s="1">
        <v>7.4434719999999995E-5</v>
      </c>
      <c r="G498" s="1">
        <v>2.83292E-5</v>
      </c>
    </row>
    <row r="499" spans="2:7" x14ac:dyDescent="0.25">
      <c r="B499">
        <v>0.92256000000000005</v>
      </c>
      <c r="C499">
        <v>8.2257999999999998E-2</v>
      </c>
      <c r="D499" s="1">
        <v>-2.657991E-5</v>
      </c>
      <c r="E499">
        <v>6.4999999999999997E-4</v>
      </c>
      <c r="F499" s="1">
        <v>7.4440690000000006E-5</v>
      </c>
      <c r="G499" s="1">
        <v>2.8391800000000001E-5</v>
      </c>
    </row>
    <row r="500" spans="2:7" x14ac:dyDescent="0.25">
      <c r="B500">
        <v>0.92442000000000002</v>
      </c>
      <c r="C500">
        <v>8.2257999999999998E-2</v>
      </c>
      <c r="D500" s="1">
        <v>-2.634539E-5</v>
      </c>
      <c r="E500">
        <v>6.5099999999999999E-4</v>
      </c>
      <c r="F500" s="1">
        <v>7.4276770000000005E-5</v>
      </c>
      <c r="G500" s="1">
        <v>2.8339140000000001E-5</v>
      </c>
    </row>
    <row r="501" spans="2:7" x14ac:dyDescent="0.25">
      <c r="B501">
        <v>0.92627999999999999</v>
      </c>
      <c r="C501">
        <v>8.7397000000000002E-2</v>
      </c>
      <c r="D501" s="1">
        <v>-2.613472E-5</v>
      </c>
      <c r="E501">
        <v>6.4999999999999997E-4</v>
      </c>
      <c r="F501" s="1">
        <v>7.4417839999999994E-5</v>
      </c>
      <c r="G501" s="1">
        <v>2.8061939999999999E-5</v>
      </c>
    </row>
    <row r="502" spans="2:7" x14ac:dyDescent="0.25">
      <c r="B502">
        <v>0.92813999999999997</v>
      </c>
      <c r="C502">
        <v>9.5962000000000006E-2</v>
      </c>
      <c r="D502" s="1">
        <v>-2.6430850000000001E-5</v>
      </c>
      <c r="E502">
        <v>6.4999999999999997E-4</v>
      </c>
      <c r="F502" s="1">
        <v>7.4119810000000002E-5</v>
      </c>
      <c r="G502" s="1">
        <v>2.8391800000000001E-5</v>
      </c>
    </row>
    <row r="503" spans="2:7" x14ac:dyDescent="0.25">
      <c r="B503">
        <v>0.93</v>
      </c>
      <c r="C503">
        <v>0.113091</v>
      </c>
      <c r="D503" s="1">
        <v>-2.6221180000000001E-5</v>
      </c>
      <c r="E503">
        <v>6.4999999999999997E-4</v>
      </c>
      <c r="F503" s="1">
        <v>7.4597649999999995E-5</v>
      </c>
      <c r="G503" s="1">
        <v>2.8421599999999999E-5</v>
      </c>
    </row>
    <row r="504" spans="2:7" x14ac:dyDescent="0.25">
      <c r="B504">
        <v>0.93186000000000002</v>
      </c>
      <c r="C504">
        <v>0.13878599999999999</v>
      </c>
      <c r="D504" s="1">
        <v>-2.6060190000000001E-5</v>
      </c>
      <c r="E504">
        <v>6.5099999999999999E-4</v>
      </c>
      <c r="F504" s="1">
        <v>7.4388029999999995E-5</v>
      </c>
      <c r="G504" s="1">
        <v>2.8258660000000002E-5</v>
      </c>
    </row>
    <row r="505" spans="2:7" x14ac:dyDescent="0.25">
      <c r="B505">
        <v>0.93371999999999999</v>
      </c>
      <c r="C505">
        <v>0.14049900000000001</v>
      </c>
      <c r="D505" s="1">
        <v>-2.6000570000000001E-5</v>
      </c>
      <c r="E505">
        <v>6.5099999999999999E-4</v>
      </c>
      <c r="F505" s="1">
        <v>7.4451609999999998E-5</v>
      </c>
      <c r="G505" s="1">
        <v>2.8423589999999999E-5</v>
      </c>
    </row>
    <row r="506" spans="2:7" x14ac:dyDescent="0.25">
      <c r="B506">
        <v>0.93557999999999997</v>
      </c>
      <c r="C506">
        <v>0.10452699999999999</v>
      </c>
      <c r="D506" s="1">
        <v>-2.6323529999999998E-5</v>
      </c>
      <c r="E506">
        <v>6.4999999999999997E-4</v>
      </c>
      <c r="F506" s="1">
        <v>7.4583739999999998E-5</v>
      </c>
      <c r="G506" s="1">
        <v>2.8612360000000001E-5</v>
      </c>
    </row>
    <row r="507" spans="2:7" x14ac:dyDescent="0.25">
      <c r="B507">
        <v>0.93744000000000005</v>
      </c>
      <c r="C507">
        <v>8.5683999999999996E-2</v>
      </c>
      <c r="D507" s="1">
        <v>-2.6325519999999999E-5</v>
      </c>
      <c r="E507">
        <v>6.4999999999999997E-4</v>
      </c>
      <c r="F507" s="1">
        <v>7.410292E-5</v>
      </c>
      <c r="G507" s="1">
        <v>2.8322250000000001E-5</v>
      </c>
    </row>
    <row r="508" spans="2:7" x14ac:dyDescent="0.25">
      <c r="B508">
        <v>0.93930000000000002</v>
      </c>
      <c r="C508">
        <v>8.3971000000000004E-2</v>
      </c>
      <c r="D508" s="1">
        <v>-2.624602E-5</v>
      </c>
      <c r="E508">
        <v>6.5099999999999999E-4</v>
      </c>
      <c r="F508" s="1">
        <v>7.4343329999999999E-5</v>
      </c>
      <c r="G508" s="1">
        <v>2.8252700000000001E-5</v>
      </c>
    </row>
    <row r="509" spans="2:7" x14ac:dyDescent="0.25">
      <c r="B509">
        <v>0.94116</v>
      </c>
      <c r="C509">
        <v>8.5683999999999996E-2</v>
      </c>
      <c r="D509" s="1">
        <v>-2.6094970000000001E-5</v>
      </c>
      <c r="E509">
        <v>6.4999999999999997E-4</v>
      </c>
      <c r="F509" s="1">
        <v>7.4603610000000006E-5</v>
      </c>
      <c r="G509" s="1">
        <v>2.836398E-5</v>
      </c>
    </row>
    <row r="510" spans="2:7" x14ac:dyDescent="0.25">
      <c r="B510">
        <v>0.94301999999999997</v>
      </c>
      <c r="C510">
        <v>8.2257999999999998E-2</v>
      </c>
      <c r="D510" s="1">
        <v>-2.6398060000000001E-5</v>
      </c>
      <c r="E510">
        <v>6.4999999999999997E-4</v>
      </c>
      <c r="F510" s="1">
        <v>7.4245970000000005E-5</v>
      </c>
      <c r="G510" s="1">
        <v>2.851301E-5</v>
      </c>
    </row>
    <row r="511" spans="2:7" x14ac:dyDescent="0.25">
      <c r="B511">
        <v>0.94488000000000005</v>
      </c>
      <c r="C511">
        <v>8.3971000000000004E-2</v>
      </c>
      <c r="D511" s="1">
        <v>-2.640899E-5</v>
      </c>
      <c r="E511">
        <v>6.5099999999999999E-4</v>
      </c>
      <c r="F511" s="1">
        <v>7.4195309999999998E-5</v>
      </c>
      <c r="G511" s="1">
        <v>2.81454E-5</v>
      </c>
    </row>
    <row r="512" spans="2:7" x14ac:dyDescent="0.25">
      <c r="B512">
        <v>0.94674000000000003</v>
      </c>
      <c r="C512">
        <v>8.0545000000000005E-2</v>
      </c>
      <c r="D512" s="1">
        <v>-2.6150620000000001E-5</v>
      </c>
      <c r="E512">
        <v>6.5099999999999999E-4</v>
      </c>
      <c r="F512" s="1">
        <v>7.4406910000000001E-5</v>
      </c>
      <c r="G512" s="1">
        <v>2.8146390000000001E-5</v>
      </c>
    </row>
    <row r="513" spans="2:7" x14ac:dyDescent="0.25">
      <c r="B513">
        <v>0.9486</v>
      </c>
      <c r="C513">
        <v>8.3971000000000004E-2</v>
      </c>
      <c r="D513" s="1">
        <v>-2.6256949999999999E-5</v>
      </c>
      <c r="E513">
        <v>6.4999999999999997E-4</v>
      </c>
      <c r="F513" s="1">
        <v>7.4205240000000002E-5</v>
      </c>
      <c r="G513" s="1">
        <v>2.8221900000000002E-5</v>
      </c>
    </row>
    <row r="514" spans="2:7" x14ac:dyDescent="0.25">
      <c r="B514">
        <v>0.95045999999999997</v>
      </c>
      <c r="C514">
        <v>8.2257999999999998E-2</v>
      </c>
      <c r="D514" s="1">
        <v>-2.6484520000000002E-5</v>
      </c>
      <c r="E514">
        <v>6.4999999999999997E-4</v>
      </c>
      <c r="F514" s="1">
        <v>7.4486380000000004E-5</v>
      </c>
      <c r="G514" s="1">
        <v>2.8280519999999999E-5</v>
      </c>
    </row>
    <row r="515" spans="2:7" x14ac:dyDescent="0.25">
      <c r="B515">
        <v>0.95232000000000006</v>
      </c>
      <c r="C515">
        <v>8.0545000000000005E-2</v>
      </c>
      <c r="D515" s="1">
        <v>-2.651433E-5</v>
      </c>
      <c r="E515">
        <v>6.5099999999999999E-4</v>
      </c>
      <c r="F515" s="1">
        <v>7.4386050000000006E-5</v>
      </c>
      <c r="G515" s="1">
        <v>2.8019219999999999E-5</v>
      </c>
    </row>
    <row r="516" spans="2:7" x14ac:dyDescent="0.25">
      <c r="B516">
        <v>0.95418000000000003</v>
      </c>
      <c r="C516">
        <v>8.0545000000000005E-2</v>
      </c>
      <c r="D516" s="1">
        <v>-2.5992620000000001E-5</v>
      </c>
      <c r="E516">
        <v>6.4999999999999997E-4</v>
      </c>
      <c r="F516" s="1">
        <v>7.4096960000000003E-5</v>
      </c>
      <c r="G516" s="1">
        <v>2.806791E-5</v>
      </c>
    </row>
    <row r="517" spans="2:7" x14ac:dyDescent="0.25">
      <c r="B517">
        <v>0.95604</v>
      </c>
      <c r="C517">
        <v>7.7119999999999994E-2</v>
      </c>
      <c r="D517" s="1">
        <v>-2.626093E-5</v>
      </c>
      <c r="E517">
        <v>6.4999999999999997E-4</v>
      </c>
      <c r="F517" s="1">
        <v>7.3979730000000001E-5</v>
      </c>
      <c r="G517" s="1">
        <v>2.8242770000000001E-5</v>
      </c>
    </row>
    <row r="518" spans="2:7" x14ac:dyDescent="0.25">
      <c r="B518">
        <v>0.95789999999999997</v>
      </c>
      <c r="C518">
        <v>7.8833E-2</v>
      </c>
      <c r="D518" s="1">
        <v>-2.6416940000000001E-5</v>
      </c>
      <c r="E518">
        <v>6.4999999999999997E-4</v>
      </c>
      <c r="F518" s="1">
        <v>7.4537049999999998E-5</v>
      </c>
      <c r="G518" s="1">
        <v>2.842558E-5</v>
      </c>
    </row>
    <row r="519" spans="2:7" x14ac:dyDescent="0.25">
      <c r="B519">
        <v>0.95975999999999995</v>
      </c>
      <c r="C519">
        <v>8.0545000000000005E-2</v>
      </c>
      <c r="D519" s="1">
        <v>-2.6342410000000001E-5</v>
      </c>
      <c r="E519">
        <v>6.4999999999999997E-4</v>
      </c>
      <c r="F519" s="1">
        <v>7.4383070000000001E-5</v>
      </c>
      <c r="G519" s="1">
        <v>2.800233E-5</v>
      </c>
    </row>
    <row r="520" spans="2:7" x14ac:dyDescent="0.25">
      <c r="B520">
        <v>0.96162000000000003</v>
      </c>
      <c r="C520">
        <v>8.2257999999999998E-2</v>
      </c>
      <c r="D520" s="1">
        <v>-2.637024E-5</v>
      </c>
      <c r="E520">
        <v>6.4999999999999997E-4</v>
      </c>
      <c r="F520" s="1">
        <v>7.4308560000000006E-5</v>
      </c>
      <c r="G520" s="1">
        <v>2.8201039999999999E-5</v>
      </c>
    </row>
    <row r="521" spans="2:7" x14ac:dyDescent="0.25">
      <c r="B521">
        <v>0.96348</v>
      </c>
      <c r="C521">
        <v>8.3971000000000004E-2</v>
      </c>
      <c r="D521" s="1">
        <v>-2.6281789999999999E-5</v>
      </c>
      <c r="E521">
        <v>6.4999999999999997E-4</v>
      </c>
      <c r="F521" s="1">
        <v>7.417345E-5</v>
      </c>
      <c r="G521" s="1">
        <v>2.8488170000000001E-5</v>
      </c>
    </row>
    <row r="522" spans="2:7" x14ac:dyDescent="0.25">
      <c r="B522">
        <v>0.96533999999999998</v>
      </c>
      <c r="C522">
        <v>8.2257999999999998E-2</v>
      </c>
      <c r="D522" s="1">
        <v>-2.6034349999999999E-5</v>
      </c>
      <c r="E522">
        <v>6.5099999999999999E-4</v>
      </c>
      <c r="F522" s="1">
        <v>7.4376110000000002E-5</v>
      </c>
      <c r="G522" s="1">
        <v>2.8201039999999999E-5</v>
      </c>
    </row>
    <row r="523" spans="2:7" x14ac:dyDescent="0.25">
      <c r="B523">
        <v>0.96719999999999995</v>
      </c>
      <c r="C523">
        <v>8.2257999999999998E-2</v>
      </c>
      <c r="D523" s="1">
        <v>-2.6420920000000001E-5</v>
      </c>
      <c r="E523">
        <v>6.5099999999999999E-4</v>
      </c>
      <c r="F523" s="1">
        <v>7.4412869999999998E-5</v>
      </c>
      <c r="G523" s="1">
        <v>2.804108E-5</v>
      </c>
    </row>
    <row r="524" spans="2:7" x14ac:dyDescent="0.25">
      <c r="B524">
        <v>0.96906000000000003</v>
      </c>
      <c r="C524">
        <v>8.2257999999999998E-2</v>
      </c>
      <c r="D524" s="1">
        <v>-2.5924050000000001E-5</v>
      </c>
      <c r="E524">
        <v>6.5099999999999999E-4</v>
      </c>
      <c r="F524" s="1">
        <v>7.4065170000000002E-5</v>
      </c>
      <c r="G524" s="1">
        <v>2.800829E-5</v>
      </c>
    </row>
    <row r="525" spans="2:7" x14ac:dyDescent="0.25">
      <c r="B525">
        <v>0.97092000000000001</v>
      </c>
      <c r="C525">
        <v>8.5683999999999996E-2</v>
      </c>
      <c r="D525" s="1">
        <v>-2.628776E-5</v>
      </c>
      <c r="E525">
        <v>6.4999999999999997E-4</v>
      </c>
      <c r="F525" s="1">
        <v>7.4125769999999999E-5</v>
      </c>
      <c r="G525" s="1">
        <v>2.8587519999999998E-5</v>
      </c>
    </row>
    <row r="526" spans="2:7" x14ac:dyDescent="0.25">
      <c r="B526">
        <v>0.97277999999999998</v>
      </c>
      <c r="C526">
        <v>8.5683999999999996E-2</v>
      </c>
      <c r="D526" s="1">
        <v>-2.6407999999999999E-5</v>
      </c>
      <c r="E526">
        <v>6.5099999999999999E-4</v>
      </c>
      <c r="F526" s="1">
        <v>7.4100929999999996E-5</v>
      </c>
      <c r="G526" s="1">
        <v>2.8305359999999999E-5</v>
      </c>
    </row>
    <row r="527" spans="2:7" x14ac:dyDescent="0.25">
      <c r="B527">
        <v>0.97463999999999995</v>
      </c>
      <c r="C527">
        <v>8.3971000000000004E-2</v>
      </c>
      <c r="D527" s="1">
        <v>-2.646265E-5</v>
      </c>
      <c r="E527">
        <v>6.5099999999999999E-4</v>
      </c>
      <c r="F527" s="1">
        <v>7.4492340000000001E-5</v>
      </c>
      <c r="G527" s="1">
        <v>2.7856280000000002E-5</v>
      </c>
    </row>
    <row r="528" spans="2:7" x14ac:dyDescent="0.25">
      <c r="B528">
        <v>0.97650000000000003</v>
      </c>
      <c r="C528">
        <v>8.3971000000000004E-2</v>
      </c>
      <c r="D528" s="1">
        <v>-2.6164529999999999E-5</v>
      </c>
      <c r="E528">
        <v>6.4999999999999997E-4</v>
      </c>
      <c r="F528" s="1">
        <v>7.3899259999999996E-5</v>
      </c>
      <c r="G528" s="1">
        <v>2.8440479999999998E-5</v>
      </c>
    </row>
    <row r="529" spans="2:7" x14ac:dyDescent="0.25">
      <c r="B529">
        <v>0.97836000000000001</v>
      </c>
      <c r="C529">
        <v>8.0545000000000005E-2</v>
      </c>
      <c r="D529" s="1">
        <v>-2.638415E-5</v>
      </c>
      <c r="E529">
        <v>6.5099999999999999E-4</v>
      </c>
      <c r="F529" s="1">
        <v>7.5103309999999997E-5</v>
      </c>
      <c r="G529" s="1">
        <v>2.857461E-5</v>
      </c>
    </row>
    <row r="530" spans="2:7" x14ac:dyDescent="0.25">
      <c r="B530">
        <v>0.98021999999999998</v>
      </c>
      <c r="C530">
        <v>8.3971000000000004E-2</v>
      </c>
      <c r="D530" s="1">
        <v>-2.6486500000000001E-5</v>
      </c>
      <c r="E530">
        <v>6.4999999999999997E-4</v>
      </c>
      <c r="F530" s="1">
        <v>7.4712889999999993E-5</v>
      </c>
      <c r="G530" s="1">
        <v>2.8314300000000001E-5</v>
      </c>
    </row>
    <row r="531" spans="2:7" x14ac:dyDescent="0.25">
      <c r="B531">
        <v>0.98207999999999995</v>
      </c>
      <c r="C531">
        <v>8.0545000000000005E-2</v>
      </c>
      <c r="D531" s="1">
        <v>-2.6307630000000001E-5</v>
      </c>
      <c r="E531">
        <v>6.5099999999999999E-4</v>
      </c>
      <c r="F531" s="1">
        <v>7.4179409999999997E-5</v>
      </c>
      <c r="G531" s="1">
        <v>2.8346089999999999E-5</v>
      </c>
    </row>
    <row r="532" spans="2:7" x14ac:dyDescent="0.25">
      <c r="B532">
        <v>0.98394000000000004</v>
      </c>
      <c r="C532">
        <v>7.8833E-2</v>
      </c>
      <c r="D532" s="1">
        <v>-2.6138700000000001E-5</v>
      </c>
      <c r="E532">
        <v>6.4999999999999997E-4</v>
      </c>
      <c r="F532" s="1">
        <v>7.3959859999999994E-5</v>
      </c>
      <c r="G532" s="1">
        <v>2.8297409999999998E-5</v>
      </c>
    </row>
    <row r="533" spans="2:7" x14ac:dyDescent="0.25">
      <c r="B533">
        <v>0.98580000000000001</v>
      </c>
      <c r="C533">
        <v>8.0545000000000005E-2</v>
      </c>
      <c r="D533" s="1">
        <v>-2.6525259999999999E-5</v>
      </c>
      <c r="E533">
        <v>6.4999999999999997E-4</v>
      </c>
      <c r="F533" s="1">
        <v>7.4322470000000003E-5</v>
      </c>
      <c r="G533" s="1">
        <v>2.8548779999999999E-5</v>
      </c>
    </row>
    <row r="534" spans="2:7" x14ac:dyDescent="0.25">
      <c r="B534">
        <v>0.98765999999999998</v>
      </c>
      <c r="C534">
        <v>6.6841999999999999E-2</v>
      </c>
      <c r="D534" s="1">
        <v>-2.6568980000000001E-5</v>
      </c>
      <c r="E534">
        <v>6.4999999999999997E-4</v>
      </c>
      <c r="F534" s="1">
        <v>7.4739709999999999E-5</v>
      </c>
      <c r="G534" s="1">
        <v>2.813944E-5</v>
      </c>
    </row>
    <row r="535" spans="2:7" x14ac:dyDescent="0.25">
      <c r="B535">
        <v>0.98951999999999996</v>
      </c>
      <c r="C535">
        <v>5.6564000000000003E-2</v>
      </c>
      <c r="D535" s="1">
        <v>-2.6248999999999999E-5</v>
      </c>
      <c r="E535">
        <v>6.4999999999999997E-4</v>
      </c>
      <c r="F535" s="1">
        <v>7.434432E-5</v>
      </c>
      <c r="G535" s="1">
        <v>2.8277540000000001E-5</v>
      </c>
    </row>
    <row r="536" spans="2:7" x14ac:dyDescent="0.25">
      <c r="D536" s="1">
        <f>AVERAGE(D3:D535)</f>
        <v>-2.6288643545966252E-5</v>
      </c>
      <c r="E536" s="1">
        <f t="shared" ref="E536:G536" si="0">AVERAGE(E3:E535)</f>
        <v>6.5046529080675717E-4</v>
      </c>
      <c r="F536" s="1">
        <f t="shared" si="0"/>
        <v>7.4342162082551605E-5</v>
      </c>
      <c r="G536" s="1">
        <f t="shared" si="0"/>
        <v>2.8260766397748616E-5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7.7119999999999994E-2</v>
      </c>
      <c r="D3" s="1">
        <v>-4.2084140000000002E-5</v>
      </c>
      <c r="E3">
        <v>5.53E-4</v>
      </c>
      <c r="F3" s="1">
        <v>-4.7574780000000003E-5</v>
      </c>
      <c r="G3" s="1">
        <v>-2.1225259999999999E-5</v>
      </c>
      <c r="I3" t="s">
        <v>8</v>
      </c>
      <c r="J3" s="1">
        <f>D536+E536+F536+G536</f>
        <v>4.4159276896810754E-4</v>
      </c>
    </row>
    <row r="4" spans="2:10" x14ac:dyDescent="0.25">
      <c r="B4">
        <v>1.8600000000000001E-3</v>
      </c>
      <c r="C4">
        <v>8.2257999999999998E-2</v>
      </c>
      <c r="D4" s="1">
        <v>-4.2573059999999998E-5</v>
      </c>
      <c r="E4">
        <v>5.53E-4</v>
      </c>
      <c r="F4" s="1">
        <v>-4.724298E-5</v>
      </c>
      <c r="G4" s="1">
        <v>-2.1420979999999999E-5</v>
      </c>
      <c r="I4" t="s">
        <v>12</v>
      </c>
      <c r="J4" s="1">
        <f>-D536+E536+F536-G536</f>
        <v>5.6915263088180346E-4</v>
      </c>
    </row>
    <row r="5" spans="2:10" x14ac:dyDescent="0.25">
      <c r="B5">
        <v>3.7200000000000002E-3</v>
      </c>
      <c r="C5">
        <v>8.2257999999999998E-2</v>
      </c>
      <c r="D5" s="1">
        <v>-4.253231E-5</v>
      </c>
      <c r="E5">
        <v>5.53E-4</v>
      </c>
      <c r="F5" s="1">
        <v>-4.767015E-5</v>
      </c>
      <c r="G5" s="1">
        <v>-2.11875E-5</v>
      </c>
    </row>
    <row r="6" spans="2:10" x14ac:dyDescent="0.25">
      <c r="B6">
        <v>5.5799999999999999E-3</v>
      </c>
      <c r="C6">
        <v>8.3971000000000004E-2</v>
      </c>
      <c r="D6" s="1">
        <v>-4.2450829999999999E-5</v>
      </c>
      <c r="E6">
        <v>5.53E-4</v>
      </c>
      <c r="F6" s="1">
        <v>-4.7899640000000001E-5</v>
      </c>
      <c r="G6" s="1">
        <v>-2.1331569999999999E-5</v>
      </c>
    </row>
    <row r="7" spans="2:10" x14ac:dyDescent="0.25">
      <c r="B7">
        <v>7.4400000000000004E-3</v>
      </c>
      <c r="C7">
        <v>7.8833E-2</v>
      </c>
      <c r="D7" s="1">
        <v>-4.2567100000000001E-5</v>
      </c>
      <c r="E7">
        <v>5.53E-4</v>
      </c>
      <c r="F7" s="1">
        <v>-4.7726779999999997E-5</v>
      </c>
      <c r="G7" s="1">
        <v>-2.1374289999999999E-5</v>
      </c>
    </row>
    <row r="8" spans="2:10" x14ac:dyDescent="0.25">
      <c r="B8">
        <v>9.2999999999999992E-3</v>
      </c>
      <c r="C8">
        <v>7.7119999999999994E-2</v>
      </c>
      <c r="D8" s="1">
        <v>-4.2535299999999999E-5</v>
      </c>
      <c r="E8">
        <v>5.53E-4</v>
      </c>
      <c r="F8" s="1">
        <v>-4.771287E-5</v>
      </c>
      <c r="G8" s="1">
        <v>-2.1176570000000001E-5</v>
      </c>
    </row>
    <row r="9" spans="2:10" x14ac:dyDescent="0.25">
      <c r="B9">
        <v>1.116E-2</v>
      </c>
      <c r="C9">
        <v>8.7397000000000002E-2</v>
      </c>
      <c r="D9" s="1">
        <v>-4.2656530000000003E-5</v>
      </c>
      <c r="E9">
        <v>5.53E-4</v>
      </c>
      <c r="F9" s="1">
        <v>-4.7700949999999999E-5</v>
      </c>
      <c r="G9" s="1">
        <v>-2.1180549999999998E-5</v>
      </c>
    </row>
    <row r="10" spans="2:10" x14ac:dyDescent="0.25">
      <c r="B10">
        <v>1.302E-2</v>
      </c>
      <c r="C10">
        <v>8.3971000000000004E-2</v>
      </c>
      <c r="D10" s="1">
        <v>-4.2148730000000001E-5</v>
      </c>
      <c r="E10">
        <v>5.53E-4</v>
      </c>
      <c r="F10" s="1">
        <v>-4.7454580000000003E-5</v>
      </c>
      <c r="G10" s="1">
        <v>-2.1625649999999999E-5</v>
      </c>
    </row>
    <row r="11" spans="2:10" x14ac:dyDescent="0.25">
      <c r="B11">
        <v>1.4880000000000001E-2</v>
      </c>
      <c r="C11">
        <v>8.2257999999999998E-2</v>
      </c>
      <c r="D11" s="1">
        <v>-4.2368350000000002E-5</v>
      </c>
      <c r="E11">
        <v>5.53E-4</v>
      </c>
      <c r="F11" s="1">
        <v>-4.8056600000000003E-5</v>
      </c>
      <c r="G11" s="1">
        <v>-2.13882E-5</v>
      </c>
    </row>
    <row r="12" spans="2:10" x14ac:dyDescent="0.25">
      <c r="B12">
        <v>1.6740000000000001E-2</v>
      </c>
      <c r="C12">
        <v>8.0545000000000005E-2</v>
      </c>
      <c r="D12" s="1">
        <v>-4.2538279999999998E-5</v>
      </c>
      <c r="E12">
        <v>5.53E-4</v>
      </c>
      <c r="F12" s="1">
        <v>-4.7523130000000001E-5</v>
      </c>
      <c r="G12" s="1">
        <v>-2.12183E-5</v>
      </c>
    </row>
    <row r="13" spans="2:10" x14ac:dyDescent="0.25">
      <c r="B13">
        <v>1.8599999999999998E-2</v>
      </c>
      <c r="C13">
        <v>8.2257999999999998E-2</v>
      </c>
      <c r="D13" s="1">
        <v>-4.2389219999999999E-5</v>
      </c>
      <c r="E13">
        <v>5.53E-4</v>
      </c>
      <c r="F13" s="1">
        <v>-4.789169E-5</v>
      </c>
      <c r="G13" s="1">
        <v>-2.1267979999999999E-5</v>
      </c>
    </row>
    <row r="14" spans="2:10" x14ac:dyDescent="0.25">
      <c r="B14">
        <v>2.0459999999999999E-2</v>
      </c>
      <c r="C14">
        <v>8.3971000000000004E-2</v>
      </c>
      <c r="D14" s="1">
        <v>-4.2423999999999999E-5</v>
      </c>
      <c r="E14">
        <v>5.53E-4</v>
      </c>
      <c r="F14" s="1">
        <v>-4.794235E-5</v>
      </c>
      <c r="G14" s="1">
        <v>-2.1162670000000001E-5</v>
      </c>
    </row>
    <row r="15" spans="2:10" x14ac:dyDescent="0.25">
      <c r="B15">
        <v>2.232E-2</v>
      </c>
      <c r="C15">
        <v>8.7397000000000002E-2</v>
      </c>
      <c r="D15" s="1">
        <v>-4.2334559999999997E-5</v>
      </c>
      <c r="E15">
        <v>5.53E-4</v>
      </c>
      <c r="F15" s="1">
        <v>-4.7621480000000003E-5</v>
      </c>
      <c r="G15" s="1">
        <v>-2.1533249999999999E-5</v>
      </c>
    </row>
    <row r="16" spans="2:10" x14ac:dyDescent="0.25">
      <c r="B16">
        <v>2.418E-2</v>
      </c>
      <c r="C16">
        <v>8.3971000000000004E-2</v>
      </c>
      <c r="D16" s="1">
        <v>-4.2659510000000001E-5</v>
      </c>
      <c r="E16">
        <v>5.53E-4</v>
      </c>
      <c r="F16" s="1">
        <v>-4.7680089999999997E-5</v>
      </c>
      <c r="G16" s="1">
        <v>-2.1523319999999999E-5</v>
      </c>
    </row>
    <row r="17" spans="2:7" x14ac:dyDescent="0.25">
      <c r="B17">
        <v>2.6040000000000001E-2</v>
      </c>
      <c r="C17">
        <v>8.5683999999999996E-2</v>
      </c>
      <c r="D17" s="1">
        <v>-4.2679390000000003E-5</v>
      </c>
      <c r="E17">
        <v>5.53E-4</v>
      </c>
      <c r="F17" s="1">
        <v>-4.7746649999999998E-5</v>
      </c>
      <c r="G17" s="1">
        <v>-2.1403099999999998E-5</v>
      </c>
    </row>
    <row r="18" spans="2:7" x14ac:dyDescent="0.25">
      <c r="B18">
        <v>2.7900000000000001E-2</v>
      </c>
      <c r="C18">
        <v>8.2257999999999998E-2</v>
      </c>
      <c r="D18" s="1">
        <v>-4.2312699999999999E-5</v>
      </c>
      <c r="E18">
        <v>5.53E-4</v>
      </c>
      <c r="F18" s="1">
        <v>-4.7543989999999997E-5</v>
      </c>
      <c r="G18" s="1">
        <v>-2.1631609999999999E-5</v>
      </c>
    </row>
    <row r="19" spans="2:7" x14ac:dyDescent="0.25">
      <c r="B19">
        <v>2.9760000000000002E-2</v>
      </c>
      <c r="C19">
        <v>8.2257999999999998E-2</v>
      </c>
      <c r="D19" s="1">
        <v>-4.2596909999999999E-5</v>
      </c>
      <c r="E19">
        <v>5.53E-4</v>
      </c>
      <c r="F19" s="1">
        <v>-4.745259E-5</v>
      </c>
      <c r="G19" s="1">
        <v>-2.1385220000000001E-5</v>
      </c>
    </row>
    <row r="20" spans="2:7" x14ac:dyDescent="0.25">
      <c r="B20">
        <v>3.1620000000000002E-2</v>
      </c>
      <c r="C20">
        <v>8.3971000000000004E-2</v>
      </c>
      <c r="D20" s="1">
        <v>-4.2695289999999997E-5</v>
      </c>
      <c r="E20">
        <v>5.53E-4</v>
      </c>
      <c r="F20" s="1">
        <v>-4.7617500000000003E-5</v>
      </c>
      <c r="G20" s="1">
        <v>-2.1303750000000001E-5</v>
      </c>
    </row>
    <row r="21" spans="2:7" x14ac:dyDescent="0.25">
      <c r="B21">
        <v>3.3480000000000003E-2</v>
      </c>
      <c r="C21">
        <v>8.3971000000000004E-2</v>
      </c>
      <c r="D21" s="1">
        <v>-4.2360400000000002E-5</v>
      </c>
      <c r="E21">
        <v>5.53E-4</v>
      </c>
      <c r="F21" s="1">
        <v>-4.7696979999999999E-5</v>
      </c>
      <c r="G21" s="1">
        <v>-2.1303750000000001E-5</v>
      </c>
    </row>
    <row r="22" spans="2:7" x14ac:dyDescent="0.25">
      <c r="B22">
        <v>3.5340000000000003E-2</v>
      </c>
      <c r="C22">
        <v>8.0545000000000005E-2</v>
      </c>
      <c r="D22" s="1">
        <v>-4.2265989999999997E-5</v>
      </c>
      <c r="E22">
        <v>5.53E-4</v>
      </c>
      <c r="F22" s="1">
        <v>-4.8030769999999999E-5</v>
      </c>
      <c r="G22" s="1">
        <v>-2.1433900000000002E-5</v>
      </c>
    </row>
    <row r="23" spans="2:7" x14ac:dyDescent="0.25">
      <c r="B23">
        <v>3.7199999999999997E-2</v>
      </c>
      <c r="C23">
        <v>7.7119999999999994E-2</v>
      </c>
      <c r="D23" s="1">
        <v>-4.2719139999999998E-5</v>
      </c>
      <c r="E23">
        <v>5.53E-4</v>
      </c>
      <c r="F23" s="1">
        <v>-4.759664E-5</v>
      </c>
      <c r="G23" s="1">
        <v>-2.133653E-5</v>
      </c>
    </row>
    <row r="24" spans="2:7" x14ac:dyDescent="0.25">
      <c r="B24">
        <v>3.9059999999999997E-2</v>
      </c>
      <c r="C24">
        <v>7.7119999999999994E-2</v>
      </c>
      <c r="D24" s="1">
        <v>-4.233655E-5</v>
      </c>
      <c r="E24">
        <v>5.53E-4</v>
      </c>
      <c r="F24" s="1">
        <v>-4.7465510000000002E-5</v>
      </c>
      <c r="G24" s="1">
        <v>-2.1116959999999998E-5</v>
      </c>
    </row>
    <row r="25" spans="2:7" x14ac:dyDescent="0.25">
      <c r="B25">
        <v>4.0919999999999998E-2</v>
      </c>
      <c r="C25">
        <v>7.7119999999999994E-2</v>
      </c>
      <c r="D25" s="1">
        <v>-4.217556E-5</v>
      </c>
      <c r="E25">
        <v>5.53E-4</v>
      </c>
      <c r="F25" s="1">
        <v>-4.7673129999999998E-5</v>
      </c>
      <c r="G25" s="1">
        <v>-2.1533249999999999E-5</v>
      </c>
    </row>
    <row r="26" spans="2:7" x14ac:dyDescent="0.25">
      <c r="B26">
        <v>4.2779999999999999E-2</v>
      </c>
      <c r="C26">
        <v>7.3693999999999996E-2</v>
      </c>
      <c r="D26" s="1">
        <v>-4.2492569999999998E-5</v>
      </c>
      <c r="E26">
        <v>5.53E-4</v>
      </c>
      <c r="F26" s="1">
        <v>-4.7687040000000002E-5</v>
      </c>
      <c r="G26" s="1">
        <v>-2.1480599999999999E-5</v>
      </c>
    </row>
    <row r="27" spans="2:7" x14ac:dyDescent="0.25">
      <c r="B27">
        <v>4.4639999999999999E-2</v>
      </c>
      <c r="C27">
        <v>6.8555000000000005E-2</v>
      </c>
      <c r="D27" s="1">
        <v>-4.2521380000000001E-5</v>
      </c>
      <c r="E27">
        <v>5.53E-4</v>
      </c>
      <c r="F27" s="1">
        <v>-4.7801289999999999E-5</v>
      </c>
      <c r="G27" s="1">
        <v>-2.1349449999999999E-5</v>
      </c>
    </row>
    <row r="28" spans="2:7" x14ac:dyDescent="0.25">
      <c r="B28">
        <v>4.65E-2</v>
      </c>
      <c r="C28">
        <v>6.3416E-2</v>
      </c>
      <c r="D28" s="1">
        <v>-4.26933E-5</v>
      </c>
      <c r="E28">
        <v>5.53E-4</v>
      </c>
      <c r="F28" s="1">
        <v>-4.7967190000000003E-5</v>
      </c>
      <c r="G28" s="1">
        <v>-2.1169619999999999E-5</v>
      </c>
    </row>
    <row r="29" spans="2:7" x14ac:dyDescent="0.25">
      <c r="B29">
        <v>4.836E-2</v>
      </c>
      <c r="C29">
        <v>5.4850999999999997E-2</v>
      </c>
      <c r="D29" s="1">
        <v>-4.2581009999999998E-5</v>
      </c>
      <c r="E29">
        <v>5.53E-4</v>
      </c>
      <c r="F29" s="1">
        <v>-4.8083420000000003E-5</v>
      </c>
      <c r="G29" s="1">
        <v>-2.1533249999999999E-5</v>
      </c>
    </row>
    <row r="30" spans="2:7" x14ac:dyDescent="0.25">
      <c r="B30">
        <v>5.0220000000000001E-2</v>
      </c>
      <c r="C30">
        <v>3.7721999999999999E-2</v>
      </c>
      <c r="D30" s="1">
        <v>-4.2500519999999999E-5</v>
      </c>
      <c r="E30">
        <v>5.53E-4</v>
      </c>
      <c r="F30" s="1">
        <v>-4.7721810000000002E-5</v>
      </c>
      <c r="G30" s="1">
        <v>-2.1241149999999999E-5</v>
      </c>
    </row>
    <row r="31" spans="2:7" x14ac:dyDescent="0.25">
      <c r="B31">
        <v>5.2080000000000001E-2</v>
      </c>
      <c r="C31">
        <v>2.7444E-2</v>
      </c>
      <c r="D31" s="1">
        <v>-4.2557159999999997E-5</v>
      </c>
      <c r="E31">
        <v>5.53E-4</v>
      </c>
      <c r="F31" s="1">
        <v>-4.7602599999999997E-5</v>
      </c>
      <c r="G31" s="1">
        <v>-2.1078210000000002E-5</v>
      </c>
    </row>
    <row r="32" spans="2:7" x14ac:dyDescent="0.25">
      <c r="B32">
        <v>5.3940000000000002E-2</v>
      </c>
      <c r="C32">
        <v>2.5731E-2</v>
      </c>
      <c r="D32" s="1">
        <v>-4.2483620000000002E-5</v>
      </c>
      <c r="E32">
        <v>5.53E-4</v>
      </c>
      <c r="F32" s="1">
        <v>-4.7259870000000003E-5</v>
      </c>
      <c r="G32" s="1">
        <v>-2.1315670000000001E-5</v>
      </c>
    </row>
    <row r="33" spans="2:7" x14ac:dyDescent="0.25">
      <c r="B33">
        <v>5.5800000000000002E-2</v>
      </c>
      <c r="C33">
        <v>4.4574000000000003E-2</v>
      </c>
      <c r="D33" s="1">
        <v>-4.212886E-5</v>
      </c>
      <c r="E33">
        <v>5.53E-4</v>
      </c>
      <c r="F33" s="1">
        <v>-4.776751E-5</v>
      </c>
      <c r="G33" s="1">
        <v>-2.1170610000000001E-5</v>
      </c>
    </row>
    <row r="34" spans="2:7" x14ac:dyDescent="0.25">
      <c r="B34">
        <v>5.7660000000000003E-2</v>
      </c>
      <c r="C34">
        <v>7.0267999999999997E-2</v>
      </c>
      <c r="D34" s="1">
        <v>-4.2276929999999997E-5</v>
      </c>
      <c r="E34">
        <v>5.53E-4</v>
      </c>
      <c r="F34" s="1">
        <v>-4.7644320000000002E-5</v>
      </c>
      <c r="G34" s="1">
        <v>-2.1459729999999999E-5</v>
      </c>
    </row>
    <row r="35" spans="2:7" x14ac:dyDescent="0.25">
      <c r="B35">
        <v>5.9520000000000003E-2</v>
      </c>
      <c r="C35">
        <v>7.7119999999999994E-2</v>
      </c>
      <c r="D35" s="1">
        <v>-4.263169E-5</v>
      </c>
      <c r="E35">
        <v>5.53E-4</v>
      </c>
      <c r="F35" s="1">
        <v>-4.7673129999999998E-5</v>
      </c>
      <c r="G35" s="1">
        <v>-2.1377270000000001E-5</v>
      </c>
    </row>
    <row r="36" spans="2:7" x14ac:dyDescent="0.25">
      <c r="B36">
        <v>6.1379999999999997E-2</v>
      </c>
      <c r="C36">
        <v>8.2257999999999998E-2</v>
      </c>
      <c r="D36" s="1">
        <v>-4.2603859999999998E-5</v>
      </c>
      <c r="E36">
        <v>5.53E-4</v>
      </c>
      <c r="F36" s="1">
        <v>-4.7749630000000003E-5</v>
      </c>
      <c r="G36" s="1">
        <v>-2.1447809999999999E-5</v>
      </c>
    </row>
    <row r="37" spans="2:7" x14ac:dyDescent="0.25">
      <c r="B37">
        <v>6.3240000000000005E-2</v>
      </c>
      <c r="C37">
        <v>8.2257999999999998E-2</v>
      </c>
      <c r="D37" s="1">
        <v>-4.2361390000000003E-5</v>
      </c>
      <c r="E37">
        <v>5.53E-4</v>
      </c>
      <c r="F37" s="1">
        <v>-4.7739689999999999E-5</v>
      </c>
      <c r="G37" s="1">
        <v>-2.1317660000000001E-5</v>
      </c>
    </row>
    <row r="38" spans="2:7" x14ac:dyDescent="0.25">
      <c r="B38">
        <v>6.5100000000000005E-2</v>
      </c>
      <c r="C38">
        <v>8.0545000000000005E-2</v>
      </c>
      <c r="D38" s="1">
        <v>-4.257008E-5</v>
      </c>
      <c r="E38">
        <v>5.53E-4</v>
      </c>
      <c r="F38" s="1">
        <v>-4.7734729999999998E-5</v>
      </c>
      <c r="G38" s="1">
        <v>-2.1250099999999998E-5</v>
      </c>
    </row>
    <row r="39" spans="2:7" x14ac:dyDescent="0.25">
      <c r="B39">
        <v>6.6960000000000006E-2</v>
      </c>
      <c r="C39">
        <v>7.8833E-2</v>
      </c>
      <c r="D39" s="1">
        <v>-4.2428970000000001E-5</v>
      </c>
      <c r="E39">
        <v>5.53E-4</v>
      </c>
      <c r="F39" s="1">
        <v>-4.7268809999999998E-5</v>
      </c>
      <c r="G39" s="1">
        <v>-2.1304739999999999E-5</v>
      </c>
    </row>
    <row r="40" spans="2:7" x14ac:dyDescent="0.25">
      <c r="B40">
        <v>6.8820000000000006E-2</v>
      </c>
      <c r="C40">
        <v>8.0545000000000005E-2</v>
      </c>
      <c r="D40" s="1">
        <v>-4.2420019999999998E-5</v>
      </c>
      <c r="E40">
        <v>5.53E-4</v>
      </c>
      <c r="F40" s="1">
        <v>-4.767413E-5</v>
      </c>
      <c r="G40" s="1">
        <v>-2.1168630000000001E-5</v>
      </c>
    </row>
    <row r="41" spans="2:7" x14ac:dyDescent="0.25">
      <c r="B41">
        <v>7.0680000000000007E-2</v>
      </c>
      <c r="C41">
        <v>7.7119999999999994E-2</v>
      </c>
      <c r="D41" s="1">
        <v>-4.2556160000000002E-5</v>
      </c>
      <c r="E41">
        <v>5.53E-4</v>
      </c>
      <c r="F41" s="1">
        <v>-4.7786379999999999E-5</v>
      </c>
      <c r="G41" s="1">
        <v>-2.1296789999999998E-5</v>
      </c>
    </row>
    <row r="42" spans="2:7" x14ac:dyDescent="0.25">
      <c r="B42">
        <v>7.2539999999999993E-2</v>
      </c>
      <c r="C42">
        <v>8.3971000000000004E-2</v>
      </c>
      <c r="D42" s="1">
        <v>-4.2473679999999998E-5</v>
      </c>
      <c r="E42">
        <v>5.53E-4</v>
      </c>
      <c r="F42" s="1">
        <v>-4.788374E-5</v>
      </c>
      <c r="G42" s="1">
        <v>-2.137528E-5</v>
      </c>
    </row>
    <row r="43" spans="2:7" x14ac:dyDescent="0.25">
      <c r="B43">
        <v>7.4399999999999994E-2</v>
      </c>
      <c r="C43">
        <v>8.2257999999999998E-2</v>
      </c>
      <c r="D43" s="1">
        <v>-4.2241150000000001E-5</v>
      </c>
      <c r="E43">
        <v>5.53E-4</v>
      </c>
      <c r="F43" s="1">
        <v>-4.7713860000000001E-5</v>
      </c>
      <c r="G43" s="1">
        <v>-2.113485E-5</v>
      </c>
    </row>
    <row r="44" spans="2:7" x14ac:dyDescent="0.25">
      <c r="B44">
        <v>7.6259999999999994E-2</v>
      </c>
      <c r="C44">
        <v>8.2257999999999998E-2</v>
      </c>
      <c r="D44" s="1">
        <v>-4.2665479999999999E-5</v>
      </c>
      <c r="E44">
        <v>5.53E-4</v>
      </c>
      <c r="F44" s="1">
        <v>-4.7982090000000002E-5</v>
      </c>
      <c r="G44" s="1">
        <v>-2.1311700000000001E-5</v>
      </c>
    </row>
    <row r="45" spans="2:7" x14ac:dyDescent="0.25">
      <c r="B45">
        <v>7.8119999999999995E-2</v>
      </c>
      <c r="C45">
        <v>8.0545000000000005E-2</v>
      </c>
      <c r="D45" s="1">
        <v>-4.2391200000000002E-5</v>
      </c>
      <c r="E45">
        <v>5.53E-4</v>
      </c>
      <c r="F45" s="1">
        <v>-4.7691020000000003E-5</v>
      </c>
      <c r="G45" s="1">
        <v>-2.1294800000000002E-5</v>
      </c>
    </row>
    <row r="46" spans="2:7" x14ac:dyDescent="0.25">
      <c r="B46">
        <v>7.9979999999999996E-2</v>
      </c>
      <c r="C46">
        <v>8.3971000000000004E-2</v>
      </c>
      <c r="D46" s="1">
        <v>-4.2681369999999999E-5</v>
      </c>
      <c r="E46">
        <v>5.53E-4</v>
      </c>
      <c r="F46" s="1">
        <v>-4.745657E-5</v>
      </c>
      <c r="G46" s="1">
        <v>-2.1081200000000001E-5</v>
      </c>
    </row>
    <row r="47" spans="2:7" x14ac:dyDescent="0.25">
      <c r="B47">
        <v>8.1839999999999996E-2</v>
      </c>
      <c r="C47">
        <v>8.5683999999999996E-2</v>
      </c>
      <c r="D47" s="1">
        <v>-4.2559150000000001E-5</v>
      </c>
      <c r="E47">
        <v>5.53E-4</v>
      </c>
      <c r="F47" s="1">
        <v>-4.7350269999999998E-5</v>
      </c>
      <c r="G47" s="1">
        <v>-2.120837E-5</v>
      </c>
    </row>
    <row r="48" spans="2:7" x14ac:dyDescent="0.25">
      <c r="B48">
        <v>8.3699999999999997E-2</v>
      </c>
      <c r="C48">
        <v>8.3971000000000004E-2</v>
      </c>
      <c r="D48" s="1">
        <v>-4.2526350000000003E-5</v>
      </c>
      <c r="E48">
        <v>5.53E-4</v>
      </c>
      <c r="F48" s="1">
        <v>-4.7595649999999999E-5</v>
      </c>
      <c r="G48" s="1">
        <v>-2.099178E-5</v>
      </c>
    </row>
    <row r="49" spans="2:7" x14ac:dyDescent="0.25">
      <c r="B49">
        <v>8.5559999999999997E-2</v>
      </c>
      <c r="C49">
        <v>8.5683999999999996E-2</v>
      </c>
      <c r="D49" s="1">
        <v>-4.2262019999999998E-5</v>
      </c>
      <c r="E49">
        <v>5.53E-4</v>
      </c>
      <c r="F49" s="1">
        <v>-4.7972159999999998E-5</v>
      </c>
      <c r="G49" s="1">
        <v>-2.1627639999999999E-5</v>
      </c>
    </row>
    <row r="50" spans="2:7" x14ac:dyDescent="0.25">
      <c r="B50">
        <v>8.7419999999999998E-2</v>
      </c>
      <c r="C50">
        <v>8.0545000000000005E-2</v>
      </c>
      <c r="D50" s="1">
        <v>-4.257008E-5</v>
      </c>
      <c r="E50">
        <v>5.53E-4</v>
      </c>
      <c r="F50" s="1">
        <v>-4.78142E-5</v>
      </c>
      <c r="G50" s="1">
        <v>-2.1271949999999999E-5</v>
      </c>
    </row>
    <row r="51" spans="2:7" x14ac:dyDescent="0.25">
      <c r="B51">
        <v>8.9279999999999998E-2</v>
      </c>
      <c r="C51">
        <v>8.3971000000000004E-2</v>
      </c>
      <c r="D51" s="1">
        <v>-4.2609830000000002E-5</v>
      </c>
      <c r="E51">
        <v>5.53E-4</v>
      </c>
      <c r="F51" s="1">
        <v>-4.7579749999999998E-5</v>
      </c>
      <c r="G51" s="1">
        <v>-2.1111000000000002E-5</v>
      </c>
    </row>
    <row r="52" spans="2:7" x14ac:dyDescent="0.25">
      <c r="B52">
        <v>9.1139999999999999E-2</v>
      </c>
      <c r="C52">
        <v>8.2257999999999998E-2</v>
      </c>
      <c r="D52" s="1">
        <v>-4.2375310000000001E-5</v>
      </c>
      <c r="E52">
        <v>5.53E-4</v>
      </c>
      <c r="F52" s="1">
        <v>-4.7563859999999998E-5</v>
      </c>
      <c r="G52" s="1">
        <v>-2.1352430000000001E-5</v>
      </c>
    </row>
    <row r="53" spans="2:7" x14ac:dyDescent="0.25">
      <c r="B53">
        <v>9.2999999999999999E-2</v>
      </c>
      <c r="C53">
        <v>8.3971000000000004E-2</v>
      </c>
      <c r="D53" s="1">
        <v>-4.2372320000000002E-5</v>
      </c>
      <c r="E53">
        <v>5.53E-4</v>
      </c>
      <c r="F53" s="1">
        <v>-4.7669159999999998E-5</v>
      </c>
      <c r="G53" s="1">
        <v>-2.1413039999999999E-5</v>
      </c>
    </row>
    <row r="54" spans="2:7" x14ac:dyDescent="0.25">
      <c r="B54">
        <v>9.486E-2</v>
      </c>
      <c r="C54">
        <v>8.3971000000000004E-2</v>
      </c>
      <c r="D54" s="1">
        <v>-4.2592929999999999E-5</v>
      </c>
      <c r="E54">
        <v>5.53E-4</v>
      </c>
      <c r="F54" s="1">
        <v>-4.7829099999999999E-5</v>
      </c>
      <c r="G54" s="1">
        <v>-2.140608E-5</v>
      </c>
    </row>
    <row r="55" spans="2:7" x14ac:dyDescent="0.25">
      <c r="B55">
        <v>9.672E-2</v>
      </c>
      <c r="C55">
        <v>8.7397000000000002E-2</v>
      </c>
      <c r="D55" s="1">
        <v>-4.2306740000000002E-5</v>
      </c>
      <c r="E55">
        <v>5.53E-4</v>
      </c>
      <c r="F55" s="1">
        <v>-4.7253899999999998E-5</v>
      </c>
      <c r="G55" s="1">
        <v>-2.1117960000000001E-5</v>
      </c>
    </row>
    <row r="56" spans="2:7" x14ac:dyDescent="0.25">
      <c r="B56">
        <v>9.8580000000000001E-2</v>
      </c>
      <c r="C56">
        <v>8.3971000000000004E-2</v>
      </c>
      <c r="D56" s="1">
        <v>-4.2576040000000003E-5</v>
      </c>
      <c r="E56">
        <v>5.53E-4</v>
      </c>
      <c r="F56" s="1">
        <v>-4.8008910000000001E-5</v>
      </c>
      <c r="G56" s="1">
        <v>-2.1356400000000001E-5</v>
      </c>
    </row>
    <row r="57" spans="2:7" x14ac:dyDescent="0.25">
      <c r="B57">
        <v>0.10044</v>
      </c>
      <c r="C57">
        <v>8.3971000000000004E-2</v>
      </c>
      <c r="D57" s="1">
        <v>-4.2583989999999997E-5</v>
      </c>
      <c r="E57">
        <v>5.53E-4</v>
      </c>
      <c r="F57" s="1">
        <v>-4.7897649999999997E-5</v>
      </c>
      <c r="G57" s="1">
        <v>-2.1682279999999999E-5</v>
      </c>
    </row>
    <row r="58" spans="2:7" x14ac:dyDescent="0.25">
      <c r="B58">
        <v>0.1023</v>
      </c>
      <c r="C58">
        <v>8.3971000000000004E-2</v>
      </c>
      <c r="D58" s="1">
        <v>-4.2628710000000001E-5</v>
      </c>
      <c r="E58">
        <v>5.53E-4</v>
      </c>
      <c r="F58" s="1">
        <v>-4.7392989999999998E-5</v>
      </c>
      <c r="G58" s="1">
        <v>-2.108318E-5</v>
      </c>
    </row>
    <row r="59" spans="2:7" x14ac:dyDescent="0.25">
      <c r="B59">
        <v>0.10416</v>
      </c>
      <c r="C59">
        <v>7.8833E-2</v>
      </c>
      <c r="D59" s="1">
        <v>-4.2550199999999998E-5</v>
      </c>
      <c r="E59">
        <v>5.53E-4</v>
      </c>
      <c r="F59" s="1">
        <v>-4.7853940000000002E-5</v>
      </c>
      <c r="G59" s="1">
        <v>-2.1182539999999999E-5</v>
      </c>
    </row>
    <row r="60" spans="2:7" x14ac:dyDescent="0.25">
      <c r="B60">
        <v>0.10602</v>
      </c>
      <c r="C60">
        <v>8.0545000000000005E-2</v>
      </c>
      <c r="D60" s="1">
        <v>-4.2453809999999997E-5</v>
      </c>
      <c r="E60">
        <v>5.53E-4</v>
      </c>
      <c r="F60" s="1">
        <v>-4.7611539999999999E-5</v>
      </c>
      <c r="G60" s="1">
        <v>-2.136932E-5</v>
      </c>
    </row>
    <row r="61" spans="2:7" x14ac:dyDescent="0.25">
      <c r="B61">
        <v>0.10788</v>
      </c>
      <c r="C61">
        <v>8.0545000000000005E-2</v>
      </c>
      <c r="D61" s="1">
        <v>-4.2219289999999997E-5</v>
      </c>
      <c r="E61">
        <v>5.53E-4</v>
      </c>
      <c r="F61" s="1">
        <v>-4.7343309999999999E-5</v>
      </c>
      <c r="G61" s="1">
        <v>-2.1456750000000001E-5</v>
      </c>
    </row>
    <row r="62" spans="2:7" x14ac:dyDescent="0.25">
      <c r="B62">
        <v>0.10974</v>
      </c>
      <c r="C62">
        <v>8.2257999999999998E-2</v>
      </c>
      <c r="D62" s="1">
        <v>-4.2953659999999999E-5</v>
      </c>
      <c r="E62">
        <v>5.53E-4</v>
      </c>
      <c r="F62" s="1">
        <v>-4.745657E-5</v>
      </c>
      <c r="G62" s="1">
        <v>-2.1639559999999999E-5</v>
      </c>
    </row>
    <row r="63" spans="2:7" x14ac:dyDescent="0.25">
      <c r="B63">
        <v>0.1116</v>
      </c>
      <c r="C63">
        <v>8.2257999999999998E-2</v>
      </c>
      <c r="D63" s="1">
        <v>-4.2473679999999998E-5</v>
      </c>
      <c r="E63">
        <v>5.53E-4</v>
      </c>
      <c r="F63" s="1">
        <v>-4.759664E-5</v>
      </c>
      <c r="G63" s="1">
        <v>-2.115074E-5</v>
      </c>
    </row>
    <row r="64" spans="2:7" x14ac:dyDescent="0.25">
      <c r="B64">
        <v>0.11346000000000001</v>
      </c>
      <c r="C64">
        <v>8.0545000000000005E-2</v>
      </c>
      <c r="D64" s="1">
        <v>-4.2265989999999997E-5</v>
      </c>
      <c r="E64">
        <v>5.53E-4</v>
      </c>
      <c r="F64" s="1">
        <v>-4.7929439999999998E-5</v>
      </c>
      <c r="G64" s="1">
        <v>-2.1527289999999999E-5</v>
      </c>
    </row>
    <row r="65" spans="2:7" x14ac:dyDescent="0.25">
      <c r="B65">
        <v>0.11532000000000001</v>
      </c>
      <c r="C65">
        <v>8.0545000000000005E-2</v>
      </c>
      <c r="D65" s="1">
        <v>-4.255517E-5</v>
      </c>
      <c r="E65">
        <v>5.53E-4</v>
      </c>
      <c r="F65" s="1">
        <v>-4.7655250000000001E-5</v>
      </c>
      <c r="G65" s="1">
        <v>-2.147165E-5</v>
      </c>
    </row>
    <row r="66" spans="2:7" x14ac:dyDescent="0.25">
      <c r="B66">
        <v>0.11718000000000001</v>
      </c>
      <c r="C66">
        <v>8.3971000000000004E-2</v>
      </c>
      <c r="D66" s="1">
        <v>-4.2594920000000002E-5</v>
      </c>
      <c r="E66">
        <v>5.53E-4</v>
      </c>
      <c r="F66" s="1">
        <v>-4.7543989999999997E-5</v>
      </c>
      <c r="G66" s="1">
        <v>-2.101363E-5</v>
      </c>
    </row>
    <row r="67" spans="2:7" x14ac:dyDescent="0.25">
      <c r="B67">
        <v>0.11904000000000001</v>
      </c>
      <c r="C67">
        <v>8.0545000000000005E-2</v>
      </c>
      <c r="D67" s="1">
        <v>-4.2487600000000003E-5</v>
      </c>
      <c r="E67">
        <v>5.53E-4</v>
      </c>
      <c r="F67" s="1">
        <v>-4.7523130000000001E-5</v>
      </c>
      <c r="G67" s="1">
        <v>-2.128586E-5</v>
      </c>
    </row>
    <row r="68" spans="2:7" x14ac:dyDescent="0.25">
      <c r="B68">
        <v>0.12089999999999999</v>
      </c>
      <c r="C68">
        <v>8.0545000000000005E-2</v>
      </c>
      <c r="D68" s="1">
        <v>-4.2422010000000002E-5</v>
      </c>
      <c r="E68">
        <v>5.53E-4</v>
      </c>
      <c r="F68" s="1">
        <v>-4.7809229999999998E-5</v>
      </c>
      <c r="G68" s="1">
        <v>-2.150643E-5</v>
      </c>
    </row>
    <row r="69" spans="2:7" x14ac:dyDescent="0.25">
      <c r="B69">
        <v>0.12275999999999999</v>
      </c>
      <c r="C69">
        <v>8.0545000000000005E-2</v>
      </c>
      <c r="D69" s="1">
        <v>-4.2751930000000002E-5</v>
      </c>
      <c r="E69">
        <v>5.53E-4</v>
      </c>
      <c r="F69" s="1">
        <v>-4.7836059999999998E-5</v>
      </c>
      <c r="G69" s="1">
        <v>-2.1095100000000001E-5</v>
      </c>
    </row>
    <row r="70" spans="2:7" x14ac:dyDescent="0.25">
      <c r="B70">
        <v>0.12461999999999999</v>
      </c>
      <c r="C70">
        <v>8.3971000000000004E-2</v>
      </c>
      <c r="D70" s="1">
        <v>-4.2521380000000001E-5</v>
      </c>
      <c r="E70">
        <v>5.53E-4</v>
      </c>
      <c r="F70" s="1">
        <v>-4.7901619999999997E-5</v>
      </c>
      <c r="G70" s="1">
        <v>-2.1270960000000001E-5</v>
      </c>
    </row>
    <row r="71" spans="2:7" x14ac:dyDescent="0.25">
      <c r="B71">
        <v>0.12648000000000001</v>
      </c>
      <c r="C71">
        <v>8.0545000000000005E-2</v>
      </c>
      <c r="D71" s="1">
        <v>-4.2558149999999998E-5</v>
      </c>
      <c r="E71">
        <v>5.53E-4</v>
      </c>
      <c r="F71" s="1">
        <v>-4.7683070000000002E-5</v>
      </c>
      <c r="G71" s="1">
        <v>-2.151835E-5</v>
      </c>
    </row>
    <row r="72" spans="2:7" x14ac:dyDescent="0.25">
      <c r="B72">
        <v>0.12834000000000001</v>
      </c>
      <c r="C72">
        <v>8.2257999999999998E-2</v>
      </c>
      <c r="D72" s="1">
        <v>-4.2036439999999999E-5</v>
      </c>
      <c r="E72">
        <v>5.53E-4</v>
      </c>
      <c r="F72" s="1">
        <v>-4.7558890000000002E-5</v>
      </c>
      <c r="G72" s="1">
        <v>-2.1441849999999999E-5</v>
      </c>
    </row>
    <row r="73" spans="2:7" x14ac:dyDescent="0.25">
      <c r="B73">
        <v>0.13020000000000001</v>
      </c>
      <c r="C73">
        <v>8.3971000000000004E-2</v>
      </c>
      <c r="D73" s="1">
        <v>-4.2560140000000002E-5</v>
      </c>
      <c r="E73">
        <v>5.53E-4</v>
      </c>
      <c r="F73" s="1">
        <v>-4.7543989999999997E-5</v>
      </c>
      <c r="G73" s="1">
        <v>-2.1431910000000001E-5</v>
      </c>
    </row>
    <row r="74" spans="2:7" x14ac:dyDescent="0.25">
      <c r="B74">
        <v>0.13206000000000001</v>
      </c>
      <c r="C74">
        <v>9.0823000000000001E-2</v>
      </c>
      <c r="D74" s="1">
        <v>-4.2572060000000002E-5</v>
      </c>
      <c r="E74">
        <v>5.53E-4</v>
      </c>
      <c r="F74" s="1">
        <v>-4.7311519999999997E-5</v>
      </c>
      <c r="G74" s="1">
        <v>-2.136733E-5</v>
      </c>
    </row>
    <row r="75" spans="2:7" x14ac:dyDescent="0.25">
      <c r="B75">
        <v>0.13392000000000001</v>
      </c>
      <c r="C75">
        <v>0.101101</v>
      </c>
      <c r="D75" s="1">
        <v>-4.2406110000000001E-5</v>
      </c>
      <c r="E75">
        <v>5.53E-4</v>
      </c>
      <c r="F75" s="1">
        <v>-4.7612530000000001E-5</v>
      </c>
      <c r="G75" s="1">
        <v>-2.1483580000000001E-5</v>
      </c>
    </row>
    <row r="76" spans="2:7" x14ac:dyDescent="0.25">
      <c r="B76">
        <v>0.13578000000000001</v>
      </c>
      <c r="C76">
        <v>0.114804</v>
      </c>
      <c r="D76" s="1">
        <v>-4.2323629999999998E-5</v>
      </c>
      <c r="E76">
        <v>5.53E-4</v>
      </c>
      <c r="F76" s="1">
        <v>-4.7517159999999997E-5</v>
      </c>
      <c r="G76" s="1">
        <v>-2.121433E-5</v>
      </c>
    </row>
    <row r="77" spans="2:7" x14ac:dyDescent="0.25">
      <c r="B77">
        <v>0.13764000000000001</v>
      </c>
      <c r="C77">
        <v>0.13364699999999999</v>
      </c>
      <c r="D77" s="1">
        <v>-4.2664480000000003E-5</v>
      </c>
      <c r="E77">
        <v>5.53E-4</v>
      </c>
      <c r="F77" s="1">
        <v>-4.7834070000000001E-5</v>
      </c>
      <c r="G77" s="1">
        <v>-2.144284E-5</v>
      </c>
    </row>
    <row r="78" spans="2:7" x14ac:dyDescent="0.25">
      <c r="B78">
        <v>0.13950000000000001</v>
      </c>
      <c r="C78">
        <v>0.14049900000000001</v>
      </c>
      <c r="D78" s="1">
        <v>-4.2567100000000001E-5</v>
      </c>
      <c r="E78">
        <v>5.53E-4</v>
      </c>
      <c r="F78" s="1">
        <v>-4.749531E-5</v>
      </c>
      <c r="G78" s="1">
        <v>-2.1414030000000001E-5</v>
      </c>
    </row>
    <row r="79" spans="2:7" x14ac:dyDescent="0.25">
      <c r="B79">
        <v>0.14136000000000001</v>
      </c>
      <c r="C79">
        <v>0.137073</v>
      </c>
      <c r="D79" s="1">
        <v>-4.24707E-5</v>
      </c>
      <c r="E79">
        <v>5.53E-4</v>
      </c>
      <c r="F79" s="1">
        <v>-4.744862E-5</v>
      </c>
      <c r="G79" s="1">
        <v>-2.1644530000000001E-5</v>
      </c>
    </row>
    <row r="80" spans="2:7" x14ac:dyDescent="0.25">
      <c r="B80">
        <v>0.14321999999999999</v>
      </c>
      <c r="C80">
        <v>0.102814</v>
      </c>
      <c r="D80" s="1">
        <v>-4.2322640000000003E-5</v>
      </c>
      <c r="E80">
        <v>5.53E-4</v>
      </c>
      <c r="F80" s="1">
        <v>-4.7950300000000001E-5</v>
      </c>
      <c r="G80" s="1">
        <v>-2.1575969999999999E-5</v>
      </c>
    </row>
    <row r="81" spans="2:7" x14ac:dyDescent="0.25">
      <c r="B81">
        <v>0.14507999999999999</v>
      </c>
      <c r="C81">
        <v>8.5683999999999996E-2</v>
      </c>
      <c r="D81" s="1">
        <v>-4.2680379999999997E-5</v>
      </c>
      <c r="E81">
        <v>5.53E-4</v>
      </c>
      <c r="F81" s="1">
        <v>-4.7824139999999998E-5</v>
      </c>
      <c r="G81" s="1">
        <v>-2.1425950000000001E-5</v>
      </c>
    </row>
    <row r="82" spans="2:7" x14ac:dyDescent="0.25">
      <c r="B82">
        <v>0.14693999999999999</v>
      </c>
      <c r="C82">
        <v>8.3971000000000004E-2</v>
      </c>
      <c r="D82" s="1">
        <v>-4.2708209999999999E-5</v>
      </c>
      <c r="E82">
        <v>5.53E-4</v>
      </c>
      <c r="F82" s="1">
        <v>-4.7582730000000003E-5</v>
      </c>
      <c r="G82" s="1">
        <v>-2.124513E-5</v>
      </c>
    </row>
    <row r="83" spans="2:7" x14ac:dyDescent="0.25">
      <c r="B83">
        <v>0.14879999999999999</v>
      </c>
      <c r="C83">
        <v>8.2257999999999998E-2</v>
      </c>
      <c r="D83" s="1">
        <v>-4.2234190000000002E-5</v>
      </c>
      <c r="E83">
        <v>5.53E-4</v>
      </c>
      <c r="F83" s="1">
        <v>-4.7915530000000001E-5</v>
      </c>
      <c r="G83" s="1">
        <v>-2.1514380000000001E-5</v>
      </c>
    </row>
    <row r="84" spans="2:7" x14ac:dyDescent="0.25">
      <c r="B84">
        <v>0.15065999999999999</v>
      </c>
      <c r="C84">
        <v>8.5683999999999996E-2</v>
      </c>
      <c r="D84" s="1">
        <v>-4.2115939999999997E-5</v>
      </c>
      <c r="E84">
        <v>5.53E-4</v>
      </c>
      <c r="F84" s="1">
        <v>-4.7565840000000001E-5</v>
      </c>
      <c r="G84" s="1">
        <v>-2.137329E-5</v>
      </c>
    </row>
    <row r="85" spans="2:7" x14ac:dyDescent="0.25">
      <c r="B85">
        <v>0.15251999999999999</v>
      </c>
      <c r="C85">
        <v>8.2257999999999998E-2</v>
      </c>
      <c r="D85" s="1">
        <v>-4.2577029999999998E-5</v>
      </c>
      <c r="E85">
        <v>5.53E-4</v>
      </c>
      <c r="F85" s="1">
        <v>-4.7428749999999999E-5</v>
      </c>
      <c r="G85" s="1">
        <v>-2.1296789999999998E-5</v>
      </c>
    </row>
    <row r="86" spans="2:7" x14ac:dyDescent="0.25">
      <c r="B86">
        <v>0.15437999999999999</v>
      </c>
      <c r="C86">
        <v>8.3971000000000004E-2</v>
      </c>
      <c r="D86" s="1">
        <v>-4.2449839999999997E-5</v>
      </c>
      <c r="E86">
        <v>5.53E-4</v>
      </c>
      <c r="F86" s="1">
        <v>-4.7776450000000002E-5</v>
      </c>
      <c r="G86" s="1">
        <v>-2.1302749999999999E-5</v>
      </c>
    </row>
    <row r="87" spans="2:7" x14ac:dyDescent="0.25">
      <c r="B87">
        <v>0.15623999999999999</v>
      </c>
      <c r="C87">
        <v>8.0545000000000005E-2</v>
      </c>
      <c r="D87" s="1">
        <v>-4.2623739999999999E-5</v>
      </c>
      <c r="E87">
        <v>5.53E-4</v>
      </c>
      <c r="F87" s="1">
        <v>-4.7929439999999998E-5</v>
      </c>
      <c r="G87" s="1">
        <v>-2.1526300000000001E-5</v>
      </c>
    </row>
    <row r="88" spans="2:7" x14ac:dyDescent="0.25">
      <c r="B88">
        <v>0.15809999999999999</v>
      </c>
      <c r="C88">
        <v>8.5683999999999996E-2</v>
      </c>
      <c r="D88" s="1">
        <v>-4.2591939999999997E-5</v>
      </c>
      <c r="E88">
        <v>5.53E-4</v>
      </c>
      <c r="F88" s="1">
        <v>-4.7587699999999998E-5</v>
      </c>
      <c r="G88" s="1">
        <v>-2.1456750000000001E-5</v>
      </c>
    </row>
    <row r="89" spans="2:7" x14ac:dyDescent="0.25">
      <c r="B89">
        <v>0.15995999999999999</v>
      </c>
      <c r="C89">
        <v>8.2257999999999998E-2</v>
      </c>
      <c r="D89" s="1">
        <v>-4.2622739999999997E-5</v>
      </c>
      <c r="E89">
        <v>5.53E-4</v>
      </c>
      <c r="F89" s="1">
        <v>-4.7477430000000003E-5</v>
      </c>
      <c r="G89" s="1">
        <v>-2.117558E-5</v>
      </c>
    </row>
    <row r="90" spans="2:7" x14ac:dyDescent="0.25">
      <c r="B90">
        <v>0.16181999999999999</v>
      </c>
      <c r="C90">
        <v>7.8833E-2</v>
      </c>
      <c r="D90" s="1">
        <v>-4.257008E-5</v>
      </c>
      <c r="E90">
        <v>5.53E-4</v>
      </c>
      <c r="F90" s="1">
        <v>-4.7947320000000002E-5</v>
      </c>
      <c r="G90" s="1">
        <v>-2.135144E-5</v>
      </c>
    </row>
    <row r="91" spans="2:7" x14ac:dyDescent="0.25">
      <c r="B91">
        <v>0.16367999999999999</v>
      </c>
      <c r="C91">
        <v>8.2257999999999998E-2</v>
      </c>
      <c r="D91" s="1">
        <v>-4.2467720000000001E-5</v>
      </c>
      <c r="E91">
        <v>5.53E-4</v>
      </c>
      <c r="F91" s="1">
        <v>-4.7550940000000002E-5</v>
      </c>
      <c r="G91" s="1">
        <v>-2.1598829999999999E-5</v>
      </c>
    </row>
    <row r="92" spans="2:7" x14ac:dyDescent="0.25">
      <c r="B92">
        <v>0.16553999999999999</v>
      </c>
      <c r="C92">
        <v>7.8833E-2</v>
      </c>
      <c r="D92" s="1">
        <v>-4.2360400000000002E-5</v>
      </c>
      <c r="E92">
        <v>5.53E-4</v>
      </c>
      <c r="F92" s="1">
        <v>-4.7766519999999999E-5</v>
      </c>
      <c r="G92" s="1">
        <v>-2.148159E-5</v>
      </c>
    </row>
    <row r="93" spans="2:7" x14ac:dyDescent="0.25">
      <c r="B93">
        <v>0.16739999999999999</v>
      </c>
      <c r="C93">
        <v>7.7119999999999994E-2</v>
      </c>
      <c r="D93" s="1">
        <v>-4.2480639999999997E-5</v>
      </c>
      <c r="E93">
        <v>5.53E-4</v>
      </c>
      <c r="F93" s="1">
        <v>-4.7760560000000002E-5</v>
      </c>
      <c r="G93" s="1">
        <v>-2.1382239999999999E-5</v>
      </c>
    </row>
    <row r="94" spans="2:7" x14ac:dyDescent="0.25">
      <c r="B94">
        <v>0.16925999999999999</v>
      </c>
      <c r="C94">
        <v>7.5407000000000002E-2</v>
      </c>
      <c r="D94" s="1">
        <v>-4.2480639999999997E-5</v>
      </c>
      <c r="E94">
        <v>5.53E-4</v>
      </c>
      <c r="F94" s="1">
        <v>-4.7846980000000003E-5</v>
      </c>
      <c r="G94" s="1">
        <v>-2.1352430000000001E-5</v>
      </c>
    </row>
    <row r="95" spans="2:7" x14ac:dyDescent="0.25">
      <c r="B95">
        <v>0.17111999999999999</v>
      </c>
      <c r="C95">
        <v>8.0545000000000005E-2</v>
      </c>
      <c r="D95" s="1">
        <v>-4.2272950000000003E-5</v>
      </c>
      <c r="E95">
        <v>5.53E-4</v>
      </c>
      <c r="F95" s="1">
        <v>-4.7843999999999998E-5</v>
      </c>
      <c r="G95" s="1">
        <v>-2.1401110000000002E-5</v>
      </c>
    </row>
    <row r="96" spans="2:7" x14ac:dyDescent="0.25">
      <c r="B96">
        <v>0.17297999999999999</v>
      </c>
      <c r="C96">
        <v>7.8833E-2</v>
      </c>
      <c r="D96" s="1">
        <v>-4.2367360000000001E-5</v>
      </c>
      <c r="E96">
        <v>5.53E-4</v>
      </c>
      <c r="F96" s="1">
        <v>-4.7722809999999997E-5</v>
      </c>
      <c r="G96" s="1">
        <v>-2.126301E-5</v>
      </c>
    </row>
    <row r="97" spans="2:7" x14ac:dyDescent="0.25">
      <c r="B97">
        <v>0.17484</v>
      </c>
      <c r="C97">
        <v>8.0545000000000005E-2</v>
      </c>
      <c r="D97" s="1">
        <v>-4.2801620000000002E-5</v>
      </c>
      <c r="E97">
        <v>5.53E-4</v>
      </c>
      <c r="F97" s="1">
        <v>-4.7629420000000003E-5</v>
      </c>
      <c r="G97" s="1">
        <v>-2.1578959999999998E-5</v>
      </c>
    </row>
    <row r="98" spans="2:7" x14ac:dyDescent="0.25">
      <c r="B98">
        <v>0.1767</v>
      </c>
      <c r="C98">
        <v>8.0545000000000005E-2</v>
      </c>
      <c r="D98" s="1">
        <v>-4.2338539999999997E-5</v>
      </c>
      <c r="E98">
        <v>5.53E-4</v>
      </c>
      <c r="F98" s="1">
        <v>-4.7648300000000003E-5</v>
      </c>
      <c r="G98" s="1">
        <v>-2.146371E-5</v>
      </c>
    </row>
    <row r="99" spans="2:7" x14ac:dyDescent="0.25">
      <c r="B99">
        <v>0.17856</v>
      </c>
      <c r="C99">
        <v>7.8833E-2</v>
      </c>
      <c r="D99" s="1">
        <v>-4.2224259999999999E-5</v>
      </c>
      <c r="E99">
        <v>5.53E-4</v>
      </c>
      <c r="F99" s="1">
        <v>-4.803176E-5</v>
      </c>
      <c r="G99" s="1">
        <v>-2.114478E-5</v>
      </c>
    </row>
    <row r="100" spans="2:7" x14ac:dyDescent="0.25">
      <c r="B100">
        <v>0.18042</v>
      </c>
      <c r="C100">
        <v>8.3971000000000004E-2</v>
      </c>
      <c r="D100" s="1">
        <v>-4.2651560000000001E-5</v>
      </c>
      <c r="E100">
        <v>5.53E-4</v>
      </c>
      <c r="F100" s="1">
        <v>-4.7580739999999999E-5</v>
      </c>
      <c r="G100" s="1">
        <v>-2.1378259999999999E-5</v>
      </c>
    </row>
    <row r="101" spans="2:7" x14ac:dyDescent="0.25">
      <c r="B101">
        <v>0.18228</v>
      </c>
      <c r="C101">
        <v>8.2257999999999998E-2</v>
      </c>
      <c r="D101" s="1">
        <v>-4.2420019999999998E-5</v>
      </c>
      <c r="E101">
        <v>5.53E-4</v>
      </c>
      <c r="F101" s="1">
        <v>-4.742974E-5</v>
      </c>
      <c r="G101" s="1">
        <v>-2.1063309999999999E-5</v>
      </c>
    </row>
    <row r="102" spans="2:7" x14ac:dyDescent="0.25">
      <c r="B102">
        <v>0.18414</v>
      </c>
      <c r="C102">
        <v>8.2257999999999998E-2</v>
      </c>
      <c r="D102" s="1">
        <v>-4.241704E-5</v>
      </c>
      <c r="E102">
        <v>5.53E-4</v>
      </c>
      <c r="F102" s="1">
        <v>-4.7358219999999998E-5</v>
      </c>
      <c r="G102" s="1">
        <v>-2.1133850000000001E-5</v>
      </c>
    </row>
    <row r="103" spans="2:7" x14ac:dyDescent="0.25">
      <c r="B103">
        <v>0.186</v>
      </c>
      <c r="C103">
        <v>8.0545000000000005E-2</v>
      </c>
      <c r="D103" s="1">
        <v>-4.2503499999999997E-5</v>
      </c>
      <c r="E103">
        <v>5.53E-4</v>
      </c>
      <c r="F103" s="1">
        <v>-4.7640350000000002E-5</v>
      </c>
      <c r="G103" s="1">
        <v>-2.1154720000000001E-5</v>
      </c>
    </row>
    <row r="104" spans="2:7" x14ac:dyDescent="0.25">
      <c r="B104">
        <v>0.18786</v>
      </c>
      <c r="C104">
        <v>8.7397000000000002E-2</v>
      </c>
      <c r="D104" s="1">
        <v>-4.2437910000000003E-5</v>
      </c>
      <c r="E104">
        <v>5.53E-4</v>
      </c>
      <c r="F104" s="1">
        <v>-4.7673129999999998E-5</v>
      </c>
      <c r="G104" s="1">
        <v>-2.1056360000000001E-5</v>
      </c>
    </row>
    <row r="105" spans="2:7" x14ac:dyDescent="0.25">
      <c r="B105">
        <v>0.18972</v>
      </c>
      <c r="C105">
        <v>8.5683999999999996E-2</v>
      </c>
      <c r="D105" s="1">
        <v>-4.2343509999999999E-5</v>
      </c>
      <c r="E105">
        <v>5.53E-4</v>
      </c>
      <c r="F105" s="1">
        <v>-4.7691020000000003E-5</v>
      </c>
      <c r="G105" s="1">
        <v>-2.1403099999999998E-5</v>
      </c>
    </row>
    <row r="106" spans="2:7" x14ac:dyDescent="0.25">
      <c r="B106">
        <v>0.19158</v>
      </c>
      <c r="C106">
        <v>8.3971000000000004E-2</v>
      </c>
      <c r="D106" s="1">
        <v>-4.2442879999999998E-5</v>
      </c>
      <c r="E106">
        <v>5.53E-4</v>
      </c>
      <c r="F106" s="1">
        <v>-4.7522129999999999E-5</v>
      </c>
      <c r="G106" s="1">
        <v>-2.1178560000000001E-5</v>
      </c>
    </row>
    <row r="107" spans="2:7" x14ac:dyDescent="0.25">
      <c r="B107">
        <v>0.19344</v>
      </c>
      <c r="C107">
        <v>8.3971000000000004E-2</v>
      </c>
      <c r="D107" s="1">
        <v>-4.2233200000000001E-5</v>
      </c>
      <c r="E107">
        <v>5.53E-4</v>
      </c>
      <c r="F107" s="1">
        <v>-4.7384040000000002E-5</v>
      </c>
      <c r="G107" s="1">
        <v>-2.143887E-5</v>
      </c>
    </row>
    <row r="108" spans="2:7" x14ac:dyDescent="0.25">
      <c r="B108">
        <v>0.1953</v>
      </c>
      <c r="C108">
        <v>8.9109999999999995E-2</v>
      </c>
      <c r="D108" s="1">
        <v>-4.240512E-5</v>
      </c>
      <c r="E108">
        <v>5.53E-4</v>
      </c>
      <c r="F108" s="1">
        <v>-4.774367E-5</v>
      </c>
      <c r="G108" s="1">
        <v>-2.1235189999999999E-5</v>
      </c>
    </row>
    <row r="109" spans="2:7" x14ac:dyDescent="0.25">
      <c r="B109">
        <v>0.19716</v>
      </c>
      <c r="C109">
        <v>8.3971000000000004E-2</v>
      </c>
      <c r="D109" s="1">
        <v>-4.2629700000000003E-5</v>
      </c>
      <c r="E109">
        <v>5.53E-4</v>
      </c>
      <c r="F109" s="1">
        <v>-4.7488360000000001E-5</v>
      </c>
      <c r="G109" s="1">
        <v>-2.1242150000000001E-5</v>
      </c>
    </row>
    <row r="110" spans="2:7" x14ac:dyDescent="0.25">
      <c r="B110">
        <v>0.19902</v>
      </c>
      <c r="C110">
        <v>8.5683999999999996E-2</v>
      </c>
      <c r="D110" s="1">
        <v>-4.2450829999999999E-5</v>
      </c>
      <c r="E110">
        <v>5.53E-4</v>
      </c>
      <c r="F110" s="1">
        <v>-4.7849960000000002E-5</v>
      </c>
      <c r="G110" s="1">
        <v>-2.1538220000000001E-5</v>
      </c>
    </row>
    <row r="111" spans="2:7" x14ac:dyDescent="0.25">
      <c r="B111">
        <v>0.20088</v>
      </c>
      <c r="C111">
        <v>8.3971000000000004E-2</v>
      </c>
      <c r="D111" s="1">
        <v>-4.2402140000000001E-5</v>
      </c>
      <c r="E111">
        <v>5.53E-4</v>
      </c>
      <c r="F111" s="1">
        <v>-4.7736710000000001E-5</v>
      </c>
      <c r="G111" s="1">
        <v>-2.1346470000000001E-5</v>
      </c>
    </row>
    <row r="112" spans="2:7" x14ac:dyDescent="0.25">
      <c r="B112">
        <v>0.20274</v>
      </c>
      <c r="C112">
        <v>8.3971000000000004E-2</v>
      </c>
      <c r="D112" s="1">
        <v>-4.2495549999999997E-5</v>
      </c>
      <c r="E112">
        <v>5.53E-4</v>
      </c>
      <c r="F112" s="1">
        <v>-4.7459549999999999E-5</v>
      </c>
      <c r="G112" s="1">
        <v>-2.1107029999999998E-5</v>
      </c>
    </row>
    <row r="113" spans="2:7" x14ac:dyDescent="0.25">
      <c r="B113">
        <v>0.2046</v>
      </c>
      <c r="C113">
        <v>8.3971000000000004E-2</v>
      </c>
      <c r="D113" s="1">
        <v>-4.2512439999999999E-5</v>
      </c>
      <c r="E113">
        <v>5.53E-4</v>
      </c>
      <c r="F113" s="1">
        <v>-4.7404909999999998E-5</v>
      </c>
      <c r="G113" s="1">
        <v>-2.1313680000000001E-5</v>
      </c>
    </row>
    <row r="114" spans="2:7" x14ac:dyDescent="0.25">
      <c r="B114">
        <v>0.20646</v>
      </c>
      <c r="C114">
        <v>8.2257999999999998E-2</v>
      </c>
      <c r="D114" s="1">
        <v>-4.2492569999999998E-5</v>
      </c>
      <c r="E114">
        <v>5.53E-4</v>
      </c>
      <c r="F114" s="1">
        <v>-4.7587699999999998E-5</v>
      </c>
      <c r="G114" s="1">
        <v>-2.1294800000000002E-5</v>
      </c>
    </row>
    <row r="115" spans="2:7" x14ac:dyDescent="0.25">
      <c r="B115">
        <v>0.20832000000000001</v>
      </c>
      <c r="C115">
        <v>8.5683999999999996E-2</v>
      </c>
      <c r="D115" s="1">
        <v>-4.2453809999999997E-5</v>
      </c>
      <c r="E115">
        <v>5.53E-4</v>
      </c>
      <c r="F115" s="1">
        <v>-4.7564849999999999E-5</v>
      </c>
      <c r="G115" s="1">
        <v>-2.13266E-5</v>
      </c>
    </row>
    <row r="116" spans="2:7" x14ac:dyDescent="0.25">
      <c r="B116">
        <v>0.21018000000000001</v>
      </c>
      <c r="C116">
        <v>7.8833E-2</v>
      </c>
      <c r="D116" s="1">
        <v>-4.2748949999999997E-5</v>
      </c>
      <c r="E116">
        <v>5.53E-4</v>
      </c>
      <c r="F116" s="1">
        <v>-4.753803E-5</v>
      </c>
      <c r="G116" s="1">
        <v>-2.11875E-5</v>
      </c>
    </row>
    <row r="117" spans="2:7" x14ac:dyDescent="0.25">
      <c r="B117">
        <v>0.21204000000000001</v>
      </c>
      <c r="C117">
        <v>7.8833E-2</v>
      </c>
      <c r="D117" s="1">
        <v>-4.2185499999999998E-5</v>
      </c>
      <c r="E117">
        <v>5.53E-4</v>
      </c>
      <c r="F117" s="1">
        <v>-4.7542E-5</v>
      </c>
      <c r="G117" s="1">
        <v>-2.1154720000000001E-5</v>
      </c>
    </row>
    <row r="118" spans="2:7" x14ac:dyDescent="0.25">
      <c r="B118">
        <v>0.21390000000000001</v>
      </c>
      <c r="C118">
        <v>7.5407000000000002E-2</v>
      </c>
      <c r="D118" s="1">
        <v>-4.2548210000000001E-5</v>
      </c>
      <c r="E118">
        <v>5.53E-4</v>
      </c>
      <c r="F118" s="1">
        <v>-4.7972159999999998E-5</v>
      </c>
      <c r="G118" s="1">
        <v>-2.124513E-5</v>
      </c>
    </row>
    <row r="119" spans="2:7" x14ac:dyDescent="0.25">
      <c r="B119">
        <v>0.21576000000000001</v>
      </c>
      <c r="C119">
        <v>7.7119999999999994E-2</v>
      </c>
      <c r="D119" s="1">
        <v>-4.2538279999999998E-5</v>
      </c>
      <c r="E119">
        <v>5.53E-4</v>
      </c>
      <c r="F119" s="1">
        <v>-4.767413E-5</v>
      </c>
      <c r="G119" s="1">
        <v>-2.1571999999999999E-5</v>
      </c>
    </row>
    <row r="120" spans="2:7" x14ac:dyDescent="0.25">
      <c r="B120">
        <v>0.21762000000000001</v>
      </c>
      <c r="C120">
        <v>7.3693999999999996E-2</v>
      </c>
      <c r="D120" s="1">
        <v>-4.2455800000000001E-5</v>
      </c>
      <c r="E120">
        <v>5.53E-4</v>
      </c>
      <c r="F120" s="1">
        <v>-4.7352250000000001E-5</v>
      </c>
      <c r="G120" s="1">
        <v>-2.107325E-5</v>
      </c>
    </row>
    <row r="121" spans="2:7" x14ac:dyDescent="0.25">
      <c r="B121">
        <v>0.21948000000000001</v>
      </c>
      <c r="C121">
        <v>5.9990000000000002E-2</v>
      </c>
      <c r="D121" s="1">
        <v>-4.258995E-5</v>
      </c>
      <c r="E121">
        <v>5.53E-4</v>
      </c>
      <c r="F121" s="1">
        <v>-4.7587699999999998E-5</v>
      </c>
      <c r="G121" s="1">
        <v>-2.1409059999999999E-5</v>
      </c>
    </row>
    <row r="122" spans="2:7" x14ac:dyDescent="0.25">
      <c r="B122">
        <v>0.22134000000000001</v>
      </c>
      <c r="C122">
        <v>4.9711999999999999E-2</v>
      </c>
      <c r="D122" s="1">
        <v>-4.2322640000000003E-5</v>
      </c>
      <c r="E122">
        <v>5.53E-4</v>
      </c>
      <c r="F122" s="1">
        <v>-4.7797309999999998E-5</v>
      </c>
      <c r="G122" s="1">
        <v>-2.129381E-5</v>
      </c>
    </row>
    <row r="123" spans="2:7" x14ac:dyDescent="0.25">
      <c r="B123">
        <v>0.22320000000000001</v>
      </c>
      <c r="C123">
        <v>3.6008999999999999E-2</v>
      </c>
      <c r="D123" s="1">
        <v>-4.2412069999999998E-5</v>
      </c>
      <c r="E123">
        <v>5.53E-4</v>
      </c>
      <c r="F123" s="1">
        <v>-4.7861890000000003E-5</v>
      </c>
      <c r="G123" s="1">
        <v>-2.141005E-5</v>
      </c>
    </row>
    <row r="124" spans="2:7" x14ac:dyDescent="0.25">
      <c r="B124">
        <v>0.22506000000000001</v>
      </c>
      <c r="C124">
        <v>2.2304999999999998E-2</v>
      </c>
      <c r="D124" s="1">
        <v>-4.2601880000000001E-5</v>
      </c>
      <c r="E124">
        <v>5.53E-4</v>
      </c>
      <c r="F124" s="1">
        <v>-4.7467489999999998E-5</v>
      </c>
      <c r="G124" s="1">
        <v>-2.1515369999999999E-5</v>
      </c>
    </row>
    <row r="125" spans="2:7" x14ac:dyDescent="0.25">
      <c r="B125">
        <v>0.22692000000000001</v>
      </c>
      <c r="C125">
        <v>2.9156999999999999E-2</v>
      </c>
      <c r="D125" s="1">
        <v>-4.2558149999999998E-5</v>
      </c>
      <c r="E125">
        <v>5.53E-4</v>
      </c>
      <c r="F125" s="1">
        <v>-4.7473450000000002E-5</v>
      </c>
      <c r="G125" s="1">
        <v>-2.1376269999999999E-5</v>
      </c>
    </row>
    <row r="126" spans="2:7" x14ac:dyDescent="0.25">
      <c r="B126">
        <v>0.22878000000000001</v>
      </c>
      <c r="C126">
        <v>5.9990000000000002E-2</v>
      </c>
      <c r="D126" s="1">
        <v>-4.2381269999999998E-5</v>
      </c>
      <c r="E126">
        <v>5.53E-4</v>
      </c>
      <c r="F126" s="1">
        <v>-4.7311519999999997E-5</v>
      </c>
      <c r="G126" s="1">
        <v>-2.128189E-5</v>
      </c>
    </row>
    <row r="127" spans="2:7" x14ac:dyDescent="0.25">
      <c r="B127">
        <v>0.23064000000000001</v>
      </c>
      <c r="C127">
        <v>8.2257999999999998E-2</v>
      </c>
      <c r="D127" s="1">
        <v>-4.2560140000000002E-5</v>
      </c>
      <c r="E127">
        <v>5.53E-4</v>
      </c>
      <c r="F127" s="1">
        <v>-4.7236020000000001E-5</v>
      </c>
      <c r="G127" s="1">
        <v>-2.1403099999999998E-5</v>
      </c>
    </row>
    <row r="128" spans="2:7" x14ac:dyDescent="0.25">
      <c r="B128">
        <v>0.23250000000000001</v>
      </c>
      <c r="C128">
        <v>7.8833E-2</v>
      </c>
      <c r="D128" s="1">
        <v>-4.2596909999999999E-5</v>
      </c>
      <c r="E128">
        <v>5.5199999999999997E-4</v>
      </c>
      <c r="F128" s="1">
        <v>-4.7355229999999999E-5</v>
      </c>
      <c r="G128" s="1">
        <v>-2.1505430000000001E-5</v>
      </c>
    </row>
    <row r="129" spans="2:7" x14ac:dyDescent="0.25">
      <c r="B129">
        <v>0.23436000000000001</v>
      </c>
      <c r="C129">
        <v>8.3971000000000004E-2</v>
      </c>
      <c r="D129" s="1">
        <v>-4.2544240000000001E-5</v>
      </c>
      <c r="E129">
        <v>5.53E-4</v>
      </c>
      <c r="F129" s="1">
        <v>-4.755392E-5</v>
      </c>
      <c r="G129" s="1">
        <v>-2.140608E-5</v>
      </c>
    </row>
    <row r="130" spans="2:7" x14ac:dyDescent="0.25">
      <c r="B130">
        <v>0.23622000000000001</v>
      </c>
      <c r="C130">
        <v>7.8833E-2</v>
      </c>
      <c r="D130" s="1">
        <v>-4.2233200000000001E-5</v>
      </c>
      <c r="E130">
        <v>5.53E-4</v>
      </c>
      <c r="F130" s="1">
        <v>-4.7395970000000003E-5</v>
      </c>
      <c r="G130" s="1">
        <v>-2.151835E-5</v>
      </c>
    </row>
    <row r="131" spans="2:7" x14ac:dyDescent="0.25">
      <c r="B131">
        <v>0.23808000000000001</v>
      </c>
      <c r="C131">
        <v>8.0545000000000005E-2</v>
      </c>
      <c r="D131" s="1">
        <v>-4.2421020000000001E-5</v>
      </c>
      <c r="E131">
        <v>5.53E-4</v>
      </c>
      <c r="F131" s="1">
        <v>-4.759664E-5</v>
      </c>
      <c r="G131" s="1">
        <v>-2.146967E-5</v>
      </c>
    </row>
    <row r="132" spans="2:7" x14ac:dyDescent="0.25">
      <c r="B132">
        <v>0.23993999999999999</v>
      </c>
      <c r="C132">
        <v>8.3971000000000004E-2</v>
      </c>
      <c r="D132" s="1">
        <v>-4.2561129999999997E-5</v>
      </c>
      <c r="E132">
        <v>5.53E-4</v>
      </c>
      <c r="F132" s="1">
        <v>-4.7488360000000001E-5</v>
      </c>
      <c r="G132" s="1">
        <v>-2.1272950000000001E-5</v>
      </c>
    </row>
    <row r="133" spans="2:7" x14ac:dyDescent="0.25">
      <c r="B133">
        <v>0.24179999999999999</v>
      </c>
      <c r="C133">
        <v>8.3971000000000004E-2</v>
      </c>
      <c r="D133" s="1">
        <v>-4.238226E-5</v>
      </c>
      <c r="E133">
        <v>5.53E-4</v>
      </c>
      <c r="F133" s="1">
        <v>-4.7748630000000001E-5</v>
      </c>
      <c r="G133" s="1">
        <v>-2.1243139999999999E-5</v>
      </c>
    </row>
    <row r="134" spans="2:7" x14ac:dyDescent="0.25">
      <c r="B134">
        <v>0.24365999999999999</v>
      </c>
      <c r="C134">
        <v>8.0545000000000005E-2</v>
      </c>
      <c r="D134" s="1">
        <v>-4.2349470000000003E-5</v>
      </c>
      <c r="E134">
        <v>5.53E-4</v>
      </c>
      <c r="F134" s="1">
        <v>-4.7228080000000001E-5</v>
      </c>
      <c r="G134" s="1">
        <v>-2.146967E-5</v>
      </c>
    </row>
    <row r="135" spans="2:7" x14ac:dyDescent="0.25">
      <c r="B135">
        <v>0.24551999999999999</v>
      </c>
      <c r="C135">
        <v>8.2257999999999998E-2</v>
      </c>
      <c r="D135" s="1">
        <v>-4.2494550000000001E-5</v>
      </c>
      <c r="E135">
        <v>5.53E-4</v>
      </c>
      <c r="F135" s="1">
        <v>-4.7717840000000002E-5</v>
      </c>
      <c r="G135" s="1">
        <v>-2.1370309999999998E-5</v>
      </c>
    </row>
    <row r="136" spans="2:7" x14ac:dyDescent="0.25">
      <c r="B136">
        <v>0.24737999999999999</v>
      </c>
      <c r="C136">
        <v>7.5407000000000002E-2</v>
      </c>
      <c r="D136" s="1">
        <v>-4.2241150000000001E-5</v>
      </c>
      <c r="E136">
        <v>5.53E-4</v>
      </c>
      <c r="F136" s="1">
        <v>-4.8136069999999999E-5</v>
      </c>
      <c r="G136" s="1">
        <v>-2.1362369999999999E-5</v>
      </c>
    </row>
    <row r="137" spans="2:7" x14ac:dyDescent="0.25">
      <c r="B137">
        <v>0.24923999999999999</v>
      </c>
      <c r="C137">
        <v>8.2257999999999998E-2</v>
      </c>
      <c r="D137" s="1">
        <v>-4.2324619999999999E-5</v>
      </c>
      <c r="E137">
        <v>5.53E-4</v>
      </c>
      <c r="F137" s="1">
        <v>-4.7660220000000003E-5</v>
      </c>
      <c r="G137" s="1">
        <v>-2.133653E-5</v>
      </c>
    </row>
    <row r="138" spans="2:7" x14ac:dyDescent="0.25">
      <c r="B138">
        <v>0.25109999999999999</v>
      </c>
      <c r="C138">
        <v>8.0545000000000005E-2</v>
      </c>
      <c r="D138" s="1">
        <v>-4.221333E-5</v>
      </c>
      <c r="E138">
        <v>5.53E-4</v>
      </c>
      <c r="F138" s="1">
        <v>-4.7639360000000001E-5</v>
      </c>
      <c r="G138" s="1">
        <v>-2.1477620000000001E-5</v>
      </c>
    </row>
    <row r="139" spans="2:7" x14ac:dyDescent="0.25">
      <c r="B139">
        <v>0.25296000000000002</v>
      </c>
      <c r="C139">
        <v>8.2257999999999998E-2</v>
      </c>
      <c r="D139" s="1">
        <v>-4.2406110000000001E-5</v>
      </c>
      <c r="E139">
        <v>5.53E-4</v>
      </c>
      <c r="F139" s="1">
        <v>-4.7559879999999997E-5</v>
      </c>
      <c r="G139" s="1">
        <v>-2.1333549999999998E-5</v>
      </c>
    </row>
    <row r="140" spans="2:7" x14ac:dyDescent="0.25">
      <c r="B140">
        <v>0.25481999999999999</v>
      </c>
      <c r="C140">
        <v>8.7397000000000002E-2</v>
      </c>
      <c r="D140" s="1">
        <v>-4.230177E-5</v>
      </c>
      <c r="E140">
        <v>5.53E-4</v>
      </c>
      <c r="F140" s="1">
        <v>-4.7523130000000001E-5</v>
      </c>
      <c r="G140" s="1">
        <v>-2.12183E-5</v>
      </c>
    </row>
    <row r="141" spans="2:7" x14ac:dyDescent="0.25">
      <c r="B141">
        <v>0.25668000000000002</v>
      </c>
      <c r="C141">
        <v>8.2257999999999998E-2</v>
      </c>
      <c r="D141" s="1">
        <v>-4.2258039999999997E-5</v>
      </c>
      <c r="E141">
        <v>5.53E-4</v>
      </c>
      <c r="F141" s="1">
        <v>-4.7530079999999999E-5</v>
      </c>
      <c r="G141" s="1">
        <v>-2.1123920000000001E-5</v>
      </c>
    </row>
    <row r="142" spans="2:7" x14ac:dyDescent="0.25">
      <c r="B142">
        <v>0.25853999999999999</v>
      </c>
      <c r="C142">
        <v>8.7397000000000002E-2</v>
      </c>
      <c r="D142" s="1">
        <v>-4.2271960000000002E-5</v>
      </c>
      <c r="E142">
        <v>5.53E-4</v>
      </c>
      <c r="F142" s="1">
        <v>-4.7834070000000001E-5</v>
      </c>
      <c r="G142" s="1">
        <v>-2.1415019999999999E-5</v>
      </c>
    </row>
    <row r="143" spans="2:7" x14ac:dyDescent="0.25">
      <c r="B143">
        <v>0.26040000000000002</v>
      </c>
      <c r="C143">
        <v>7.8833E-2</v>
      </c>
      <c r="D143" s="1">
        <v>-4.2526350000000003E-5</v>
      </c>
      <c r="E143">
        <v>5.53E-4</v>
      </c>
      <c r="F143" s="1">
        <v>-4.7796320000000003E-5</v>
      </c>
      <c r="G143" s="1">
        <v>-2.1105040000000001E-5</v>
      </c>
    </row>
    <row r="144" spans="2:7" x14ac:dyDescent="0.25">
      <c r="B144">
        <v>0.26225999999999999</v>
      </c>
      <c r="C144">
        <v>8.0545000000000005E-2</v>
      </c>
      <c r="D144" s="1">
        <v>-4.239021E-5</v>
      </c>
      <c r="E144">
        <v>5.53E-4</v>
      </c>
      <c r="F144" s="1">
        <v>-4.7661209999999998E-5</v>
      </c>
      <c r="G144" s="1">
        <v>-2.125506E-5</v>
      </c>
    </row>
    <row r="145" spans="2:7" x14ac:dyDescent="0.25">
      <c r="B145">
        <v>0.26412000000000002</v>
      </c>
      <c r="C145">
        <v>8.7397000000000002E-2</v>
      </c>
      <c r="D145" s="1">
        <v>-4.2372320000000002E-5</v>
      </c>
      <c r="E145">
        <v>5.53E-4</v>
      </c>
      <c r="F145" s="1">
        <v>-4.7232050000000001E-5</v>
      </c>
      <c r="G145" s="1">
        <v>-2.132064E-5</v>
      </c>
    </row>
    <row r="146" spans="2:7" x14ac:dyDescent="0.25">
      <c r="B146">
        <v>0.26597999999999999</v>
      </c>
      <c r="C146">
        <v>8.5683999999999996E-2</v>
      </c>
      <c r="D146" s="1">
        <v>-4.261281E-5</v>
      </c>
      <c r="E146">
        <v>5.53E-4</v>
      </c>
      <c r="F146" s="1">
        <v>-4.7664190000000003E-5</v>
      </c>
      <c r="G146" s="1">
        <v>-2.154319E-5</v>
      </c>
    </row>
    <row r="147" spans="2:7" x14ac:dyDescent="0.25">
      <c r="B147">
        <v>0.26784000000000002</v>
      </c>
      <c r="C147">
        <v>8.2257999999999998E-2</v>
      </c>
      <c r="D147" s="1">
        <v>-4.2810559999999997E-5</v>
      </c>
      <c r="E147">
        <v>5.53E-4</v>
      </c>
      <c r="F147" s="1">
        <v>-4.7398950000000001E-5</v>
      </c>
      <c r="G147" s="1">
        <v>-2.1265989999999999E-5</v>
      </c>
    </row>
    <row r="148" spans="2:7" x14ac:dyDescent="0.25">
      <c r="B148">
        <v>0.2697</v>
      </c>
      <c r="C148">
        <v>8.5683999999999996E-2</v>
      </c>
      <c r="D148" s="1">
        <v>-4.2392199999999997E-5</v>
      </c>
      <c r="E148">
        <v>5.53E-4</v>
      </c>
      <c r="F148" s="1">
        <v>-4.7439679999999998E-5</v>
      </c>
      <c r="G148" s="1">
        <v>-2.1225259999999999E-5</v>
      </c>
    </row>
    <row r="149" spans="2:7" x14ac:dyDescent="0.25">
      <c r="B149">
        <v>0.27156000000000002</v>
      </c>
      <c r="C149">
        <v>8.0545000000000005E-2</v>
      </c>
      <c r="D149" s="1">
        <v>-4.2287860000000003E-5</v>
      </c>
      <c r="E149">
        <v>5.53E-4</v>
      </c>
      <c r="F149" s="1">
        <v>-4.7366159999999998E-5</v>
      </c>
      <c r="G149" s="1">
        <v>-2.1682279999999999E-5</v>
      </c>
    </row>
    <row r="150" spans="2:7" x14ac:dyDescent="0.25">
      <c r="B150">
        <v>0.27342</v>
      </c>
      <c r="C150">
        <v>8.3971000000000004E-2</v>
      </c>
      <c r="D150" s="1">
        <v>-4.2277919999999999E-5</v>
      </c>
      <c r="E150">
        <v>5.53E-4</v>
      </c>
      <c r="F150" s="1">
        <v>-4.7808239999999997E-5</v>
      </c>
      <c r="G150" s="1">
        <v>-2.129977E-5</v>
      </c>
    </row>
    <row r="151" spans="2:7" x14ac:dyDescent="0.25">
      <c r="B151">
        <v>0.27528000000000002</v>
      </c>
      <c r="C151">
        <v>8.2257999999999998E-2</v>
      </c>
      <c r="D151" s="1">
        <v>-4.2715159999999998E-5</v>
      </c>
      <c r="E151">
        <v>5.53E-4</v>
      </c>
      <c r="F151" s="1">
        <v>-4.7349270000000002E-5</v>
      </c>
      <c r="G151" s="1">
        <v>-2.1265989999999999E-5</v>
      </c>
    </row>
    <row r="152" spans="2:7" x14ac:dyDescent="0.25">
      <c r="B152">
        <v>0.27714</v>
      </c>
      <c r="C152">
        <v>8.5683999999999996E-2</v>
      </c>
      <c r="D152" s="1">
        <v>-4.2565109999999997E-5</v>
      </c>
      <c r="E152">
        <v>5.53E-4</v>
      </c>
      <c r="F152" s="1">
        <v>-4.7689029999999999E-5</v>
      </c>
      <c r="G152" s="1">
        <v>-2.117956E-5</v>
      </c>
    </row>
    <row r="153" spans="2:7" x14ac:dyDescent="0.25">
      <c r="B153">
        <v>0.27900000000000003</v>
      </c>
      <c r="C153">
        <v>8.5683999999999996E-2</v>
      </c>
      <c r="D153" s="1">
        <v>-4.255517E-5</v>
      </c>
      <c r="E153">
        <v>5.53E-4</v>
      </c>
      <c r="F153" s="1">
        <v>-4.7711879999999998E-5</v>
      </c>
      <c r="G153" s="1">
        <v>-2.1359379999999999E-5</v>
      </c>
    </row>
    <row r="154" spans="2:7" x14ac:dyDescent="0.25">
      <c r="B154">
        <v>0.28086</v>
      </c>
      <c r="C154">
        <v>8.0545000000000005E-2</v>
      </c>
      <c r="D154" s="1">
        <v>-4.2564110000000002E-5</v>
      </c>
      <c r="E154">
        <v>5.53E-4</v>
      </c>
      <c r="F154" s="1">
        <v>-4.7280729999999998E-5</v>
      </c>
      <c r="G154" s="1">
        <v>-2.164751E-5</v>
      </c>
    </row>
    <row r="155" spans="2:7" x14ac:dyDescent="0.25">
      <c r="B155">
        <v>0.28272000000000003</v>
      </c>
      <c r="C155">
        <v>8.2257999999999998E-2</v>
      </c>
      <c r="D155" s="1">
        <v>-4.269727E-5</v>
      </c>
      <c r="E155">
        <v>5.53E-4</v>
      </c>
      <c r="F155" s="1">
        <v>-4.7500280000000002E-5</v>
      </c>
      <c r="G155" s="1">
        <v>-2.131865E-5</v>
      </c>
    </row>
    <row r="156" spans="2:7" x14ac:dyDescent="0.25">
      <c r="B156">
        <v>0.28458</v>
      </c>
      <c r="C156">
        <v>8.3971000000000004E-2</v>
      </c>
      <c r="D156" s="1">
        <v>-4.2356420000000001E-5</v>
      </c>
      <c r="E156">
        <v>5.53E-4</v>
      </c>
      <c r="F156" s="1">
        <v>-4.7402920000000001E-5</v>
      </c>
      <c r="G156" s="1">
        <v>-2.1237179999999999E-5</v>
      </c>
    </row>
    <row r="157" spans="2:7" x14ac:dyDescent="0.25">
      <c r="B157">
        <v>0.28643999999999997</v>
      </c>
      <c r="C157">
        <v>8.5683999999999996E-2</v>
      </c>
      <c r="D157" s="1">
        <v>-4.2400149999999998E-5</v>
      </c>
      <c r="E157">
        <v>5.53E-4</v>
      </c>
      <c r="F157" s="1">
        <v>-4.7768500000000002E-5</v>
      </c>
      <c r="G157" s="1">
        <v>-2.1420979999999999E-5</v>
      </c>
    </row>
    <row r="158" spans="2:7" x14ac:dyDescent="0.25">
      <c r="B158">
        <v>0.2883</v>
      </c>
      <c r="C158">
        <v>8.3971000000000004E-2</v>
      </c>
      <c r="D158" s="1">
        <v>-4.2029490000000001E-5</v>
      </c>
      <c r="E158">
        <v>5.53E-4</v>
      </c>
      <c r="F158" s="1">
        <v>-4.7422790000000002E-5</v>
      </c>
      <c r="G158" s="1">
        <v>-2.1063309999999999E-5</v>
      </c>
    </row>
    <row r="159" spans="2:7" x14ac:dyDescent="0.25">
      <c r="B159">
        <v>0.29015999999999997</v>
      </c>
      <c r="C159">
        <v>8.2257999999999998E-2</v>
      </c>
      <c r="D159" s="1">
        <v>-4.2791679999999998E-5</v>
      </c>
      <c r="E159">
        <v>5.53E-4</v>
      </c>
      <c r="F159" s="1">
        <v>-4.775559E-5</v>
      </c>
      <c r="G159" s="1">
        <v>-2.1260029999999998E-5</v>
      </c>
    </row>
    <row r="160" spans="2:7" x14ac:dyDescent="0.25">
      <c r="B160">
        <v>0.29202</v>
      </c>
      <c r="C160">
        <v>8.2257999999999998E-2</v>
      </c>
      <c r="D160" s="1">
        <v>-4.2531319999999999E-5</v>
      </c>
      <c r="E160">
        <v>5.53E-4</v>
      </c>
      <c r="F160" s="1">
        <v>-4.7349270000000002E-5</v>
      </c>
      <c r="G160" s="1">
        <v>-2.125308E-5</v>
      </c>
    </row>
    <row r="161" spans="2:7" x14ac:dyDescent="0.25">
      <c r="B161">
        <v>0.29387999999999997</v>
      </c>
      <c r="C161">
        <v>8.0545000000000005E-2</v>
      </c>
      <c r="D161" s="1">
        <v>-4.2509460000000001E-5</v>
      </c>
      <c r="E161">
        <v>5.53E-4</v>
      </c>
      <c r="F161" s="1">
        <v>-4.7343309999999999E-5</v>
      </c>
      <c r="G161" s="1">
        <v>-2.1439859999999998E-5</v>
      </c>
    </row>
    <row r="162" spans="2:7" x14ac:dyDescent="0.25">
      <c r="B162">
        <v>0.29574</v>
      </c>
      <c r="C162">
        <v>8.0545000000000005E-2</v>
      </c>
      <c r="D162" s="1">
        <v>-4.219047E-5</v>
      </c>
      <c r="E162">
        <v>5.53E-4</v>
      </c>
      <c r="F162" s="1">
        <v>-4.7475439999999999E-5</v>
      </c>
      <c r="G162" s="1">
        <v>-2.1221280000000002E-5</v>
      </c>
    </row>
    <row r="163" spans="2:7" x14ac:dyDescent="0.25">
      <c r="B163">
        <v>0.29759999999999998</v>
      </c>
      <c r="C163">
        <v>8.3971000000000004E-2</v>
      </c>
      <c r="D163" s="1">
        <v>-4.2583000000000002E-5</v>
      </c>
      <c r="E163">
        <v>5.53E-4</v>
      </c>
      <c r="F163" s="1">
        <v>-4.7309540000000001E-5</v>
      </c>
      <c r="G163" s="1">
        <v>-2.1243139999999999E-5</v>
      </c>
    </row>
    <row r="164" spans="2:7" x14ac:dyDescent="0.25">
      <c r="B164">
        <v>0.29946</v>
      </c>
      <c r="C164">
        <v>8.3971000000000004E-2</v>
      </c>
      <c r="D164" s="1">
        <v>-4.2199410000000002E-5</v>
      </c>
      <c r="E164">
        <v>5.53E-4</v>
      </c>
      <c r="F164" s="1">
        <v>-4.7400929999999997E-5</v>
      </c>
      <c r="G164" s="1">
        <v>-2.117956E-5</v>
      </c>
    </row>
    <row r="165" spans="2:7" x14ac:dyDescent="0.25">
      <c r="B165">
        <v>0.30131999999999998</v>
      </c>
      <c r="C165">
        <v>8.3971000000000004E-2</v>
      </c>
      <c r="D165" s="1">
        <v>-4.2614790000000003E-5</v>
      </c>
      <c r="E165">
        <v>5.53E-4</v>
      </c>
      <c r="F165" s="1">
        <v>-4.7541009999999998E-5</v>
      </c>
      <c r="G165" s="1">
        <v>-2.151636E-5</v>
      </c>
    </row>
    <row r="166" spans="2:7" x14ac:dyDescent="0.25">
      <c r="B166">
        <v>0.30318000000000001</v>
      </c>
      <c r="C166">
        <v>8.9109999999999995E-2</v>
      </c>
      <c r="D166" s="1">
        <v>-4.2602870000000003E-5</v>
      </c>
      <c r="E166">
        <v>5.53E-4</v>
      </c>
      <c r="F166" s="1">
        <v>-4.740193E-5</v>
      </c>
      <c r="G166" s="1">
        <v>-2.1141800000000001E-5</v>
      </c>
    </row>
    <row r="167" spans="2:7" x14ac:dyDescent="0.25">
      <c r="B167">
        <v>0.30503999999999998</v>
      </c>
      <c r="C167">
        <v>9.4248999999999999E-2</v>
      </c>
      <c r="D167" s="1">
        <v>-4.2759880000000002E-5</v>
      </c>
      <c r="E167">
        <v>5.53E-4</v>
      </c>
      <c r="F167" s="1">
        <v>-4.7795330000000002E-5</v>
      </c>
      <c r="G167" s="1">
        <v>-2.11875E-5</v>
      </c>
    </row>
    <row r="168" spans="2:7" x14ac:dyDescent="0.25">
      <c r="B168">
        <v>0.30690000000000001</v>
      </c>
      <c r="C168">
        <v>0.113091</v>
      </c>
      <c r="D168" s="1">
        <v>-4.2484619999999998E-5</v>
      </c>
      <c r="E168">
        <v>5.53E-4</v>
      </c>
      <c r="F168" s="1">
        <v>-4.754995E-5</v>
      </c>
      <c r="G168" s="1">
        <v>-2.1308709999999999E-5</v>
      </c>
    </row>
    <row r="169" spans="2:7" x14ac:dyDescent="0.25">
      <c r="B169">
        <v>0.30875999999999998</v>
      </c>
      <c r="C169">
        <v>0.12679499999999999</v>
      </c>
      <c r="D169" s="1">
        <v>-4.2362389999999999E-5</v>
      </c>
      <c r="E169">
        <v>5.53E-4</v>
      </c>
      <c r="F169" s="1">
        <v>-4.7437690000000001E-5</v>
      </c>
      <c r="G169" s="1">
        <v>-2.1561070000000001E-5</v>
      </c>
    </row>
    <row r="170" spans="2:7" x14ac:dyDescent="0.25">
      <c r="B170">
        <v>0.31062000000000001</v>
      </c>
      <c r="C170">
        <v>0.137073</v>
      </c>
      <c r="D170" s="1">
        <v>-4.258995E-5</v>
      </c>
      <c r="E170">
        <v>5.53E-4</v>
      </c>
      <c r="F170" s="1">
        <v>-4.7352250000000001E-5</v>
      </c>
      <c r="G170" s="1">
        <v>-2.1492519999999999E-5</v>
      </c>
    </row>
    <row r="171" spans="2:7" x14ac:dyDescent="0.25">
      <c r="B171">
        <v>0.31247999999999998</v>
      </c>
      <c r="C171">
        <v>0.131934</v>
      </c>
      <c r="D171" s="1">
        <v>-4.2200409999999997E-5</v>
      </c>
      <c r="E171">
        <v>5.53E-4</v>
      </c>
      <c r="F171" s="1">
        <v>-4.744862E-5</v>
      </c>
      <c r="G171" s="1">
        <v>-2.1010649999999998E-5</v>
      </c>
    </row>
    <row r="172" spans="2:7" x14ac:dyDescent="0.25">
      <c r="B172">
        <v>0.31434000000000001</v>
      </c>
      <c r="C172">
        <v>0.10795299999999999</v>
      </c>
      <c r="D172" s="1">
        <v>-4.2526350000000003E-5</v>
      </c>
      <c r="E172">
        <v>5.53E-4</v>
      </c>
      <c r="F172" s="1">
        <v>-4.7536040000000003E-5</v>
      </c>
      <c r="G172" s="1">
        <v>-2.136535E-5</v>
      </c>
    </row>
    <row r="173" spans="2:7" x14ac:dyDescent="0.25">
      <c r="B173">
        <v>0.31619999999999998</v>
      </c>
      <c r="C173">
        <v>8.7397000000000002E-2</v>
      </c>
      <c r="D173" s="1">
        <v>-4.24399E-5</v>
      </c>
      <c r="E173">
        <v>5.53E-4</v>
      </c>
      <c r="F173" s="1">
        <v>-4.7894669999999999E-5</v>
      </c>
      <c r="G173" s="1">
        <v>-2.1725E-5</v>
      </c>
    </row>
    <row r="174" spans="2:7" x14ac:dyDescent="0.25">
      <c r="B174">
        <v>0.31806000000000001</v>
      </c>
      <c r="C174">
        <v>8.3971000000000004E-2</v>
      </c>
      <c r="D174" s="1">
        <v>-4.2508469999999999E-5</v>
      </c>
      <c r="E174">
        <v>5.53E-4</v>
      </c>
      <c r="F174" s="1">
        <v>-4.7522129999999999E-5</v>
      </c>
      <c r="G174" s="1">
        <v>-2.1449799999999999E-5</v>
      </c>
    </row>
    <row r="175" spans="2:7" x14ac:dyDescent="0.25">
      <c r="B175">
        <v>0.31991999999999998</v>
      </c>
      <c r="C175">
        <v>8.5683999999999996E-2</v>
      </c>
      <c r="D175" s="1">
        <v>-4.2637650000000003E-5</v>
      </c>
      <c r="E175">
        <v>5.53E-4</v>
      </c>
      <c r="F175" s="1">
        <v>-4.7286690000000002E-5</v>
      </c>
      <c r="G175" s="1">
        <v>-2.1196449999999999E-5</v>
      </c>
    </row>
    <row r="176" spans="2:7" x14ac:dyDescent="0.25">
      <c r="B176">
        <v>0.32178000000000001</v>
      </c>
      <c r="C176">
        <v>8.7397000000000002E-2</v>
      </c>
      <c r="D176" s="1">
        <v>-4.2231209999999997E-5</v>
      </c>
      <c r="E176">
        <v>5.53E-4</v>
      </c>
      <c r="F176" s="1">
        <v>-4.758472E-5</v>
      </c>
      <c r="G176" s="1">
        <v>-2.1554119999999999E-5</v>
      </c>
    </row>
    <row r="177" spans="2:7" x14ac:dyDescent="0.25">
      <c r="B177">
        <v>0.32363999999999998</v>
      </c>
      <c r="C177">
        <v>8.5683999999999996E-2</v>
      </c>
      <c r="D177" s="1">
        <v>-4.2450829999999999E-5</v>
      </c>
      <c r="E177">
        <v>5.53E-4</v>
      </c>
      <c r="F177" s="1">
        <v>-4.7826120000000001E-5</v>
      </c>
      <c r="G177" s="1">
        <v>-2.1341499999999999E-5</v>
      </c>
    </row>
    <row r="178" spans="2:7" x14ac:dyDescent="0.25">
      <c r="B178">
        <v>0.32550000000000001</v>
      </c>
      <c r="C178">
        <v>8.5683999999999996E-2</v>
      </c>
      <c r="D178" s="1">
        <v>-4.2605850000000001E-5</v>
      </c>
      <c r="E178">
        <v>5.53E-4</v>
      </c>
      <c r="F178" s="1">
        <v>-4.7731749999999999E-5</v>
      </c>
      <c r="G178" s="1">
        <v>-2.1090139999999999E-5</v>
      </c>
    </row>
    <row r="179" spans="2:7" x14ac:dyDescent="0.25">
      <c r="B179">
        <v>0.32735999999999998</v>
      </c>
      <c r="C179">
        <v>8.0545000000000005E-2</v>
      </c>
      <c r="D179" s="1">
        <v>-4.2422999999999997E-5</v>
      </c>
      <c r="E179">
        <v>5.53E-4</v>
      </c>
      <c r="F179" s="1">
        <v>-4.7535050000000002E-5</v>
      </c>
      <c r="G179" s="1">
        <v>-2.1527289999999999E-5</v>
      </c>
    </row>
    <row r="180" spans="2:7" x14ac:dyDescent="0.25">
      <c r="B180">
        <v>0.32922000000000001</v>
      </c>
      <c r="C180">
        <v>8.2257999999999998E-2</v>
      </c>
      <c r="D180" s="1">
        <v>-4.241307E-5</v>
      </c>
      <c r="E180">
        <v>5.53E-4</v>
      </c>
      <c r="F180" s="1">
        <v>-4.7701940000000001E-5</v>
      </c>
      <c r="G180" s="1">
        <v>-2.1362369999999999E-5</v>
      </c>
    </row>
    <row r="181" spans="2:7" x14ac:dyDescent="0.25">
      <c r="B181">
        <v>0.33107999999999999</v>
      </c>
      <c r="C181">
        <v>8.0545000000000005E-2</v>
      </c>
      <c r="D181" s="1">
        <v>-4.2168610000000002E-5</v>
      </c>
      <c r="E181">
        <v>5.53E-4</v>
      </c>
      <c r="F181" s="1">
        <v>-4.7843010000000003E-5</v>
      </c>
      <c r="G181" s="1">
        <v>-2.1267979999999999E-5</v>
      </c>
    </row>
    <row r="182" spans="2:7" x14ac:dyDescent="0.25">
      <c r="B182">
        <v>0.33294000000000001</v>
      </c>
      <c r="C182">
        <v>8.2257999999999998E-2</v>
      </c>
      <c r="D182" s="1">
        <v>-4.2766840000000001E-5</v>
      </c>
      <c r="E182">
        <v>5.53E-4</v>
      </c>
      <c r="F182" s="1">
        <v>-4.7514179999999998E-5</v>
      </c>
      <c r="G182" s="1">
        <v>-2.1242150000000001E-5</v>
      </c>
    </row>
    <row r="183" spans="2:7" x14ac:dyDescent="0.25">
      <c r="B183">
        <v>0.33479999999999999</v>
      </c>
      <c r="C183">
        <v>8.0545000000000005E-2</v>
      </c>
      <c r="D183" s="1">
        <v>-4.2271960000000002E-5</v>
      </c>
      <c r="E183">
        <v>5.53E-4</v>
      </c>
      <c r="F183" s="1">
        <v>-4.763538E-5</v>
      </c>
      <c r="G183" s="1">
        <v>-2.1225259999999999E-5</v>
      </c>
    </row>
    <row r="184" spans="2:7" x14ac:dyDescent="0.25">
      <c r="B184">
        <v>0.33666000000000001</v>
      </c>
      <c r="C184">
        <v>8.3971000000000004E-2</v>
      </c>
      <c r="D184" s="1">
        <v>-4.2350459999999998E-5</v>
      </c>
      <c r="E184">
        <v>5.53E-4</v>
      </c>
      <c r="F184" s="1">
        <v>-4.7432719999999999E-5</v>
      </c>
      <c r="G184" s="1">
        <v>-2.1360380000000002E-5</v>
      </c>
    </row>
    <row r="185" spans="2:7" x14ac:dyDescent="0.25">
      <c r="B185">
        <v>0.33851999999999999</v>
      </c>
      <c r="C185">
        <v>8.7397000000000002E-2</v>
      </c>
      <c r="D185" s="1">
        <v>-4.2469709999999998E-5</v>
      </c>
      <c r="E185">
        <v>5.53E-4</v>
      </c>
      <c r="F185" s="1">
        <v>-4.7645319999999997E-5</v>
      </c>
      <c r="G185" s="1">
        <v>-2.1223269999999998E-5</v>
      </c>
    </row>
    <row r="186" spans="2:7" x14ac:dyDescent="0.25">
      <c r="B186">
        <v>0.34038000000000002</v>
      </c>
      <c r="C186">
        <v>8.0545000000000005E-2</v>
      </c>
      <c r="D186" s="1">
        <v>-4.245182E-5</v>
      </c>
      <c r="E186">
        <v>5.53E-4</v>
      </c>
      <c r="F186" s="1">
        <v>-4.763141E-5</v>
      </c>
      <c r="G186" s="1">
        <v>-2.1217310000000002E-5</v>
      </c>
    </row>
    <row r="187" spans="2:7" x14ac:dyDescent="0.25">
      <c r="B187">
        <v>0.34223999999999999</v>
      </c>
      <c r="C187">
        <v>8.2257999999999998E-2</v>
      </c>
      <c r="D187" s="1">
        <v>-4.2460770000000003E-5</v>
      </c>
      <c r="E187">
        <v>5.53E-4</v>
      </c>
      <c r="F187" s="1">
        <v>-4.7703929999999998E-5</v>
      </c>
      <c r="G187" s="1">
        <v>-2.129977E-5</v>
      </c>
    </row>
    <row r="188" spans="2:7" x14ac:dyDescent="0.25">
      <c r="B188">
        <v>0.34410000000000002</v>
      </c>
      <c r="C188">
        <v>8.2257999999999998E-2</v>
      </c>
      <c r="D188" s="1">
        <v>-4.230574E-5</v>
      </c>
      <c r="E188">
        <v>5.53E-4</v>
      </c>
      <c r="F188" s="1">
        <v>-4.7694000000000001E-5</v>
      </c>
      <c r="G188" s="1">
        <v>-2.1205390000000001E-5</v>
      </c>
    </row>
    <row r="189" spans="2:7" x14ac:dyDescent="0.25">
      <c r="B189">
        <v>0.34595999999999999</v>
      </c>
      <c r="C189">
        <v>8.0545000000000005E-2</v>
      </c>
      <c r="D189" s="1">
        <v>-4.2633679999999997E-5</v>
      </c>
      <c r="E189">
        <v>5.53E-4</v>
      </c>
      <c r="F189" s="1">
        <v>-4.7482389999999997E-5</v>
      </c>
      <c r="G189" s="1">
        <v>-2.1254070000000002E-5</v>
      </c>
    </row>
    <row r="190" spans="2:7" x14ac:dyDescent="0.25">
      <c r="B190">
        <v>0.34782000000000002</v>
      </c>
      <c r="C190">
        <v>7.8833E-2</v>
      </c>
      <c r="D190" s="1">
        <v>-4.2468719999999997E-5</v>
      </c>
      <c r="E190">
        <v>5.53E-4</v>
      </c>
      <c r="F190" s="1">
        <v>-4.7286690000000002E-5</v>
      </c>
      <c r="G190" s="1">
        <v>-2.1252080000000001E-5</v>
      </c>
    </row>
    <row r="191" spans="2:7" x14ac:dyDescent="0.25">
      <c r="B191">
        <v>0.34967999999999999</v>
      </c>
      <c r="C191">
        <v>7.7119999999999994E-2</v>
      </c>
      <c r="D191" s="1">
        <v>-4.2615789999999999E-5</v>
      </c>
      <c r="E191">
        <v>5.53E-4</v>
      </c>
      <c r="F191" s="1">
        <v>-4.7727769999999999E-5</v>
      </c>
      <c r="G191" s="1">
        <v>-2.1491520000000001E-5</v>
      </c>
    </row>
    <row r="192" spans="2:7" x14ac:dyDescent="0.25">
      <c r="B192">
        <v>0.35154000000000002</v>
      </c>
      <c r="C192">
        <v>8.2257999999999998E-2</v>
      </c>
      <c r="D192" s="1">
        <v>-4.2783729999999997E-5</v>
      </c>
      <c r="E192">
        <v>5.53E-4</v>
      </c>
      <c r="F192" s="1">
        <v>-4.7593660000000002E-5</v>
      </c>
      <c r="G192" s="1">
        <v>-2.150841E-5</v>
      </c>
    </row>
    <row r="193" spans="2:7" x14ac:dyDescent="0.25">
      <c r="B193">
        <v>0.35339999999999999</v>
      </c>
      <c r="C193">
        <v>8.3971000000000004E-2</v>
      </c>
      <c r="D193" s="1">
        <v>-4.2673429999999999E-5</v>
      </c>
      <c r="E193">
        <v>5.53E-4</v>
      </c>
      <c r="F193" s="1">
        <v>-4.7632400000000002E-5</v>
      </c>
      <c r="G193" s="1">
        <v>-2.104642E-5</v>
      </c>
    </row>
    <row r="194" spans="2:7" x14ac:dyDescent="0.25">
      <c r="B194">
        <v>0.35526000000000002</v>
      </c>
      <c r="C194">
        <v>8.2257999999999998E-2</v>
      </c>
      <c r="D194" s="1">
        <v>-4.2512439999999999E-5</v>
      </c>
      <c r="E194">
        <v>5.53E-4</v>
      </c>
      <c r="F194" s="1">
        <v>-4.7053230000000001E-5</v>
      </c>
      <c r="G194" s="1">
        <v>-2.169619E-5</v>
      </c>
    </row>
    <row r="195" spans="2:7" x14ac:dyDescent="0.25">
      <c r="B195">
        <v>0.35711999999999999</v>
      </c>
      <c r="C195">
        <v>8.2257999999999998E-2</v>
      </c>
      <c r="D195" s="1">
        <v>-4.2392199999999997E-5</v>
      </c>
      <c r="E195">
        <v>5.53E-4</v>
      </c>
      <c r="F195" s="1">
        <v>-4.7354239999999997E-5</v>
      </c>
      <c r="G195" s="1">
        <v>-2.1124909999999999E-5</v>
      </c>
    </row>
    <row r="196" spans="2:7" x14ac:dyDescent="0.25">
      <c r="B196">
        <v>0.35898000000000002</v>
      </c>
      <c r="C196">
        <v>8.2257999999999998E-2</v>
      </c>
      <c r="D196" s="1">
        <v>-4.2476669999999997E-5</v>
      </c>
      <c r="E196">
        <v>5.53E-4</v>
      </c>
      <c r="F196" s="1">
        <v>-4.76473E-5</v>
      </c>
      <c r="G196" s="1">
        <v>-2.155511E-5</v>
      </c>
    </row>
    <row r="197" spans="2:7" x14ac:dyDescent="0.25">
      <c r="B197">
        <v>0.36083999999999999</v>
      </c>
      <c r="C197">
        <v>8.2257999999999998E-2</v>
      </c>
      <c r="D197" s="1">
        <v>-4.2526350000000003E-5</v>
      </c>
      <c r="E197">
        <v>5.53E-4</v>
      </c>
      <c r="F197" s="1">
        <v>-4.7422790000000002E-5</v>
      </c>
      <c r="G197" s="1">
        <v>-2.1542190000000001E-5</v>
      </c>
    </row>
    <row r="198" spans="2:7" x14ac:dyDescent="0.25">
      <c r="B198">
        <v>0.36270000000000002</v>
      </c>
      <c r="C198">
        <v>8.2257999999999998E-2</v>
      </c>
      <c r="D198" s="1">
        <v>-4.2418040000000002E-5</v>
      </c>
      <c r="E198">
        <v>5.53E-4</v>
      </c>
      <c r="F198" s="1">
        <v>-4.7162510000000002E-5</v>
      </c>
      <c r="G198" s="1">
        <v>-2.1265000000000001E-5</v>
      </c>
    </row>
    <row r="199" spans="2:7" x14ac:dyDescent="0.25">
      <c r="B199">
        <v>0.36456</v>
      </c>
      <c r="C199">
        <v>8.5683999999999996E-2</v>
      </c>
      <c r="D199" s="1">
        <v>-4.2402140000000001E-5</v>
      </c>
      <c r="E199">
        <v>5.53E-4</v>
      </c>
      <c r="F199" s="1">
        <v>-4.7402920000000001E-5</v>
      </c>
      <c r="G199" s="1">
        <v>-2.1164650000000001E-5</v>
      </c>
    </row>
    <row r="200" spans="2:7" x14ac:dyDescent="0.25">
      <c r="B200">
        <v>0.36642000000000002</v>
      </c>
      <c r="C200">
        <v>8.5683999999999996E-2</v>
      </c>
      <c r="D200" s="1">
        <v>-4.2354439999999998E-5</v>
      </c>
      <c r="E200">
        <v>5.53E-4</v>
      </c>
      <c r="F200" s="1">
        <v>-4.7733730000000002E-5</v>
      </c>
      <c r="G200" s="1">
        <v>-2.1390179999999999E-5</v>
      </c>
    </row>
    <row r="201" spans="2:7" x14ac:dyDescent="0.25">
      <c r="B201">
        <v>0.36828</v>
      </c>
      <c r="C201">
        <v>8.2257999999999998E-2</v>
      </c>
      <c r="D201" s="1">
        <v>-4.2420019999999998E-5</v>
      </c>
      <c r="E201">
        <v>5.53E-4</v>
      </c>
      <c r="F201" s="1">
        <v>-4.7650279999999999E-5</v>
      </c>
      <c r="G201" s="1">
        <v>-2.1213339999999998E-5</v>
      </c>
    </row>
    <row r="202" spans="2:7" x14ac:dyDescent="0.25">
      <c r="B202">
        <v>0.37014000000000002</v>
      </c>
      <c r="C202">
        <v>8.5683999999999996E-2</v>
      </c>
      <c r="D202" s="1">
        <v>-4.2462749999999999E-5</v>
      </c>
      <c r="E202">
        <v>5.53E-4</v>
      </c>
      <c r="F202" s="1">
        <v>-4.7546970000000002E-5</v>
      </c>
      <c r="G202" s="1">
        <v>-2.125705E-5</v>
      </c>
    </row>
    <row r="203" spans="2:7" x14ac:dyDescent="0.25">
      <c r="B203">
        <v>0.372</v>
      </c>
      <c r="C203">
        <v>8.2257999999999998E-2</v>
      </c>
      <c r="D203" s="1">
        <v>-4.2393189999999999E-5</v>
      </c>
      <c r="E203">
        <v>5.53E-4</v>
      </c>
      <c r="F203" s="1">
        <v>-4.7684059999999997E-5</v>
      </c>
      <c r="G203" s="1">
        <v>-2.139615E-5</v>
      </c>
    </row>
    <row r="204" spans="2:7" x14ac:dyDescent="0.25">
      <c r="B204">
        <v>0.37386000000000003</v>
      </c>
      <c r="C204">
        <v>8.2257999999999998E-2</v>
      </c>
      <c r="D204" s="1">
        <v>-4.2260030000000001E-5</v>
      </c>
      <c r="E204">
        <v>5.53E-4</v>
      </c>
      <c r="F204" s="1">
        <v>-4.7828109999999998E-5</v>
      </c>
      <c r="G204" s="1">
        <v>-2.12958E-5</v>
      </c>
    </row>
    <row r="205" spans="2:7" x14ac:dyDescent="0.25">
      <c r="B205">
        <v>0.37572</v>
      </c>
      <c r="C205">
        <v>8.2257999999999998E-2</v>
      </c>
      <c r="D205" s="1">
        <v>-4.2667460000000002E-5</v>
      </c>
      <c r="E205">
        <v>5.53E-4</v>
      </c>
      <c r="F205" s="1">
        <v>-4.7518159999999999E-5</v>
      </c>
      <c r="G205" s="1">
        <v>-2.140409E-5</v>
      </c>
    </row>
    <row r="206" spans="2:7" x14ac:dyDescent="0.25">
      <c r="B206">
        <v>0.37758000000000003</v>
      </c>
      <c r="C206">
        <v>8.5683999999999996E-2</v>
      </c>
      <c r="D206" s="1">
        <v>-4.258995E-5</v>
      </c>
      <c r="E206">
        <v>5.53E-4</v>
      </c>
      <c r="F206" s="1">
        <v>-4.7795330000000002E-5</v>
      </c>
      <c r="G206" s="1">
        <v>-2.1167629999999999E-5</v>
      </c>
    </row>
    <row r="207" spans="2:7" x14ac:dyDescent="0.25">
      <c r="B207">
        <v>0.37944</v>
      </c>
      <c r="C207">
        <v>7.8833E-2</v>
      </c>
      <c r="D207" s="1">
        <v>-4.2231209999999997E-5</v>
      </c>
      <c r="E207">
        <v>5.53E-4</v>
      </c>
      <c r="F207" s="1">
        <v>-4.77089E-5</v>
      </c>
      <c r="G207" s="1">
        <v>-2.173891E-5</v>
      </c>
    </row>
    <row r="208" spans="2:7" x14ac:dyDescent="0.25">
      <c r="B208">
        <v>0.38129999999999997</v>
      </c>
      <c r="C208">
        <v>7.7119999999999994E-2</v>
      </c>
      <c r="D208" s="1">
        <v>-4.2204379999999997E-5</v>
      </c>
      <c r="E208">
        <v>5.53E-4</v>
      </c>
      <c r="F208" s="1">
        <v>-4.7178400000000002E-5</v>
      </c>
      <c r="G208" s="1">
        <v>-2.0968930000000001E-5</v>
      </c>
    </row>
    <row r="209" spans="2:7" x14ac:dyDescent="0.25">
      <c r="B209">
        <v>0.38316</v>
      </c>
      <c r="C209">
        <v>8.0545000000000005E-2</v>
      </c>
      <c r="D209" s="1">
        <v>-4.2534299999999997E-5</v>
      </c>
      <c r="E209">
        <v>5.53E-4</v>
      </c>
      <c r="F209" s="1">
        <v>-4.7335369999999999E-5</v>
      </c>
      <c r="G209" s="1">
        <v>-2.118552E-5</v>
      </c>
    </row>
    <row r="210" spans="2:7" x14ac:dyDescent="0.25">
      <c r="B210">
        <v>0.38501999999999997</v>
      </c>
      <c r="C210">
        <v>7.3693999999999996E-2</v>
      </c>
      <c r="D210" s="1">
        <v>-4.2689319999999999E-5</v>
      </c>
      <c r="E210">
        <v>5.53E-4</v>
      </c>
      <c r="F210" s="1">
        <v>-4.7639360000000001E-5</v>
      </c>
      <c r="G210" s="1">
        <v>-2.121433E-5</v>
      </c>
    </row>
    <row r="211" spans="2:7" x14ac:dyDescent="0.25">
      <c r="B211">
        <v>0.38688</v>
      </c>
      <c r="C211">
        <v>7.0267999999999997E-2</v>
      </c>
      <c r="D211" s="1">
        <v>-4.240512E-5</v>
      </c>
      <c r="E211">
        <v>5.53E-4</v>
      </c>
      <c r="F211" s="1">
        <v>-4.7719819999999998E-5</v>
      </c>
      <c r="G211" s="1">
        <v>-2.158194E-5</v>
      </c>
    </row>
    <row r="212" spans="2:7" x14ac:dyDescent="0.25">
      <c r="B212">
        <v>0.38873999999999997</v>
      </c>
      <c r="C212">
        <v>7.1981000000000003E-2</v>
      </c>
      <c r="D212" s="1">
        <v>-4.2374309999999999E-5</v>
      </c>
      <c r="E212">
        <v>5.53E-4</v>
      </c>
      <c r="F212" s="1">
        <v>-4.7831090000000003E-5</v>
      </c>
      <c r="G212" s="1">
        <v>-2.135541E-5</v>
      </c>
    </row>
    <row r="213" spans="2:7" x14ac:dyDescent="0.25">
      <c r="B213">
        <v>0.3906</v>
      </c>
      <c r="C213">
        <v>5.9990000000000002E-2</v>
      </c>
      <c r="D213" s="1">
        <v>-4.2677399999999999E-5</v>
      </c>
      <c r="E213">
        <v>5.53E-4</v>
      </c>
      <c r="F213" s="1">
        <v>-4.766221E-5</v>
      </c>
      <c r="G213" s="1">
        <v>-2.110206E-5</v>
      </c>
    </row>
    <row r="214" spans="2:7" x14ac:dyDescent="0.25">
      <c r="B214">
        <v>0.39245999999999998</v>
      </c>
      <c r="C214">
        <v>4.8000000000000001E-2</v>
      </c>
      <c r="D214" s="1">
        <v>-4.2538279999999998E-5</v>
      </c>
      <c r="E214">
        <v>5.53E-4</v>
      </c>
      <c r="F214" s="1">
        <v>-4.7410870000000002E-5</v>
      </c>
      <c r="G214" s="1">
        <v>-2.125904E-5</v>
      </c>
    </row>
    <row r="215" spans="2:7" x14ac:dyDescent="0.25">
      <c r="B215">
        <v>0.39432</v>
      </c>
      <c r="C215">
        <v>3.6008999999999999E-2</v>
      </c>
      <c r="D215" s="1">
        <v>-4.2535299999999999E-5</v>
      </c>
      <c r="E215">
        <v>5.53E-4</v>
      </c>
      <c r="F215" s="1">
        <v>-4.7995009999999998E-5</v>
      </c>
      <c r="G215" s="1">
        <v>-2.1563060000000001E-5</v>
      </c>
    </row>
    <row r="216" spans="2:7" x14ac:dyDescent="0.25">
      <c r="B216">
        <v>0.39617999999999998</v>
      </c>
      <c r="C216">
        <v>2.4018000000000001E-2</v>
      </c>
      <c r="D216" s="1">
        <v>-4.2486600000000001E-5</v>
      </c>
      <c r="E216">
        <v>5.53E-4</v>
      </c>
      <c r="F216" s="1">
        <v>-4.767413E-5</v>
      </c>
      <c r="G216" s="1">
        <v>-2.1433900000000002E-5</v>
      </c>
    </row>
    <row r="217" spans="2:7" x14ac:dyDescent="0.25">
      <c r="B217">
        <v>0.39804</v>
      </c>
      <c r="C217">
        <v>3.4296E-2</v>
      </c>
      <c r="D217" s="1">
        <v>-4.2373319999999998E-5</v>
      </c>
      <c r="E217">
        <v>5.53E-4</v>
      </c>
      <c r="F217" s="1">
        <v>-4.7534049999999999E-5</v>
      </c>
      <c r="G217" s="1">
        <v>-2.1276920000000001E-5</v>
      </c>
    </row>
    <row r="218" spans="2:7" x14ac:dyDescent="0.25">
      <c r="B218">
        <v>0.39989999999999998</v>
      </c>
      <c r="C218">
        <v>6.5129000000000006E-2</v>
      </c>
      <c r="D218" s="1">
        <v>-4.2371330000000001E-5</v>
      </c>
      <c r="E218">
        <v>5.53E-4</v>
      </c>
      <c r="F218" s="1">
        <v>-4.8056600000000003E-5</v>
      </c>
      <c r="G218" s="1">
        <v>-2.136932E-5</v>
      </c>
    </row>
    <row r="219" spans="2:7" x14ac:dyDescent="0.25">
      <c r="B219">
        <v>0.40176000000000001</v>
      </c>
      <c r="C219">
        <v>8.0545000000000005E-2</v>
      </c>
      <c r="D219" s="1">
        <v>-4.2295810000000003E-5</v>
      </c>
      <c r="E219">
        <v>5.53E-4</v>
      </c>
      <c r="F219" s="1">
        <v>-4.766618E-5</v>
      </c>
      <c r="G219" s="1">
        <v>-2.1137830000000002E-5</v>
      </c>
    </row>
    <row r="220" spans="2:7" x14ac:dyDescent="0.25">
      <c r="B220">
        <v>0.40361999999999998</v>
      </c>
      <c r="C220">
        <v>8.5683999999999996E-2</v>
      </c>
      <c r="D220" s="1">
        <v>-4.263169E-5</v>
      </c>
      <c r="E220">
        <v>5.53E-4</v>
      </c>
      <c r="F220" s="1">
        <v>-4.7661209999999998E-5</v>
      </c>
      <c r="G220" s="1">
        <v>-2.1180549999999998E-5</v>
      </c>
    </row>
    <row r="221" spans="2:7" x14ac:dyDescent="0.25">
      <c r="B221">
        <v>0.40548000000000001</v>
      </c>
      <c r="C221">
        <v>8.3971000000000004E-2</v>
      </c>
      <c r="D221" s="1">
        <v>-4.2684359999999998E-5</v>
      </c>
      <c r="E221">
        <v>5.53E-4</v>
      </c>
      <c r="F221" s="1">
        <v>-4.777148E-5</v>
      </c>
      <c r="G221" s="1">
        <v>-2.1043439999999999E-5</v>
      </c>
    </row>
    <row r="222" spans="2:7" x14ac:dyDescent="0.25">
      <c r="B222">
        <v>0.40733999999999998</v>
      </c>
      <c r="C222">
        <v>8.5683999999999996E-2</v>
      </c>
      <c r="D222" s="1">
        <v>-4.240909E-5</v>
      </c>
      <c r="E222">
        <v>5.53E-4</v>
      </c>
      <c r="F222" s="1">
        <v>-4.7509219999999997E-5</v>
      </c>
      <c r="G222" s="1">
        <v>-2.1478609999999999E-5</v>
      </c>
    </row>
    <row r="223" spans="2:7" x14ac:dyDescent="0.25">
      <c r="B223">
        <v>0.40920000000000001</v>
      </c>
      <c r="C223">
        <v>8.0545000000000005E-2</v>
      </c>
      <c r="D223" s="1">
        <v>-4.2459770000000001E-5</v>
      </c>
      <c r="E223">
        <v>5.53E-4</v>
      </c>
      <c r="F223" s="1">
        <v>-4.7326429999999997E-5</v>
      </c>
      <c r="G223" s="1">
        <v>-2.1322619999999999E-5</v>
      </c>
    </row>
    <row r="224" spans="2:7" x14ac:dyDescent="0.25">
      <c r="B224">
        <v>0.41105999999999998</v>
      </c>
      <c r="C224">
        <v>7.8833E-2</v>
      </c>
      <c r="D224" s="1">
        <v>-4.2457779999999997E-5</v>
      </c>
      <c r="E224">
        <v>5.53E-4</v>
      </c>
      <c r="F224" s="1">
        <v>-4.7364180000000002E-5</v>
      </c>
      <c r="G224" s="1">
        <v>-2.141005E-5</v>
      </c>
    </row>
    <row r="225" spans="2:7" x14ac:dyDescent="0.25">
      <c r="B225">
        <v>0.41292000000000001</v>
      </c>
      <c r="C225">
        <v>8.7397000000000002E-2</v>
      </c>
      <c r="D225" s="1">
        <v>-4.258995E-5</v>
      </c>
      <c r="E225">
        <v>5.53E-4</v>
      </c>
      <c r="F225" s="1">
        <v>-4.7490339999999998E-5</v>
      </c>
      <c r="G225" s="1">
        <v>-2.1112989999999999E-5</v>
      </c>
    </row>
    <row r="226" spans="2:7" x14ac:dyDescent="0.25">
      <c r="B226">
        <v>0.41477999999999998</v>
      </c>
      <c r="C226">
        <v>8.0545000000000005E-2</v>
      </c>
      <c r="D226" s="1">
        <v>-4.2277919999999999E-5</v>
      </c>
      <c r="E226">
        <v>5.53E-4</v>
      </c>
      <c r="F226" s="1">
        <v>-4.779433E-5</v>
      </c>
      <c r="G226" s="1">
        <v>-2.0925210000000002E-5</v>
      </c>
    </row>
    <row r="227" spans="2:7" x14ac:dyDescent="0.25">
      <c r="B227">
        <v>0.41664000000000001</v>
      </c>
      <c r="C227">
        <v>8.5683999999999996E-2</v>
      </c>
      <c r="D227" s="1">
        <v>-4.2422010000000002E-5</v>
      </c>
      <c r="E227">
        <v>5.53E-4</v>
      </c>
      <c r="F227" s="1">
        <v>-4.7917519999999998E-5</v>
      </c>
      <c r="G227" s="1">
        <v>-2.143887E-5</v>
      </c>
    </row>
    <row r="228" spans="2:7" x14ac:dyDescent="0.25">
      <c r="B228">
        <v>0.41849999999999998</v>
      </c>
      <c r="C228">
        <v>7.8833E-2</v>
      </c>
      <c r="D228" s="1">
        <v>-4.2621750000000002E-5</v>
      </c>
      <c r="E228">
        <v>5.53E-4</v>
      </c>
      <c r="F228" s="1">
        <v>-4.7748630000000001E-5</v>
      </c>
      <c r="G228" s="1">
        <v>-2.1385220000000001E-5</v>
      </c>
    </row>
    <row r="229" spans="2:7" x14ac:dyDescent="0.25">
      <c r="B229">
        <v>0.42036000000000001</v>
      </c>
      <c r="C229">
        <v>8.2257999999999998E-2</v>
      </c>
      <c r="D229" s="1">
        <v>-4.2778760000000002E-5</v>
      </c>
      <c r="E229">
        <v>5.53E-4</v>
      </c>
      <c r="F229" s="1">
        <v>-4.783705E-5</v>
      </c>
      <c r="G229" s="1">
        <v>-2.1418000000000001E-5</v>
      </c>
    </row>
    <row r="230" spans="2:7" x14ac:dyDescent="0.25">
      <c r="B230">
        <v>0.42221999999999998</v>
      </c>
      <c r="C230">
        <v>8.0545000000000005E-2</v>
      </c>
      <c r="D230" s="1">
        <v>-4.2602870000000003E-5</v>
      </c>
      <c r="E230">
        <v>5.53E-4</v>
      </c>
      <c r="F230" s="1">
        <v>-4.7881750000000003E-5</v>
      </c>
      <c r="G230" s="1">
        <v>-2.1198429999999999E-5</v>
      </c>
    </row>
    <row r="231" spans="2:7" x14ac:dyDescent="0.25">
      <c r="B231">
        <v>0.42408000000000001</v>
      </c>
      <c r="C231">
        <v>8.0545000000000005E-2</v>
      </c>
      <c r="D231" s="1">
        <v>-4.2521380000000001E-5</v>
      </c>
      <c r="E231">
        <v>5.53E-4</v>
      </c>
      <c r="F231" s="1">
        <v>-4.7748630000000001E-5</v>
      </c>
      <c r="G231" s="1">
        <v>-2.099178E-5</v>
      </c>
    </row>
    <row r="232" spans="2:7" x14ac:dyDescent="0.25">
      <c r="B232">
        <v>0.42593999999999999</v>
      </c>
      <c r="C232">
        <v>7.7119999999999994E-2</v>
      </c>
      <c r="D232" s="1">
        <v>-4.2448840000000002E-5</v>
      </c>
      <c r="E232">
        <v>5.53E-4</v>
      </c>
      <c r="F232" s="1">
        <v>-4.786089E-5</v>
      </c>
      <c r="G232" s="1">
        <v>-2.1308709999999999E-5</v>
      </c>
    </row>
    <row r="233" spans="2:7" x14ac:dyDescent="0.25">
      <c r="B233">
        <v>0.42780000000000001</v>
      </c>
      <c r="C233">
        <v>8.0545000000000005E-2</v>
      </c>
      <c r="D233" s="1">
        <v>-4.2393189999999999E-5</v>
      </c>
      <c r="E233">
        <v>5.53E-4</v>
      </c>
      <c r="F233" s="1">
        <v>-4.7437690000000001E-5</v>
      </c>
      <c r="G233" s="1">
        <v>-2.1205390000000001E-5</v>
      </c>
    </row>
    <row r="234" spans="2:7" x14ac:dyDescent="0.25">
      <c r="B234">
        <v>0.42965999999999999</v>
      </c>
      <c r="C234">
        <v>8.2257999999999998E-2</v>
      </c>
      <c r="D234" s="1">
        <v>-4.2494550000000001E-5</v>
      </c>
      <c r="E234">
        <v>5.53E-4</v>
      </c>
      <c r="F234" s="1">
        <v>-4.771287E-5</v>
      </c>
      <c r="G234" s="1">
        <v>-2.1316659999999999E-5</v>
      </c>
    </row>
    <row r="235" spans="2:7" x14ac:dyDescent="0.25">
      <c r="B235">
        <v>0.43152000000000001</v>
      </c>
      <c r="C235">
        <v>7.8833E-2</v>
      </c>
      <c r="D235" s="1">
        <v>-4.2552190000000002E-5</v>
      </c>
      <c r="E235">
        <v>5.53E-4</v>
      </c>
      <c r="F235" s="1">
        <v>-4.7665189999999998E-5</v>
      </c>
      <c r="G235" s="1">
        <v>-2.1004690000000002E-5</v>
      </c>
    </row>
    <row r="236" spans="2:7" x14ac:dyDescent="0.25">
      <c r="B236">
        <v>0.43337999999999999</v>
      </c>
      <c r="C236">
        <v>8.3971000000000004E-2</v>
      </c>
      <c r="D236" s="1">
        <v>-4.2444870000000002E-5</v>
      </c>
      <c r="E236">
        <v>5.53E-4</v>
      </c>
      <c r="F236" s="1">
        <v>-4.7778439999999999E-5</v>
      </c>
      <c r="G236" s="1">
        <v>-2.140211E-5</v>
      </c>
    </row>
    <row r="237" spans="2:7" x14ac:dyDescent="0.25">
      <c r="B237">
        <v>0.43524000000000002</v>
      </c>
      <c r="C237">
        <v>8.7397000000000002E-2</v>
      </c>
      <c r="D237" s="1">
        <v>-4.2441889999999997E-5</v>
      </c>
      <c r="E237">
        <v>5.53E-4</v>
      </c>
      <c r="F237" s="1">
        <v>-4.7821159999999999E-5</v>
      </c>
      <c r="G237" s="1">
        <v>-2.1225259999999999E-5</v>
      </c>
    </row>
    <row r="238" spans="2:7" x14ac:dyDescent="0.25">
      <c r="B238">
        <v>0.43709999999999999</v>
      </c>
      <c r="C238">
        <v>8.2257999999999998E-2</v>
      </c>
      <c r="D238" s="1">
        <v>-4.2399150000000002E-5</v>
      </c>
      <c r="E238">
        <v>5.53E-4</v>
      </c>
      <c r="F238" s="1">
        <v>-4.7500280000000002E-5</v>
      </c>
      <c r="G238" s="1">
        <v>-2.118353E-5</v>
      </c>
    </row>
    <row r="239" spans="2:7" x14ac:dyDescent="0.25">
      <c r="B239">
        <v>0.43896000000000002</v>
      </c>
      <c r="C239">
        <v>8.2257999999999998E-2</v>
      </c>
      <c r="D239" s="1">
        <v>-4.2647590000000001E-5</v>
      </c>
      <c r="E239">
        <v>5.53E-4</v>
      </c>
      <c r="F239" s="1">
        <v>-4.8017850000000003E-5</v>
      </c>
      <c r="G239" s="1">
        <v>-2.140211E-5</v>
      </c>
    </row>
    <row r="240" spans="2:7" x14ac:dyDescent="0.25">
      <c r="B240">
        <v>0.44081999999999999</v>
      </c>
      <c r="C240">
        <v>8.2257999999999998E-2</v>
      </c>
      <c r="D240" s="1">
        <v>-4.2534299999999997E-5</v>
      </c>
      <c r="E240">
        <v>5.53E-4</v>
      </c>
      <c r="F240" s="1">
        <v>-4.764333E-5</v>
      </c>
      <c r="G240" s="1">
        <v>-2.1068280000000002E-5</v>
      </c>
    </row>
    <row r="241" spans="2:7" x14ac:dyDescent="0.25">
      <c r="B241">
        <v>0.44268000000000002</v>
      </c>
      <c r="C241">
        <v>8.3971000000000004E-2</v>
      </c>
      <c r="D241" s="1">
        <v>-4.2449839999999997E-5</v>
      </c>
      <c r="E241">
        <v>5.53E-4</v>
      </c>
      <c r="F241" s="1">
        <v>-4.7663200000000001E-5</v>
      </c>
      <c r="G241" s="1">
        <v>-2.1321630000000001E-5</v>
      </c>
    </row>
    <row r="242" spans="2:7" x14ac:dyDescent="0.25">
      <c r="B242">
        <v>0.44453999999999999</v>
      </c>
      <c r="C242">
        <v>8.5683999999999996E-2</v>
      </c>
      <c r="D242" s="1">
        <v>-4.2257050000000002E-5</v>
      </c>
      <c r="E242">
        <v>5.53E-4</v>
      </c>
      <c r="F242" s="1">
        <v>-4.7580739999999999E-5</v>
      </c>
      <c r="G242" s="1">
        <v>-2.129381E-5</v>
      </c>
    </row>
    <row r="243" spans="2:7" x14ac:dyDescent="0.25">
      <c r="B243">
        <v>0.44640000000000002</v>
      </c>
      <c r="C243">
        <v>8.2257999999999998E-2</v>
      </c>
      <c r="D243" s="1">
        <v>-4.224811E-5</v>
      </c>
      <c r="E243">
        <v>5.53E-4</v>
      </c>
      <c r="F243" s="1">
        <v>-4.7741680000000003E-5</v>
      </c>
      <c r="G243" s="1">
        <v>-2.1497490000000001E-5</v>
      </c>
    </row>
    <row r="244" spans="2:7" x14ac:dyDescent="0.25">
      <c r="B244">
        <v>0.44825999999999999</v>
      </c>
      <c r="C244">
        <v>8.5683999999999996E-2</v>
      </c>
      <c r="D244" s="1">
        <v>-4.2535299999999999E-5</v>
      </c>
      <c r="E244">
        <v>5.53E-4</v>
      </c>
      <c r="F244" s="1">
        <v>-4.7581740000000002E-5</v>
      </c>
      <c r="G244" s="1">
        <v>-2.1045429999999999E-5</v>
      </c>
    </row>
    <row r="245" spans="2:7" x14ac:dyDescent="0.25">
      <c r="B245">
        <v>0.45012000000000002</v>
      </c>
      <c r="C245">
        <v>8.2257999999999998E-2</v>
      </c>
      <c r="D245" s="1">
        <v>-4.2322640000000003E-5</v>
      </c>
      <c r="E245">
        <v>5.53E-4</v>
      </c>
      <c r="F245" s="1">
        <v>-4.7625450000000003E-5</v>
      </c>
      <c r="G245" s="1">
        <v>-2.11875E-5</v>
      </c>
    </row>
    <row r="246" spans="2:7" x14ac:dyDescent="0.25">
      <c r="B246">
        <v>0.45197999999999999</v>
      </c>
      <c r="C246">
        <v>8.2257999999999998E-2</v>
      </c>
      <c r="D246" s="1">
        <v>-4.2277919999999999E-5</v>
      </c>
      <c r="E246">
        <v>5.53E-4</v>
      </c>
      <c r="F246" s="1">
        <v>-4.7725790000000002E-5</v>
      </c>
      <c r="G246" s="1">
        <v>-2.1437870000000001E-5</v>
      </c>
    </row>
    <row r="247" spans="2:7" x14ac:dyDescent="0.25">
      <c r="B247">
        <v>0.45384000000000002</v>
      </c>
      <c r="C247">
        <v>8.3971000000000004E-2</v>
      </c>
      <c r="D247" s="1">
        <v>-4.2502500000000002E-5</v>
      </c>
      <c r="E247">
        <v>5.53E-4</v>
      </c>
      <c r="F247" s="1">
        <v>-4.7722809999999997E-5</v>
      </c>
      <c r="G247" s="1">
        <v>-2.1499470000000001E-5</v>
      </c>
    </row>
    <row r="248" spans="2:7" x14ac:dyDescent="0.25">
      <c r="B248">
        <v>0.45569999999999999</v>
      </c>
      <c r="C248">
        <v>8.2257999999999998E-2</v>
      </c>
      <c r="D248" s="1">
        <v>-4.2717150000000001E-5</v>
      </c>
      <c r="E248">
        <v>5.53E-4</v>
      </c>
      <c r="F248" s="1">
        <v>-4.7541009999999998E-5</v>
      </c>
      <c r="G248" s="1">
        <v>-2.1393160000000001E-5</v>
      </c>
    </row>
    <row r="249" spans="2:7" x14ac:dyDescent="0.25">
      <c r="B249">
        <v>0.45756000000000002</v>
      </c>
      <c r="C249">
        <v>8.3971000000000004E-2</v>
      </c>
      <c r="D249" s="1">
        <v>-4.2447850000000001E-5</v>
      </c>
      <c r="E249">
        <v>5.53E-4</v>
      </c>
      <c r="F249" s="1">
        <v>-4.7554920000000002E-5</v>
      </c>
      <c r="G249" s="1">
        <v>-2.1476619999999998E-5</v>
      </c>
    </row>
    <row r="250" spans="2:7" x14ac:dyDescent="0.25">
      <c r="B250">
        <v>0.45942</v>
      </c>
      <c r="C250">
        <v>8.3971000000000004E-2</v>
      </c>
      <c r="D250" s="1">
        <v>-4.2153700000000003E-5</v>
      </c>
      <c r="E250">
        <v>5.53E-4</v>
      </c>
      <c r="F250" s="1">
        <v>-4.7634389999999998E-5</v>
      </c>
      <c r="G250" s="1">
        <v>-2.1391180000000001E-5</v>
      </c>
    </row>
    <row r="251" spans="2:7" x14ac:dyDescent="0.25">
      <c r="B251">
        <v>0.46128000000000002</v>
      </c>
      <c r="C251">
        <v>7.8833E-2</v>
      </c>
      <c r="D251" s="1">
        <v>-4.2491570000000003E-5</v>
      </c>
      <c r="E251">
        <v>5.53E-4</v>
      </c>
      <c r="F251" s="1">
        <v>-4.7746649999999998E-5</v>
      </c>
      <c r="G251" s="1">
        <v>-2.1356400000000001E-5</v>
      </c>
    </row>
    <row r="252" spans="2:7" x14ac:dyDescent="0.25">
      <c r="B252">
        <v>0.46314</v>
      </c>
      <c r="C252">
        <v>7.8833E-2</v>
      </c>
      <c r="D252" s="1">
        <v>-4.2392199999999997E-5</v>
      </c>
      <c r="E252">
        <v>5.53E-4</v>
      </c>
      <c r="F252" s="1">
        <v>-4.7812209999999997E-5</v>
      </c>
      <c r="G252" s="1">
        <v>-2.126301E-5</v>
      </c>
    </row>
    <row r="253" spans="2:7" x14ac:dyDescent="0.25">
      <c r="B253">
        <v>0.46500000000000002</v>
      </c>
      <c r="C253">
        <v>8.0545000000000005E-2</v>
      </c>
      <c r="D253" s="1">
        <v>-4.239021E-5</v>
      </c>
      <c r="E253">
        <v>5.53E-4</v>
      </c>
      <c r="F253" s="1">
        <v>-4.7766519999999999E-5</v>
      </c>
      <c r="G253" s="1">
        <v>-2.119545E-5</v>
      </c>
    </row>
    <row r="254" spans="2:7" x14ac:dyDescent="0.25">
      <c r="B254">
        <v>0.46686</v>
      </c>
      <c r="C254">
        <v>8.2257999999999998E-2</v>
      </c>
      <c r="D254" s="1">
        <v>-4.2391200000000002E-5</v>
      </c>
      <c r="E254">
        <v>5.53E-4</v>
      </c>
      <c r="F254" s="1">
        <v>-4.7611539999999999E-5</v>
      </c>
      <c r="G254" s="1">
        <v>-2.1484569999999999E-5</v>
      </c>
    </row>
    <row r="255" spans="2:7" x14ac:dyDescent="0.25">
      <c r="B255">
        <v>0.46872000000000003</v>
      </c>
      <c r="C255">
        <v>8.3971000000000004E-2</v>
      </c>
      <c r="D255" s="1">
        <v>-4.2591939999999997E-5</v>
      </c>
      <c r="E255">
        <v>5.53E-4</v>
      </c>
      <c r="F255" s="1">
        <v>-4.758472E-5</v>
      </c>
      <c r="G255" s="1">
        <v>-2.1325600000000001E-5</v>
      </c>
    </row>
    <row r="256" spans="2:7" x14ac:dyDescent="0.25">
      <c r="B256">
        <v>0.47058</v>
      </c>
      <c r="C256">
        <v>8.3971000000000004E-2</v>
      </c>
      <c r="D256" s="1">
        <v>-4.2314690000000003E-5</v>
      </c>
      <c r="E256">
        <v>5.53E-4</v>
      </c>
      <c r="F256" s="1">
        <v>-4.7774459999999999E-5</v>
      </c>
      <c r="G256" s="1">
        <v>-2.1241149999999999E-5</v>
      </c>
    </row>
    <row r="257" spans="2:7" x14ac:dyDescent="0.25">
      <c r="B257">
        <v>0.47244000000000003</v>
      </c>
      <c r="C257">
        <v>8.9109999999999995E-2</v>
      </c>
      <c r="D257" s="1">
        <v>-4.238226E-5</v>
      </c>
      <c r="E257">
        <v>5.53E-4</v>
      </c>
      <c r="F257" s="1">
        <v>-4.7859899999999999E-5</v>
      </c>
      <c r="G257" s="1">
        <v>-2.1210349999999999E-5</v>
      </c>
    </row>
    <row r="258" spans="2:7" x14ac:dyDescent="0.25">
      <c r="B258">
        <v>0.4743</v>
      </c>
      <c r="C258">
        <v>9.4248999999999999E-2</v>
      </c>
      <c r="D258" s="1">
        <v>-4.2232209999999999E-5</v>
      </c>
      <c r="E258">
        <v>5.53E-4</v>
      </c>
      <c r="F258" s="1">
        <v>-4.7447619999999998E-5</v>
      </c>
      <c r="G258" s="1">
        <v>-2.1377270000000001E-5</v>
      </c>
    </row>
    <row r="259" spans="2:7" x14ac:dyDescent="0.25">
      <c r="B259">
        <v>0.47616000000000003</v>
      </c>
      <c r="C259">
        <v>9.9388000000000004E-2</v>
      </c>
      <c r="D259" s="1">
        <v>-4.2502500000000002E-5</v>
      </c>
      <c r="E259">
        <v>5.53E-4</v>
      </c>
      <c r="F259" s="1">
        <v>-4.7784400000000003E-5</v>
      </c>
      <c r="G259" s="1">
        <v>-2.140211E-5</v>
      </c>
    </row>
    <row r="260" spans="2:7" x14ac:dyDescent="0.25">
      <c r="B260">
        <v>0.47802</v>
      </c>
      <c r="C260">
        <v>0.11994299999999999</v>
      </c>
      <c r="D260" s="1">
        <v>-4.2303759999999997E-5</v>
      </c>
      <c r="E260">
        <v>5.53E-4</v>
      </c>
      <c r="F260" s="1">
        <v>-4.7979109999999997E-5</v>
      </c>
      <c r="G260" s="1">
        <v>-2.1640550000000001E-5</v>
      </c>
    </row>
    <row r="261" spans="2:7" x14ac:dyDescent="0.25">
      <c r="B261">
        <v>0.47987999999999997</v>
      </c>
      <c r="C261">
        <v>0.131934</v>
      </c>
      <c r="D261" s="1">
        <v>-4.2614790000000003E-5</v>
      </c>
      <c r="E261">
        <v>5.53E-4</v>
      </c>
      <c r="F261" s="1">
        <v>-4.783308E-5</v>
      </c>
      <c r="G261" s="1">
        <v>-2.161671E-5</v>
      </c>
    </row>
    <row r="262" spans="2:7" x14ac:dyDescent="0.25">
      <c r="B262">
        <v>0.48174</v>
      </c>
      <c r="C262">
        <v>0.137073</v>
      </c>
      <c r="D262" s="1">
        <v>-4.2279910000000002E-5</v>
      </c>
      <c r="E262">
        <v>5.53E-4</v>
      </c>
      <c r="F262" s="1">
        <v>-4.7978120000000002E-5</v>
      </c>
      <c r="G262" s="1">
        <v>-2.13882E-5</v>
      </c>
    </row>
    <row r="263" spans="2:7" x14ac:dyDescent="0.25">
      <c r="B263">
        <v>0.48359999999999997</v>
      </c>
      <c r="C263">
        <v>0.11994299999999999</v>
      </c>
      <c r="D263" s="1">
        <v>-4.2619759999999999E-5</v>
      </c>
      <c r="E263">
        <v>5.53E-4</v>
      </c>
      <c r="F263" s="1">
        <v>-4.7356230000000001E-5</v>
      </c>
      <c r="G263" s="1">
        <v>-2.1414030000000001E-5</v>
      </c>
    </row>
    <row r="264" spans="2:7" x14ac:dyDescent="0.25">
      <c r="B264">
        <v>0.48546</v>
      </c>
      <c r="C264">
        <v>0.101101</v>
      </c>
      <c r="D264" s="1">
        <v>-4.2533310000000002E-5</v>
      </c>
      <c r="E264">
        <v>5.53E-4</v>
      </c>
      <c r="F264" s="1">
        <v>-4.7484380000000001E-5</v>
      </c>
      <c r="G264" s="1">
        <v>-2.1099080000000001E-5</v>
      </c>
    </row>
    <row r="265" spans="2:7" x14ac:dyDescent="0.25">
      <c r="B265">
        <v>0.48731999999999998</v>
      </c>
      <c r="C265">
        <v>8.5683999999999996E-2</v>
      </c>
      <c r="D265" s="1">
        <v>-4.234052E-5</v>
      </c>
      <c r="E265">
        <v>5.53E-4</v>
      </c>
      <c r="F265" s="1">
        <v>-4.7629420000000003E-5</v>
      </c>
      <c r="G265" s="1">
        <v>-2.1397140000000002E-5</v>
      </c>
    </row>
    <row r="266" spans="2:7" x14ac:dyDescent="0.25">
      <c r="B266">
        <v>0.48918</v>
      </c>
      <c r="C266">
        <v>8.2257999999999998E-2</v>
      </c>
      <c r="D266" s="1">
        <v>-4.2331579999999998E-5</v>
      </c>
      <c r="E266">
        <v>5.53E-4</v>
      </c>
      <c r="F266" s="1">
        <v>-4.7646309999999999E-5</v>
      </c>
      <c r="G266" s="1">
        <v>-2.1380249999999999E-5</v>
      </c>
    </row>
    <row r="267" spans="2:7" x14ac:dyDescent="0.25">
      <c r="B267">
        <v>0.49103999999999998</v>
      </c>
      <c r="C267">
        <v>7.7119999999999994E-2</v>
      </c>
      <c r="D267" s="1">
        <v>-4.2525360000000002E-5</v>
      </c>
      <c r="E267">
        <v>5.53E-4</v>
      </c>
      <c r="F267" s="1">
        <v>-4.766618E-5</v>
      </c>
      <c r="G267" s="1">
        <v>-2.1405089999999999E-5</v>
      </c>
    </row>
    <row r="268" spans="2:7" x14ac:dyDescent="0.25">
      <c r="B268">
        <v>0.4929</v>
      </c>
      <c r="C268">
        <v>8.2257999999999998E-2</v>
      </c>
      <c r="D268" s="1">
        <v>-4.2138799999999997E-5</v>
      </c>
      <c r="E268">
        <v>5.53E-4</v>
      </c>
      <c r="F268" s="1">
        <v>-4.7284699999999998E-5</v>
      </c>
      <c r="G268" s="1">
        <v>-2.1143789999999998E-5</v>
      </c>
    </row>
    <row r="269" spans="2:7" x14ac:dyDescent="0.25">
      <c r="B269">
        <v>0.49475999999999998</v>
      </c>
      <c r="C269">
        <v>8.0545000000000005E-2</v>
      </c>
      <c r="D269" s="1">
        <v>-4.2294810000000001E-5</v>
      </c>
      <c r="E269">
        <v>5.53E-4</v>
      </c>
      <c r="F269" s="1">
        <v>-4.7585710000000001E-5</v>
      </c>
      <c r="G269" s="1">
        <v>-2.1454760000000001E-5</v>
      </c>
    </row>
    <row r="270" spans="2:7" x14ac:dyDescent="0.25">
      <c r="B270">
        <v>0.49662000000000001</v>
      </c>
      <c r="C270">
        <v>8.2257999999999998E-2</v>
      </c>
      <c r="D270" s="1">
        <v>-4.2348470000000001E-5</v>
      </c>
      <c r="E270">
        <v>5.53E-4</v>
      </c>
      <c r="F270" s="1">
        <v>-4.7731749999999999E-5</v>
      </c>
      <c r="G270" s="1">
        <v>-2.1197440000000001E-5</v>
      </c>
    </row>
    <row r="271" spans="2:7" x14ac:dyDescent="0.25">
      <c r="B271">
        <v>0.49847999999999998</v>
      </c>
      <c r="C271">
        <v>8.2257999999999998E-2</v>
      </c>
      <c r="D271" s="1">
        <v>-4.2788699999999999E-5</v>
      </c>
      <c r="E271">
        <v>5.53E-4</v>
      </c>
      <c r="F271" s="1">
        <v>-4.780625E-5</v>
      </c>
      <c r="G271" s="1">
        <v>-2.1241149999999999E-5</v>
      </c>
    </row>
    <row r="272" spans="2:7" x14ac:dyDescent="0.25">
      <c r="B272">
        <v>0.50034000000000001</v>
      </c>
      <c r="C272">
        <v>8.0545000000000005E-2</v>
      </c>
      <c r="D272" s="1">
        <v>-4.2586970000000002E-5</v>
      </c>
      <c r="E272">
        <v>5.53E-4</v>
      </c>
      <c r="F272" s="1">
        <v>-4.7601610000000002E-5</v>
      </c>
      <c r="G272" s="1">
        <v>-2.1376269999999999E-5</v>
      </c>
    </row>
    <row r="273" spans="2:7" x14ac:dyDescent="0.25">
      <c r="B273">
        <v>0.50219999999999998</v>
      </c>
      <c r="C273">
        <v>8.0545000000000005E-2</v>
      </c>
      <c r="D273" s="1">
        <v>-4.241307E-5</v>
      </c>
      <c r="E273">
        <v>5.53E-4</v>
      </c>
      <c r="F273" s="1">
        <v>-4.7885729999999997E-5</v>
      </c>
      <c r="G273" s="1">
        <v>-2.1605780000000001E-5</v>
      </c>
    </row>
    <row r="274" spans="2:7" x14ac:dyDescent="0.25">
      <c r="B274">
        <v>0.50405999999999995</v>
      </c>
      <c r="C274">
        <v>8.2257999999999998E-2</v>
      </c>
      <c r="D274" s="1">
        <v>-4.2444870000000002E-5</v>
      </c>
      <c r="E274">
        <v>5.53E-4</v>
      </c>
      <c r="F274" s="1">
        <v>-4.7644320000000002E-5</v>
      </c>
      <c r="G274" s="1">
        <v>-2.1645519999999999E-5</v>
      </c>
    </row>
    <row r="275" spans="2:7" x14ac:dyDescent="0.25">
      <c r="B275">
        <v>0.50592000000000004</v>
      </c>
      <c r="C275">
        <v>8.0545000000000005E-2</v>
      </c>
      <c r="D275" s="1">
        <v>-4.2422999999999997E-5</v>
      </c>
      <c r="E275">
        <v>5.53E-4</v>
      </c>
      <c r="F275" s="1">
        <v>-4.7980099999999998E-5</v>
      </c>
      <c r="G275" s="1">
        <v>-2.1210349999999999E-5</v>
      </c>
    </row>
    <row r="276" spans="2:7" x14ac:dyDescent="0.25">
      <c r="B276">
        <v>0.50778000000000001</v>
      </c>
      <c r="C276">
        <v>8.0545000000000005E-2</v>
      </c>
      <c r="D276" s="1">
        <v>-4.2464740000000003E-5</v>
      </c>
      <c r="E276">
        <v>5.53E-4</v>
      </c>
      <c r="F276" s="1">
        <v>-4.7360200000000001E-5</v>
      </c>
      <c r="G276" s="1">
        <v>-2.1546169999999998E-5</v>
      </c>
    </row>
    <row r="277" spans="2:7" x14ac:dyDescent="0.25">
      <c r="B277">
        <v>0.50963999999999998</v>
      </c>
      <c r="C277">
        <v>8.3971000000000004E-2</v>
      </c>
      <c r="D277" s="1">
        <v>-4.2597900000000001E-5</v>
      </c>
      <c r="E277">
        <v>5.53E-4</v>
      </c>
      <c r="F277" s="1">
        <v>-4.7597630000000002E-5</v>
      </c>
      <c r="G277" s="1">
        <v>-2.153723E-5</v>
      </c>
    </row>
    <row r="278" spans="2:7" x14ac:dyDescent="0.25">
      <c r="B278">
        <v>0.51149999999999995</v>
      </c>
      <c r="C278">
        <v>8.2257999999999998E-2</v>
      </c>
      <c r="D278" s="1">
        <v>-4.216761E-5</v>
      </c>
      <c r="E278">
        <v>5.53E-4</v>
      </c>
      <c r="F278" s="1">
        <v>-4.7406890000000001E-5</v>
      </c>
      <c r="G278" s="1">
        <v>-2.158988E-5</v>
      </c>
    </row>
    <row r="279" spans="2:7" x14ac:dyDescent="0.25">
      <c r="B279">
        <v>0.51336000000000004</v>
      </c>
      <c r="C279">
        <v>8.2257999999999998E-2</v>
      </c>
      <c r="D279" s="1">
        <v>-4.2463750000000001E-5</v>
      </c>
      <c r="E279">
        <v>5.53E-4</v>
      </c>
      <c r="F279" s="1">
        <v>-4.7568819999999999E-5</v>
      </c>
      <c r="G279" s="1">
        <v>-2.1296789999999998E-5</v>
      </c>
    </row>
    <row r="280" spans="2:7" x14ac:dyDescent="0.25">
      <c r="B280">
        <v>0.51522000000000001</v>
      </c>
      <c r="C280">
        <v>8.0545000000000005E-2</v>
      </c>
      <c r="D280" s="1">
        <v>-4.2655540000000001E-5</v>
      </c>
      <c r="E280">
        <v>5.53E-4</v>
      </c>
      <c r="F280" s="1">
        <v>-4.7243970000000002E-5</v>
      </c>
      <c r="G280" s="1">
        <v>-2.1219299999999999E-5</v>
      </c>
    </row>
    <row r="281" spans="2:7" x14ac:dyDescent="0.25">
      <c r="B281">
        <v>0.51707999999999998</v>
      </c>
      <c r="C281">
        <v>8.3971000000000004E-2</v>
      </c>
      <c r="D281" s="1">
        <v>-4.215569E-5</v>
      </c>
      <c r="E281">
        <v>5.53E-4</v>
      </c>
      <c r="F281" s="1">
        <v>-4.7675120000000002E-5</v>
      </c>
      <c r="G281" s="1">
        <v>-2.143291E-5</v>
      </c>
    </row>
    <row r="282" spans="2:7" x14ac:dyDescent="0.25">
      <c r="B282">
        <v>0.51893999999999996</v>
      </c>
      <c r="C282">
        <v>8.3971000000000004E-2</v>
      </c>
      <c r="D282" s="1">
        <v>-4.2723109999999998E-5</v>
      </c>
      <c r="E282">
        <v>5.53E-4</v>
      </c>
      <c r="F282" s="1">
        <v>-4.7612530000000001E-5</v>
      </c>
      <c r="G282" s="1">
        <v>-2.1207370000000001E-5</v>
      </c>
    </row>
    <row r="283" spans="2:7" x14ac:dyDescent="0.25">
      <c r="B283">
        <v>0.52080000000000004</v>
      </c>
      <c r="C283">
        <v>8.2257999999999998E-2</v>
      </c>
      <c r="D283" s="1">
        <v>-4.250151E-5</v>
      </c>
      <c r="E283">
        <v>5.53E-4</v>
      </c>
      <c r="F283" s="1">
        <v>-4.767413E-5</v>
      </c>
      <c r="G283" s="1">
        <v>-2.122228E-5</v>
      </c>
    </row>
    <row r="284" spans="2:7" x14ac:dyDescent="0.25">
      <c r="B284">
        <v>0.52266000000000001</v>
      </c>
      <c r="C284">
        <v>8.2257999999999998E-2</v>
      </c>
      <c r="D284" s="1">
        <v>-4.261678E-5</v>
      </c>
      <c r="E284">
        <v>5.53E-4</v>
      </c>
      <c r="F284" s="1">
        <v>-4.7661209999999998E-5</v>
      </c>
      <c r="G284" s="1">
        <v>-2.1325600000000001E-5</v>
      </c>
    </row>
    <row r="285" spans="2:7" x14ac:dyDescent="0.25">
      <c r="B285">
        <v>0.52451999999999999</v>
      </c>
      <c r="C285">
        <v>8.0545000000000005E-2</v>
      </c>
      <c r="D285" s="1">
        <v>-4.2374309999999999E-5</v>
      </c>
      <c r="E285">
        <v>5.53E-4</v>
      </c>
      <c r="F285" s="1">
        <v>-4.8047660000000001E-5</v>
      </c>
      <c r="G285" s="1">
        <v>-2.1409059999999999E-5</v>
      </c>
    </row>
    <row r="286" spans="2:7" x14ac:dyDescent="0.25">
      <c r="B286">
        <v>0.52637999999999996</v>
      </c>
      <c r="C286">
        <v>8.2257999999999998E-2</v>
      </c>
      <c r="D286" s="1">
        <v>-4.2763850000000002E-5</v>
      </c>
      <c r="E286">
        <v>5.53E-4</v>
      </c>
      <c r="F286" s="1">
        <v>-4.7265829999999999E-5</v>
      </c>
      <c r="G286" s="1">
        <v>-2.1304739999999999E-5</v>
      </c>
    </row>
    <row r="287" spans="2:7" x14ac:dyDescent="0.25">
      <c r="B287">
        <v>0.52824000000000004</v>
      </c>
      <c r="C287">
        <v>8.2257999999999998E-2</v>
      </c>
      <c r="D287" s="1">
        <v>-4.2481629999999999E-5</v>
      </c>
      <c r="E287">
        <v>5.53E-4</v>
      </c>
      <c r="F287" s="1">
        <v>-4.7591669999999998E-5</v>
      </c>
      <c r="G287" s="1">
        <v>-2.1387200000000001E-5</v>
      </c>
    </row>
    <row r="288" spans="2:7" x14ac:dyDescent="0.25">
      <c r="B288">
        <v>0.53010000000000002</v>
      </c>
      <c r="C288">
        <v>8.3971000000000004E-2</v>
      </c>
      <c r="D288" s="1">
        <v>-4.2457779999999997E-5</v>
      </c>
      <c r="E288">
        <v>5.53E-4</v>
      </c>
      <c r="F288" s="1">
        <v>-4.7707899999999998E-5</v>
      </c>
      <c r="G288" s="1">
        <v>-2.136535E-5</v>
      </c>
    </row>
    <row r="289" spans="2:7" x14ac:dyDescent="0.25">
      <c r="B289">
        <v>0.53195999999999999</v>
      </c>
      <c r="C289">
        <v>8.9109999999999995E-2</v>
      </c>
      <c r="D289" s="1">
        <v>-4.2462749999999999E-5</v>
      </c>
      <c r="E289">
        <v>5.53E-4</v>
      </c>
      <c r="F289" s="1">
        <v>-4.7518159999999999E-5</v>
      </c>
      <c r="G289" s="1">
        <v>-2.1292819999999999E-5</v>
      </c>
    </row>
    <row r="290" spans="2:7" x14ac:dyDescent="0.25">
      <c r="B290">
        <v>0.53381999999999996</v>
      </c>
      <c r="C290">
        <v>8.5683999999999996E-2</v>
      </c>
      <c r="D290" s="1">
        <v>-4.2706220000000003E-5</v>
      </c>
      <c r="E290">
        <v>5.53E-4</v>
      </c>
      <c r="F290" s="1">
        <v>-4.7585710000000001E-5</v>
      </c>
      <c r="G290" s="1">
        <v>-2.1427940000000001E-5</v>
      </c>
    </row>
    <row r="291" spans="2:7" x14ac:dyDescent="0.25">
      <c r="B291">
        <v>0.53568000000000005</v>
      </c>
      <c r="C291">
        <v>8.5683999999999996E-2</v>
      </c>
      <c r="D291" s="1">
        <v>-4.2433940000000003E-5</v>
      </c>
      <c r="E291">
        <v>5.53E-4</v>
      </c>
      <c r="F291" s="1">
        <v>-4.7873810000000003E-5</v>
      </c>
      <c r="G291" s="1">
        <v>-2.1325600000000001E-5</v>
      </c>
    </row>
    <row r="292" spans="2:7" x14ac:dyDescent="0.25">
      <c r="B292">
        <v>0.53754000000000002</v>
      </c>
      <c r="C292">
        <v>8.3971000000000004E-2</v>
      </c>
      <c r="D292" s="1">
        <v>-4.2448840000000002E-5</v>
      </c>
      <c r="E292">
        <v>5.53E-4</v>
      </c>
      <c r="F292" s="1">
        <v>-4.7905599999999998E-5</v>
      </c>
      <c r="G292" s="1">
        <v>-2.164354E-5</v>
      </c>
    </row>
    <row r="293" spans="2:7" x14ac:dyDescent="0.25">
      <c r="B293">
        <v>0.53939999999999999</v>
      </c>
      <c r="C293">
        <v>8.3971000000000004E-2</v>
      </c>
      <c r="D293" s="1">
        <v>-4.2357419999999997E-5</v>
      </c>
      <c r="E293">
        <v>5.53E-4</v>
      </c>
      <c r="F293" s="1">
        <v>-4.7667170000000001E-5</v>
      </c>
      <c r="G293" s="1">
        <v>-2.1349449999999999E-5</v>
      </c>
    </row>
    <row r="294" spans="2:7" x14ac:dyDescent="0.25">
      <c r="B294">
        <v>0.54125999999999996</v>
      </c>
      <c r="C294">
        <v>8.3971000000000004E-2</v>
      </c>
      <c r="D294" s="1">
        <v>-4.2412069999999998E-5</v>
      </c>
      <c r="E294">
        <v>5.53E-4</v>
      </c>
      <c r="F294" s="1">
        <v>-4.781817E-5</v>
      </c>
      <c r="G294" s="1">
        <v>-2.1021580000000001E-5</v>
      </c>
    </row>
    <row r="295" spans="2:7" x14ac:dyDescent="0.25">
      <c r="B295">
        <v>0.54312000000000005</v>
      </c>
      <c r="C295">
        <v>8.2257999999999998E-2</v>
      </c>
      <c r="D295" s="1">
        <v>-4.234052E-5</v>
      </c>
      <c r="E295">
        <v>5.53E-4</v>
      </c>
      <c r="F295" s="1">
        <v>-4.749928E-5</v>
      </c>
      <c r="G295" s="1">
        <v>-2.1246120000000001E-5</v>
      </c>
    </row>
    <row r="296" spans="2:7" x14ac:dyDescent="0.25">
      <c r="B296">
        <v>0.54498000000000002</v>
      </c>
      <c r="C296">
        <v>8.3971000000000004E-2</v>
      </c>
      <c r="D296" s="1">
        <v>-4.2420019999999998E-5</v>
      </c>
      <c r="E296">
        <v>5.53E-4</v>
      </c>
      <c r="F296" s="1">
        <v>-4.7559879999999997E-5</v>
      </c>
      <c r="G296" s="1">
        <v>-2.1389190000000001E-5</v>
      </c>
    </row>
    <row r="297" spans="2:7" x14ac:dyDescent="0.25">
      <c r="B297">
        <v>0.54683999999999999</v>
      </c>
      <c r="C297">
        <v>8.2257999999999998E-2</v>
      </c>
      <c r="D297" s="1">
        <v>-4.2615789999999999E-5</v>
      </c>
      <c r="E297">
        <v>5.53E-4</v>
      </c>
      <c r="F297" s="1">
        <v>-4.7439679999999998E-5</v>
      </c>
      <c r="G297" s="1">
        <v>-2.1426939999999999E-5</v>
      </c>
    </row>
    <row r="298" spans="2:7" x14ac:dyDescent="0.25">
      <c r="B298">
        <v>0.54869999999999997</v>
      </c>
      <c r="C298">
        <v>8.0545000000000005E-2</v>
      </c>
      <c r="D298" s="1">
        <v>-4.2476669999999997E-5</v>
      </c>
      <c r="E298">
        <v>5.53E-4</v>
      </c>
      <c r="F298" s="1">
        <v>-4.7433720000000001E-5</v>
      </c>
      <c r="G298" s="1">
        <v>-2.1306729999999999E-5</v>
      </c>
    </row>
    <row r="299" spans="2:7" x14ac:dyDescent="0.25">
      <c r="B299">
        <v>0.55056000000000005</v>
      </c>
      <c r="C299">
        <v>7.7119999999999994E-2</v>
      </c>
      <c r="D299" s="1">
        <v>-4.2422010000000002E-5</v>
      </c>
      <c r="E299">
        <v>5.53E-4</v>
      </c>
      <c r="F299" s="1">
        <v>-4.7522129999999999E-5</v>
      </c>
      <c r="G299" s="1">
        <v>-2.1264009999999999E-5</v>
      </c>
    </row>
    <row r="300" spans="2:7" x14ac:dyDescent="0.25">
      <c r="B300">
        <v>0.55242000000000002</v>
      </c>
      <c r="C300">
        <v>8.0545000000000005E-2</v>
      </c>
      <c r="D300" s="1">
        <v>-4.2638639999999998E-5</v>
      </c>
      <c r="E300">
        <v>5.53E-4</v>
      </c>
      <c r="F300" s="1">
        <v>-4.7804269999999997E-5</v>
      </c>
      <c r="G300" s="1">
        <v>-2.125308E-5</v>
      </c>
    </row>
    <row r="301" spans="2:7" x14ac:dyDescent="0.25">
      <c r="B301">
        <v>0.55427999999999999</v>
      </c>
      <c r="C301">
        <v>7.3693999999999996E-2</v>
      </c>
      <c r="D301" s="1">
        <v>-4.2568090000000003E-5</v>
      </c>
      <c r="E301">
        <v>5.53E-4</v>
      </c>
      <c r="F301" s="1">
        <v>-4.7692999999999999E-5</v>
      </c>
      <c r="G301" s="1">
        <v>-2.1509409999999998E-5</v>
      </c>
    </row>
    <row r="302" spans="2:7" x14ac:dyDescent="0.25">
      <c r="B302">
        <v>0.55613999999999997</v>
      </c>
      <c r="C302">
        <v>7.5407000000000002E-2</v>
      </c>
      <c r="D302" s="1">
        <v>-4.2535299999999999E-5</v>
      </c>
      <c r="E302">
        <v>5.53E-4</v>
      </c>
      <c r="F302" s="1">
        <v>-4.7672140000000003E-5</v>
      </c>
      <c r="G302" s="1">
        <v>-2.115273E-5</v>
      </c>
    </row>
    <row r="303" spans="2:7" x14ac:dyDescent="0.25">
      <c r="B303">
        <v>0.55800000000000005</v>
      </c>
      <c r="C303">
        <v>7.3693999999999996E-2</v>
      </c>
      <c r="D303" s="1">
        <v>-4.2495549999999997E-5</v>
      </c>
      <c r="E303">
        <v>5.53E-4</v>
      </c>
      <c r="F303" s="1">
        <v>-4.7159529999999997E-5</v>
      </c>
      <c r="G303" s="1">
        <v>-2.0993759999999999E-5</v>
      </c>
    </row>
    <row r="304" spans="2:7" x14ac:dyDescent="0.25">
      <c r="B304">
        <v>0.55986000000000002</v>
      </c>
      <c r="C304">
        <v>6.1703000000000001E-2</v>
      </c>
      <c r="D304" s="1">
        <v>-4.2185499999999998E-5</v>
      </c>
      <c r="E304">
        <v>5.53E-4</v>
      </c>
      <c r="F304" s="1">
        <v>-4.75728E-5</v>
      </c>
      <c r="G304" s="1">
        <v>-2.1488539999999999E-5</v>
      </c>
    </row>
    <row r="305" spans="2:7" x14ac:dyDescent="0.25">
      <c r="B305">
        <v>0.56172</v>
      </c>
      <c r="C305">
        <v>5.1424999999999998E-2</v>
      </c>
      <c r="D305" s="1">
        <v>-4.2792669999999999E-5</v>
      </c>
      <c r="E305">
        <v>5.53E-4</v>
      </c>
      <c r="F305" s="1">
        <v>-4.7867849999999999E-5</v>
      </c>
      <c r="G305" s="1">
        <v>-2.136535E-5</v>
      </c>
    </row>
    <row r="306" spans="2:7" x14ac:dyDescent="0.25">
      <c r="B306">
        <v>0.56357999999999997</v>
      </c>
      <c r="C306">
        <v>3.2583000000000001E-2</v>
      </c>
      <c r="D306" s="1">
        <v>-4.2494550000000001E-5</v>
      </c>
      <c r="E306">
        <v>5.53E-4</v>
      </c>
      <c r="F306" s="1">
        <v>-4.7713860000000001E-5</v>
      </c>
      <c r="G306" s="1">
        <v>-2.0996740000000001E-5</v>
      </c>
    </row>
    <row r="307" spans="2:7" x14ac:dyDescent="0.25">
      <c r="B307">
        <v>0.56544000000000005</v>
      </c>
      <c r="C307">
        <v>2.5731E-2</v>
      </c>
      <c r="D307" s="1">
        <v>-4.2640630000000002E-5</v>
      </c>
      <c r="E307">
        <v>5.53E-4</v>
      </c>
      <c r="F307" s="1">
        <v>-4.7882749999999998E-5</v>
      </c>
      <c r="G307" s="1">
        <v>-2.1407069999999998E-5</v>
      </c>
    </row>
    <row r="308" spans="2:7" x14ac:dyDescent="0.25">
      <c r="B308">
        <v>0.56730000000000003</v>
      </c>
      <c r="C308">
        <v>2.7444E-2</v>
      </c>
      <c r="D308" s="1">
        <v>-4.2254069999999997E-5</v>
      </c>
      <c r="E308">
        <v>5.53E-4</v>
      </c>
      <c r="F308" s="1">
        <v>-4.7680089999999997E-5</v>
      </c>
      <c r="G308" s="1">
        <v>-2.1353419999999999E-5</v>
      </c>
    </row>
    <row r="309" spans="2:7" x14ac:dyDescent="0.25">
      <c r="B309">
        <v>0.56916</v>
      </c>
      <c r="C309">
        <v>4.2861000000000003E-2</v>
      </c>
      <c r="D309" s="1">
        <v>-4.254722E-5</v>
      </c>
      <c r="E309">
        <v>5.53E-4</v>
      </c>
      <c r="F309" s="1">
        <v>-4.7312519999999999E-5</v>
      </c>
      <c r="G309" s="1">
        <v>-2.1301760000000001E-5</v>
      </c>
    </row>
    <row r="310" spans="2:7" x14ac:dyDescent="0.25">
      <c r="B310">
        <v>0.57101999999999997</v>
      </c>
      <c r="C310">
        <v>6.8555000000000005E-2</v>
      </c>
      <c r="D310" s="1">
        <v>-4.2460770000000003E-5</v>
      </c>
      <c r="E310">
        <v>5.53E-4</v>
      </c>
      <c r="F310" s="1">
        <v>-4.7706910000000003E-5</v>
      </c>
      <c r="G310" s="1">
        <v>-2.1356400000000001E-5</v>
      </c>
    </row>
    <row r="311" spans="2:7" x14ac:dyDescent="0.25">
      <c r="B311">
        <v>0.57287999999999994</v>
      </c>
      <c r="C311">
        <v>8.0545000000000005E-2</v>
      </c>
      <c r="D311" s="1">
        <v>-4.2356420000000001E-5</v>
      </c>
      <c r="E311">
        <v>5.53E-4</v>
      </c>
      <c r="F311" s="1">
        <v>-4.749531E-5</v>
      </c>
      <c r="G311" s="1">
        <v>-2.1372299999999999E-5</v>
      </c>
    </row>
    <row r="312" spans="2:7" x14ac:dyDescent="0.25">
      <c r="B312">
        <v>0.57474000000000003</v>
      </c>
      <c r="C312">
        <v>8.3971000000000004E-2</v>
      </c>
      <c r="D312" s="1">
        <v>-4.2423999999999999E-5</v>
      </c>
      <c r="E312">
        <v>5.53E-4</v>
      </c>
      <c r="F312" s="1">
        <v>-4.7685049999999998E-5</v>
      </c>
      <c r="G312" s="1">
        <v>-2.1317660000000001E-5</v>
      </c>
    </row>
    <row r="313" spans="2:7" x14ac:dyDescent="0.25">
      <c r="B313">
        <v>0.5766</v>
      </c>
      <c r="C313">
        <v>8.0545000000000005E-2</v>
      </c>
      <c r="D313" s="1">
        <v>-4.2583989999999997E-5</v>
      </c>
      <c r="E313">
        <v>5.53E-4</v>
      </c>
      <c r="F313" s="1">
        <v>-4.737113E-5</v>
      </c>
      <c r="G313" s="1">
        <v>-2.1219299999999999E-5</v>
      </c>
    </row>
    <row r="314" spans="2:7" x14ac:dyDescent="0.25">
      <c r="B314">
        <v>0.57845999999999997</v>
      </c>
      <c r="C314">
        <v>8.2257999999999998E-2</v>
      </c>
      <c r="D314" s="1">
        <v>-4.2307729999999997E-5</v>
      </c>
      <c r="E314">
        <v>5.53E-4</v>
      </c>
      <c r="F314" s="1">
        <v>-4.7391000000000001E-5</v>
      </c>
      <c r="G314" s="1">
        <v>-2.1035490000000001E-5</v>
      </c>
    </row>
    <row r="315" spans="2:7" x14ac:dyDescent="0.25">
      <c r="B315">
        <v>0.58031999999999995</v>
      </c>
      <c r="C315">
        <v>8.0545000000000005E-2</v>
      </c>
      <c r="D315" s="1">
        <v>-4.270522E-5</v>
      </c>
      <c r="E315">
        <v>5.53E-4</v>
      </c>
      <c r="F315" s="1">
        <v>-4.7530079999999999E-5</v>
      </c>
      <c r="G315" s="1">
        <v>-2.1230230000000001E-5</v>
      </c>
    </row>
    <row r="316" spans="2:7" x14ac:dyDescent="0.25">
      <c r="B316">
        <v>0.58218000000000003</v>
      </c>
      <c r="C316">
        <v>8.2257999999999998E-2</v>
      </c>
      <c r="D316" s="1">
        <v>-4.2215310000000003E-5</v>
      </c>
      <c r="E316">
        <v>5.53E-4</v>
      </c>
      <c r="F316" s="1">
        <v>-4.7442660000000003E-5</v>
      </c>
      <c r="G316" s="1">
        <v>-2.115273E-5</v>
      </c>
    </row>
    <row r="317" spans="2:7" x14ac:dyDescent="0.25">
      <c r="B317">
        <v>0.58404</v>
      </c>
      <c r="C317">
        <v>8.3971000000000004E-2</v>
      </c>
      <c r="D317" s="1">
        <v>-4.263964E-5</v>
      </c>
      <c r="E317">
        <v>5.53E-4</v>
      </c>
      <c r="F317" s="1">
        <v>-4.7651280000000001E-5</v>
      </c>
      <c r="G317" s="1">
        <v>-2.1201410000000001E-5</v>
      </c>
    </row>
    <row r="318" spans="2:7" x14ac:dyDescent="0.25">
      <c r="B318">
        <v>0.58589999999999998</v>
      </c>
      <c r="C318">
        <v>8.5683999999999996E-2</v>
      </c>
      <c r="D318" s="1">
        <v>-4.2487600000000003E-5</v>
      </c>
      <c r="E318">
        <v>5.53E-4</v>
      </c>
      <c r="F318" s="1">
        <v>-4.7639360000000001E-5</v>
      </c>
      <c r="G318" s="1">
        <v>-2.1282880000000001E-5</v>
      </c>
    </row>
    <row r="319" spans="2:7" x14ac:dyDescent="0.25">
      <c r="B319">
        <v>0.58775999999999995</v>
      </c>
      <c r="C319">
        <v>8.3971000000000004E-2</v>
      </c>
      <c r="D319" s="1">
        <v>-4.258598E-5</v>
      </c>
      <c r="E319">
        <v>5.53E-4</v>
      </c>
      <c r="F319" s="1">
        <v>-4.7498289999999998E-5</v>
      </c>
      <c r="G319" s="1">
        <v>-2.1539209999999999E-5</v>
      </c>
    </row>
    <row r="320" spans="2:7" x14ac:dyDescent="0.25">
      <c r="B320">
        <v>0.58962000000000003</v>
      </c>
      <c r="C320">
        <v>8.2257999999999998E-2</v>
      </c>
      <c r="D320" s="1">
        <v>-4.2372320000000002E-5</v>
      </c>
      <c r="E320">
        <v>5.53E-4</v>
      </c>
      <c r="F320" s="1">
        <v>-4.7648300000000003E-5</v>
      </c>
      <c r="G320" s="1">
        <v>-2.1136829999999999E-5</v>
      </c>
    </row>
    <row r="321" spans="2:7" x14ac:dyDescent="0.25">
      <c r="B321">
        <v>0.59148000000000001</v>
      </c>
      <c r="C321">
        <v>7.8833E-2</v>
      </c>
      <c r="D321" s="1">
        <v>-4.2519399999999998E-5</v>
      </c>
      <c r="E321">
        <v>5.53E-4</v>
      </c>
      <c r="F321" s="1">
        <v>-4.7659230000000001E-5</v>
      </c>
      <c r="G321" s="1">
        <v>-2.117558E-5</v>
      </c>
    </row>
    <row r="322" spans="2:7" x14ac:dyDescent="0.25">
      <c r="B322">
        <v>0.59333999999999998</v>
      </c>
      <c r="C322">
        <v>8.3971000000000004E-2</v>
      </c>
      <c r="D322" s="1">
        <v>-4.252834E-5</v>
      </c>
      <c r="E322">
        <v>5.53E-4</v>
      </c>
      <c r="F322" s="1">
        <v>-4.7432719999999999E-5</v>
      </c>
      <c r="G322" s="1">
        <v>-2.122426E-5</v>
      </c>
    </row>
    <row r="323" spans="2:7" x14ac:dyDescent="0.25">
      <c r="B323">
        <v>0.59519999999999995</v>
      </c>
      <c r="C323">
        <v>7.8833E-2</v>
      </c>
      <c r="D323" s="1">
        <v>-4.2398160000000001E-5</v>
      </c>
      <c r="E323">
        <v>5.53E-4</v>
      </c>
      <c r="F323" s="1">
        <v>-4.7279730000000003E-5</v>
      </c>
      <c r="G323" s="1">
        <v>-2.1606769999999999E-5</v>
      </c>
    </row>
    <row r="324" spans="2:7" x14ac:dyDescent="0.25">
      <c r="B324">
        <v>0.59706000000000004</v>
      </c>
      <c r="C324">
        <v>8.2257999999999998E-2</v>
      </c>
      <c r="D324" s="1">
        <v>-4.2601880000000001E-5</v>
      </c>
      <c r="E324">
        <v>5.53E-4</v>
      </c>
      <c r="F324" s="1">
        <v>-4.7778439999999999E-5</v>
      </c>
      <c r="G324" s="1">
        <v>-2.1333549999999998E-5</v>
      </c>
    </row>
    <row r="325" spans="2:7" x14ac:dyDescent="0.25">
      <c r="B325">
        <v>0.59892000000000001</v>
      </c>
      <c r="C325">
        <v>8.2257999999999998E-2</v>
      </c>
      <c r="D325" s="1">
        <v>-4.2592929999999999E-5</v>
      </c>
      <c r="E325">
        <v>5.53E-4</v>
      </c>
      <c r="F325" s="1">
        <v>-4.7680089999999997E-5</v>
      </c>
      <c r="G325" s="1">
        <v>-2.1084179999999999E-5</v>
      </c>
    </row>
    <row r="326" spans="2:7" x14ac:dyDescent="0.25">
      <c r="B326">
        <v>0.60077999999999998</v>
      </c>
      <c r="C326">
        <v>8.3971000000000004E-2</v>
      </c>
      <c r="D326" s="1">
        <v>-4.2463750000000001E-5</v>
      </c>
      <c r="E326">
        <v>5.53E-4</v>
      </c>
      <c r="F326" s="1">
        <v>-4.7694000000000001E-5</v>
      </c>
      <c r="G326" s="1">
        <v>-2.1497490000000001E-5</v>
      </c>
    </row>
    <row r="327" spans="2:7" x14ac:dyDescent="0.25">
      <c r="B327">
        <v>0.60263999999999995</v>
      </c>
      <c r="C327">
        <v>8.0545000000000005E-2</v>
      </c>
      <c r="D327" s="1">
        <v>-4.2504489999999999E-5</v>
      </c>
      <c r="E327">
        <v>5.53E-4</v>
      </c>
      <c r="F327" s="1">
        <v>-4.7518159999999999E-5</v>
      </c>
      <c r="G327" s="1">
        <v>-2.1658439999999999E-5</v>
      </c>
    </row>
    <row r="328" spans="2:7" x14ac:dyDescent="0.25">
      <c r="B328">
        <v>0.60450000000000004</v>
      </c>
      <c r="C328">
        <v>8.2257999999999998E-2</v>
      </c>
      <c r="D328" s="1">
        <v>-4.2571070000000001E-5</v>
      </c>
      <c r="E328">
        <v>5.53E-4</v>
      </c>
      <c r="F328" s="1">
        <v>-4.7531070000000001E-5</v>
      </c>
      <c r="G328" s="1">
        <v>-2.1269969999999999E-5</v>
      </c>
    </row>
    <row r="329" spans="2:7" x14ac:dyDescent="0.25">
      <c r="B329">
        <v>0.60636000000000001</v>
      </c>
      <c r="C329">
        <v>8.5683999999999996E-2</v>
      </c>
      <c r="D329" s="1">
        <v>-4.2461759999999998E-5</v>
      </c>
      <c r="E329">
        <v>5.53E-4</v>
      </c>
      <c r="F329" s="1">
        <v>-4.7839040000000003E-5</v>
      </c>
      <c r="G329" s="1">
        <v>-2.13882E-5</v>
      </c>
    </row>
    <row r="330" spans="2:7" x14ac:dyDescent="0.25">
      <c r="B330">
        <v>0.60821999999999998</v>
      </c>
      <c r="C330">
        <v>8.0545000000000005E-2</v>
      </c>
      <c r="D330" s="1">
        <v>-4.2590950000000003E-5</v>
      </c>
      <c r="E330">
        <v>5.53E-4</v>
      </c>
      <c r="F330" s="1">
        <v>-4.746054E-5</v>
      </c>
      <c r="G330" s="1">
        <v>-2.1230230000000001E-5</v>
      </c>
    </row>
    <row r="331" spans="2:7" x14ac:dyDescent="0.25">
      <c r="B331">
        <v>0.61007999999999996</v>
      </c>
      <c r="C331">
        <v>8.2257999999999998E-2</v>
      </c>
      <c r="D331" s="1">
        <v>-4.2117930000000001E-5</v>
      </c>
      <c r="E331">
        <v>5.53E-4</v>
      </c>
      <c r="F331" s="1">
        <v>-4.7685049999999998E-5</v>
      </c>
      <c r="G331" s="1">
        <v>-2.1242150000000001E-5</v>
      </c>
    </row>
    <row r="332" spans="2:7" x14ac:dyDescent="0.25">
      <c r="B332">
        <v>0.61194000000000004</v>
      </c>
      <c r="C332">
        <v>8.5683999999999996E-2</v>
      </c>
      <c r="D332" s="1">
        <v>-4.2325620000000002E-5</v>
      </c>
      <c r="E332">
        <v>5.53E-4</v>
      </c>
      <c r="F332" s="1">
        <v>-4.6770100000000001E-5</v>
      </c>
      <c r="G332" s="1">
        <v>-2.1554119999999999E-5</v>
      </c>
    </row>
    <row r="333" spans="2:7" x14ac:dyDescent="0.25">
      <c r="B333">
        <v>0.61380000000000001</v>
      </c>
      <c r="C333">
        <v>8.0545000000000005E-2</v>
      </c>
      <c r="D333" s="1">
        <v>-4.2699259999999997E-5</v>
      </c>
      <c r="E333">
        <v>5.53E-4</v>
      </c>
      <c r="F333" s="1">
        <v>-4.7278740000000001E-5</v>
      </c>
      <c r="G333" s="1">
        <v>-2.1215320000000001E-5</v>
      </c>
    </row>
    <row r="334" spans="2:7" x14ac:dyDescent="0.25">
      <c r="B334">
        <v>0.61565999999999999</v>
      </c>
      <c r="C334">
        <v>8.2257999999999998E-2</v>
      </c>
      <c r="D334" s="1">
        <v>-4.2487600000000003E-5</v>
      </c>
      <c r="E334">
        <v>5.53E-4</v>
      </c>
      <c r="F334" s="1">
        <v>-4.7950300000000001E-5</v>
      </c>
      <c r="G334" s="1">
        <v>-2.1321630000000001E-5</v>
      </c>
    </row>
    <row r="335" spans="2:7" x14ac:dyDescent="0.25">
      <c r="B335">
        <v>0.61751999999999996</v>
      </c>
      <c r="C335">
        <v>8.2257999999999998E-2</v>
      </c>
      <c r="D335" s="1">
        <v>-4.2696279999999998E-5</v>
      </c>
      <c r="E335">
        <v>5.53E-4</v>
      </c>
      <c r="F335" s="1">
        <v>-4.7450600000000003E-5</v>
      </c>
      <c r="G335" s="1">
        <v>-2.1571010000000001E-5</v>
      </c>
    </row>
    <row r="336" spans="2:7" x14ac:dyDescent="0.25">
      <c r="B336">
        <v>0.61938000000000004</v>
      </c>
      <c r="C336">
        <v>8.2257999999999998E-2</v>
      </c>
      <c r="D336" s="1">
        <v>-4.2487600000000003E-5</v>
      </c>
      <c r="E336">
        <v>5.53E-4</v>
      </c>
      <c r="F336" s="1">
        <v>-4.7671150000000002E-5</v>
      </c>
      <c r="G336" s="1">
        <v>-2.1334550000000001E-5</v>
      </c>
    </row>
    <row r="337" spans="2:7" x14ac:dyDescent="0.25">
      <c r="B337">
        <v>0.62124000000000001</v>
      </c>
      <c r="C337">
        <v>8.2257999999999998E-2</v>
      </c>
      <c r="D337" s="1">
        <v>-4.2565109999999997E-5</v>
      </c>
      <c r="E337">
        <v>5.53E-4</v>
      </c>
      <c r="F337" s="1">
        <v>-4.7365170000000003E-5</v>
      </c>
      <c r="G337" s="1">
        <v>-2.119346E-5</v>
      </c>
    </row>
    <row r="338" spans="2:7" x14ac:dyDescent="0.25">
      <c r="B338">
        <v>0.62309999999999999</v>
      </c>
      <c r="C338">
        <v>8.2257999999999998E-2</v>
      </c>
      <c r="D338" s="1">
        <v>-4.2203390000000003E-5</v>
      </c>
      <c r="E338">
        <v>5.53E-4</v>
      </c>
      <c r="F338" s="1">
        <v>-4.7431729999999997E-5</v>
      </c>
      <c r="G338" s="1">
        <v>-2.123221E-5</v>
      </c>
    </row>
    <row r="339" spans="2:7" x14ac:dyDescent="0.25">
      <c r="B339">
        <v>0.62495999999999996</v>
      </c>
      <c r="C339">
        <v>8.0545000000000005E-2</v>
      </c>
      <c r="D339" s="1">
        <v>-4.2406110000000001E-5</v>
      </c>
      <c r="E339">
        <v>5.53E-4</v>
      </c>
      <c r="F339" s="1">
        <v>-4.7661209999999998E-5</v>
      </c>
      <c r="G339" s="1">
        <v>-2.1217310000000002E-5</v>
      </c>
    </row>
    <row r="340" spans="2:7" x14ac:dyDescent="0.25">
      <c r="B340">
        <v>0.62682000000000004</v>
      </c>
      <c r="C340">
        <v>8.0545000000000005E-2</v>
      </c>
      <c r="D340" s="1">
        <v>-4.2561129999999997E-5</v>
      </c>
      <c r="E340">
        <v>5.53E-4</v>
      </c>
      <c r="F340" s="1">
        <v>-4.8039710000000001E-5</v>
      </c>
      <c r="G340" s="1">
        <v>-2.1466690000000002E-5</v>
      </c>
    </row>
    <row r="341" spans="2:7" x14ac:dyDescent="0.25">
      <c r="B341">
        <v>0.62868000000000002</v>
      </c>
      <c r="C341">
        <v>8.0545000000000005E-2</v>
      </c>
      <c r="D341" s="1">
        <v>-4.263566E-5</v>
      </c>
      <c r="E341">
        <v>5.53E-4</v>
      </c>
      <c r="F341" s="1">
        <v>-4.7707899999999998E-5</v>
      </c>
      <c r="G341" s="1">
        <v>-2.1348460000000001E-5</v>
      </c>
    </row>
    <row r="342" spans="2:7" x14ac:dyDescent="0.25">
      <c r="B342">
        <v>0.63053999999999999</v>
      </c>
      <c r="C342">
        <v>7.8833E-2</v>
      </c>
      <c r="D342" s="1">
        <v>-4.2388220000000003E-5</v>
      </c>
      <c r="E342">
        <v>5.53E-4</v>
      </c>
      <c r="F342" s="1">
        <v>-4.7867849999999999E-5</v>
      </c>
      <c r="G342" s="1">
        <v>-2.0935149999999999E-5</v>
      </c>
    </row>
    <row r="343" spans="2:7" x14ac:dyDescent="0.25">
      <c r="B343">
        <v>0.63239999999999996</v>
      </c>
      <c r="C343">
        <v>8.2257999999999998E-2</v>
      </c>
      <c r="D343" s="1">
        <v>-4.243195E-5</v>
      </c>
      <c r="E343">
        <v>5.53E-4</v>
      </c>
      <c r="F343" s="1">
        <v>-4.7772480000000002E-5</v>
      </c>
      <c r="G343" s="1">
        <v>-2.1456750000000001E-5</v>
      </c>
    </row>
    <row r="344" spans="2:7" x14ac:dyDescent="0.25">
      <c r="B344">
        <v>0.63426000000000005</v>
      </c>
      <c r="C344">
        <v>8.2257999999999998E-2</v>
      </c>
      <c r="D344" s="1">
        <v>-4.2606840000000003E-5</v>
      </c>
      <c r="E344">
        <v>5.53E-4</v>
      </c>
      <c r="F344" s="1">
        <v>-4.7292649999999999E-5</v>
      </c>
      <c r="G344" s="1">
        <v>-2.135541E-5</v>
      </c>
    </row>
    <row r="345" spans="2:7" x14ac:dyDescent="0.25">
      <c r="B345">
        <v>0.63612000000000002</v>
      </c>
      <c r="C345">
        <v>8.0545000000000005E-2</v>
      </c>
      <c r="D345" s="1">
        <v>-4.2365369999999997E-5</v>
      </c>
      <c r="E345">
        <v>5.53E-4</v>
      </c>
      <c r="F345" s="1">
        <v>-4.7345300000000002E-5</v>
      </c>
      <c r="G345" s="1">
        <v>-2.1191480000000001E-5</v>
      </c>
    </row>
    <row r="346" spans="2:7" x14ac:dyDescent="0.25">
      <c r="B346">
        <v>0.63797999999999999</v>
      </c>
      <c r="C346">
        <v>8.2257999999999998E-2</v>
      </c>
      <c r="D346" s="1">
        <v>-4.2446849999999998E-5</v>
      </c>
      <c r="E346">
        <v>5.53E-4</v>
      </c>
      <c r="F346" s="1">
        <v>-4.7705920000000001E-5</v>
      </c>
      <c r="G346" s="1">
        <v>-2.176375E-5</v>
      </c>
    </row>
    <row r="347" spans="2:7" x14ac:dyDescent="0.25">
      <c r="B347">
        <v>0.63983999999999996</v>
      </c>
      <c r="C347">
        <v>8.0545000000000005E-2</v>
      </c>
      <c r="D347" s="1">
        <v>-4.2587959999999997E-5</v>
      </c>
      <c r="E347">
        <v>5.53E-4</v>
      </c>
      <c r="F347" s="1">
        <v>-4.7688039999999998E-5</v>
      </c>
      <c r="G347" s="1">
        <v>-2.1489540000000001E-5</v>
      </c>
    </row>
    <row r="348" spans="2:7" x14ac:dyDescent="0.25">
      <c r="B348">
        <v>0.64170000000000005</v>
      </c>
      <c r="C348">
        <v>8.5683999999999996E-2</v>
      </c>
      <c r="D348" s="1">
        <v>-4.2621750000000002E-5</v>
      </c>
      <c r="E348">
        <v>5.53E-4</v>
      </c>
      <c r="F348" s="1">
        <v>-4.7326429999999997E-5</v>
      </c>
      <c r="G348" s="1">
        <v>-2.1321630000000001E-5</v>
      </c>
    </row>
    <row r="349" spans="2:7" x14ac:dyDescent="0.25">
      <c r="B349">
        <v>0.64356000000000002</v>
      </c>
      <c r="C349">
        <v>9.0823000000000001E-2</v>
      </c>
      <c r="D349" s="1">
        <v>-4.2530329999999997E-5</v>
      </c>
      <c r="E349">
        <v>5.53E-4</v>
      </c>
      <c r="F349" s="1">
        <v>-4.7659230000000001E-5</v>
      </c>
      <c r="G349" s="1">
        <v>-2.092223E-5</v>
      </c>
    </row>
    <row r="350" spans="2:7" x14ac:dyDescent="0.25">
      <c r="B350">
        <v>0.64541999999999999</v>
      </c>
      <c r="C350">
        <v>0.102814</v>
      </c>
      <c r="D350" s="1">
        <v>-4.224811E-5</v>
      </c>
      <c r="E350">
        <v>5.53E-4</v>
      </c>
      <c r="F350" s="1">
        <v>-4.7408879999999998E-5</v>
      </c>
      <c r="G350" s="1">
        <v>-2.135144E-5</v>
      </c>
    </row>
    <row r="351" spans="2:7" x14ac:dyDescent="0.25">
      <c r="B351">
        <v>0.64727999999999997</v>
      </c>
      <c r="C351">
        <v>0.111378</v>
      </c>
      <c r="D351" s="1">
        <v>-4.2517410000000001E-5</v>
      </c>
      <c r="E351">
        <v>5.53E-4</v>
      </c>
      <c r="F351" s="1">
        <v>-4.7817179999999999E-5</v>
      </c>
      <c r="G351" s="1">
        <v>-2.1200419999999999E-5</v>
      </c>
    </row>
    <row r="352" spans="2:7" x14ac:dyDescent="0.25">
      <c r="B352">
        <v>0.64914000000000005</v>
      </c>
      <c r="C352">
        <v>0.130221</v>
      </c>
      <c r="D352" s="1">
        <v>-4.2487600000000003E-5</v>
      </c>
      <c r="E352">
        <v>5.53E-4</v>
      </c>
      <c r="F352" s="1">
        <v>-4.750723E-5</v>
      </c>
      <c r="G352" s="1">
        <v>-2.1405089999999999E-5</v>
      </c>
    </row>
    <row r="353" spans="2:7" x14ac:dyDescent="0.25">
      <c r="B353">
        <v>0.65100000000000002</v>
      </c>
      <c r="C353">
        <v>0.14049900000000001</v>
      </c>
      <c r="D353" s="1">
        <v>-4.2660510000000003E-5</v>
      </c>
      <c r="E353">
        <v>5.53E-4</v>
      </c>
      <c r="F353" s="1">
        <v>-4.7825129999999999E-5</v>
      </c>
      <c r="G353" s="1">
        <v>-2.1496489999999999E-5</v>
      </c>
    </row>
    <row r="354" spans="2:7" x14ac:dyDescent="0.25">
      <c r="B354">
        <v>0.65286</v>
      </c>
      <c r="C354">
        <v>0.12850800000000001</v>
      </c>
      <c r="D354" s="1">
        <v>-4.2518400000000003E-5</v>
      </c>
      <c r="E354">
        <v>5.53E-4</v>
      </c>
      <c r="F354" s="1">
        <v>-4.7570810000000003E-5</v>
      </c>
      <c r="G354" s="1">
        <v>-2.1018599999999999E-5</v>
      </c>
    </row>
    <row r="355" spans="2:7" x14ac:dyDescent="0.25">
      <c r="B355">
        <v>0.65471999999999997</v>
      </c>
      <c r="C355">
        <v>0.10452699999999999</v>
      </c>
      <c r="D355" s="1">
        <v>-4.250151E-5</v>
      </c>
      <c r="E355">
        <v>5.53E-4</v>
      </c>
      <c r="F355" s="1">
        <v>-4.77089E-5</v>
      </c>
      <c r="G355" s="1">
        <v>-2.15104E-5</v>
      </c>
    </row>
    <row r="356" spans="2:7" x14ac:dyDescent="0.25">
      <c r="B356">
        <v>0.65658000000000005</v>
      </c>
      <c r="C356">
        <v>8.9109999999999995E-2</v>
      </c>
      <c r="D356" s="1">
        <v>-4.2623739999999999E-5</v>
      </c>
      <c r="E356">
        <v>5.53E-4</v>
      </c>
      <c r="F356" s="1">
        <v>-4.7846980000000003E-5</v>
      </c>
      <c r="G356" s="1">
        <v>-2.1254070000000002E-5</v>
      </c>
    </row>
    <row r="357" spans="2:7" x14ac:dyDescent="0.25">
      <c r="B357">
        <v>0.65844000000000003</v>
      </c>
      <c r="C357">
        <v>8.5683999999999996E-2</v>
      </c>
      <c r="D357" s="1">
        <v>-4.2453809999999997E-5</v>
      </c>
      <c r="E357">
        <v>5.53E-4</v>
      </c>
      <c r="F357" s="1">
        <v>-4.7442660000000003E-5</v>
      </c>
      <c r="G357" s="1">
        <v>-2.14796E-5</v>
      </c>
    </row>
    <row r="358" spans="2:7" x14ac:dyDescent="0.25">
      <c r="B358">
        <v>0.6603</v>
      </c>
      <c r="C358">
        <v>8.0545000000000005E-2</v>
      </c>
      <c r="D358" s="1">
        <v>-4.2391200000000002E-5</v>
      </c>
      <c r="E358">
        <v>5.53E-4</v>
      </c>
      <c r="F358" s="1">
        <v>-4.7525109999999997E-5</v>
      </c>
      <c r="G358" s="1">
        <v>-2.1453769999999999E-5</v>
      </c>
    </row>
    <row r="359" spans="2:7" x14ac:dyDescent="0.25">
      <c r="B359">
        <v>0.66215999999999997</v>
      </c>
      <c r="C359">
        <v>7.8833E-2</v>
      </c>
      <c r="D359" s="1">
        <v>-4.2384250000000003E-5</v>
      </c>
      <c r="E359">
        <v>5.53E-4</v>
      </c>
      <c r="F359" s="1">
        <v>-4.7440669999999999E-5</v>
      </c>
      <c r="G359" s="1">
        <v>-2.1145770000000001E-5</v>
      </c>
    </row>
    <row r="360" spans="2:7" x14ac:dyDescent="0.25">
      <c r="B360">
        <v>0.66402000000000005</v>
      </c>
      <c r="C360">
        <v>8.3971000000000004E-2</v>
      </c>
      <c r="D360" s="1">
        <v>-4.2548210000000001E-5</v>
      </c>
      <c r="E360">
        <v>5.53E-4</v>
      </c>
      <c r="F360" s="1">
        <v>-4.749134E-5</v>
      </c>
      <c r="G360" s="1">
        <v>-2.1246120000000001E-5</v>
      </c>
    </row>
    <row r="361" spans="2:7" x14ac:dyDescent="0.25">
      <c r="B361">
        <v>0.66588000000000003</v>
      </c>
      <c r="C361">
        <v>8.3971000000000004E-2</v>
      </c>
      <c r="D361" s="1">
        <v>-4.2595909999999997E-5</v>
      </c>
      <c r="E361">
        <v>5.53E-4</v>
      </c>
      <c r="F361" s="1">
        <v>-4.8235419999999997E-5</v>
      </c>
      <c r="G361" s="1">
        <v>-2.1468670000000001E-5</v>
      </c>
    </row>
    <row r="362" spans="2:7" x14ac:dyDescent="0.25">
      <c r="B362">
        <v>0.66774</v>
      </c>
      <c r="C362">
        <v>8.5683999999999996E-2</v>
      </c>
      <c r="D362" s="1">
        <v>-4.2472689999999997E-5</v>
      </c>
      <c r="E362">
        <v>5.53E-4</v>
      </c>
      <c r="F362" s="1">
        <v>-4.7731749999999999E-5</v>
      </c>
      <c r="G362" s="1">
        <v>-2.133852E-5</v>
      </c>
    </row>
    <row r="363" spans="2:7" x14ac:dyDescent="0.25">
      <c r="B363">
        <v>0.66959999999999997</v>
      </c>
      <c r="C363">
        <v>8.5683999999999996E-2</v>
      </c>
      <c r="D363" s="1">
        <v>-4.2449839999999997E-5</v>
      </c>
      <c r="E363">
        <v>5.53E-4</v>
      </c>
      <c r="F363" s="1">
        <v>-4.7294640000000002E-5</v>
      </c>
      <c r="G363" s="1">
        <v>-2.1433900000000002E-5</v>
      </c>
    </row>
    <row r="364" spans="2:7" x14ac:dyDescent="0.25">
      <c r="B364">
        <v>0.67145999999999995</v>
      </c>
      <c r="C364">
        <v>8.2257999999999998E-2</v>
      </c>
      <c r="D364" s="1">
        <v>-4.2168610000000002E-5</v>
      </c>
      <c r="E364">
        <v>5.53E-4</v>
      </c>
      <c r="F364" s="1">
        <v>-4.788374E-5</v>
      </c>
      <c r="G364" s="1">
        <v>-2.104245E-5</v>
      </c>
    </row>
    <row r="365" spans="2:7" x14ac:dyDescent="0.25">
      <c r="B365">
        <v>0.67332000000000003</v>
      </c>
      <c r="C365">
        <v>8.0545000000000005E-2</v>
      </c>
      <c r="D365" s="1">
        <v>-4.2539269999999999E-5</v>
      </c>
      <c r="E365">
        <v>5.53E-4</v>
      </c>
      <c r="F365" s="1">
        <v>-4.7903610000000001E-5</v>
      </c>
      <c r="G365" s="1">
        <v>-2.1529279999999999E-5</v>
      </c>
    </row>
    <row r="366" spans="2:7" x14ac:dyDescent="0.25">
      <c r="B366">
        <v>0.67518</v>
      </c>
      <c r="C366">
        <v>8.0545000000000005E-2</v>
      </c>
      <c r="D366" s="1">
        <v>-4.2300779999999999E-5</v>
      </c>
      <c r="E366">
        <v>5.53E-4</v>
      </c>
      <c r="F366" s="1">
        <v>-4.766618E-5</v>
      </c>
      <c r="G366" s="1">
        <v>-2.114677E-5</v>
      </c>
    </row>
    <row r="367" spans="2:7" x14ac:dyDescent="0.25">
      <c r="B367">
        <v>0.67703999999999998</v>
      </c>
      <c r="C367">
        <v>8.2257999999999998E-2</v>
      </c>
      <c r="D367" s="1">
        <v>-4.2449839999999997E-5</v>
      </c>
      <c r="E367">
        <v>5.53E-4</v>
      </c>
      <c r="F367" s="1">
        <v>-4.7458550000000003E-5</v>
      </c>
      <c r="G367" s="1">
        <v>-2.1095100000000001E-5</v>
      </c>
    </row>
    <row r="368" spans="2:7" x14ac:dyDescent="0.25">
      <c r="B368">
        <v>0.67889999999999995</v>
      </c>
      <c r="C368">
        <v>7.8833E-2</v>
      </c>
      <c r="D368" s="1">
        <v>-4.2550199999999998E-5</v>
      </c>
      <c r="E368">
        <v>5.53E-4</v>
      </c>
      <c r="F368" s="1">
        <v>-4.7267810000000002E-5</v>
      </c>
      <c r="G368" s="1">
        <v>-2.1346470000000001E-5</v>
      </c>
    </row>
    <row r="369" spans="2:7" x14ac:dyDescent="0.25">
      <c r="B369">
        <v>0.68076000000000003</v>
      </c>
      <c r="C369">
        <v>8.2257999999999998E-2</v>
      </c>
      <c r="D369" s="1">
        <v>-4.2369339999999997E-5</v>
      </c>
      <c r="E369">
        <v>5.53E-4</v>
      </c>
      <c r="F369" s="1">
        <v>-4.7424779999999999E-5</v>
      </c>
      <c r="G369" s="1">
        <v>-2.1520340000000001E-5</v>
      </c>
    </row>
    <row r="370" spans="2:7" x14ac:dyDescent="0.25">
      <c r="B370">
        <v>0.68262</v>
      </c>
      <c r="C370">
        <v>7.8833E-2</v>
      </c>
      <c r="D370" s="1">
        <v>-4.2203390000000003E-5</v>
      </c>
      <c r="E370">
        <v>5.53E-4</v>
      </c>
      <c r="F370" s="1">
        <v>-4.7529089999999998E-5</v>
      </c>
      <c r="G370" s="1">
        <v>-2.165744E-5</v>
      </c>
    </row>
    <row r="371" spans="2:7" x14ac:dyDescent="0.25">
      <c r="B371">
        <v>0.68447999999999998</v>
      </c>
      <c r="C371">
        <v>8.0545000000000005E-2</v>
      </c>
      <c r="D371" s="1">
        <v>-4.2467720000000001E-5</v>
      </c>
      <c r="E371">
        <v>5.53E-4</v>
      </c>
      <c r="F371" s="1">
        <v>-4.7955270000000003E-5</v>
      </c>
      <c r="G371" s="1">
        <v>-2.1348460000000001E-5</v>
      </c>
    </row>
    <row r="372" spans="2:7" x14ac:dyDescent="0.25">
      <c r="B372">
        <v>0.68633999999999995</v>
      </c>
      <c r="C372">
        <v>8.3971000000000004E-2</v>
      </c>
      <c r="D372" s="1">
        <v>-4.2376300000000003E-5</v>
      </c>
      <c r="E372">
        <v>5.53E-4</v>
      </c>
      <c r="F372" s="1">
        <v>-4.7640350000000002E-5</v>
      </c>
      <c r="G372" s="1">
        <v>-2.131865E-5</v>
      </c>
    </row>
    <row r="373" spans="2:7" x14ac:dyDescent="0.25">
      <c r="B373">
        <v>0.68820000000000003</v>
      </c>
      <c r="C373">
        <v>8.2257999999999998E-2</v>
      </c>
      <c r="D373" s="1">
        <v>-4.2546229999999998E-5</v>
      </c>
      <c r="E373">
        <v>5.53E-4</v>
      </c>
      <c r="F373" s="1">
        <v>-4.7832079999999998E-5</v>
      </c>
      <c r="G373" s="1">
        <v>-2.1284870000000001E-5</v>
      </c>
    </row>
    <row r="374" spans="2:7" x14ac:dyDescent="0.25">
      <c r="B374">
        <v>0.69006000000000001</v>
      </c>
      <c r="C374">
        <v>8.3971000000000004E-2</v>
      </c>
      <c r="D374" s="1">
        <v>-4.2379280000000001E-5</v>
      </c>
      <c r="E374">
        <v>5.53E-4</v>
      </c>
      <c r="F374" s="1">
        <v>-4.8023820000000001E-5</v>
      </c>
      <c r="G374" s="1">
        <v>-2.1399129999999999E-5</v>
      </c>
    </row>
    <row r="375" spans="2:7" x14ac:dyDescent="0.25">
      <c r="B375">
        <v>0.69191999999999998</v>
      </c>
      <c r="C375">
        <v>8.0545000000000005E-2</v>
      </c>
      <c r="D375" s="1">
        <v>-4.2361390000000003E-5</v>
      </c>
      <c r="E375">
        <v>5.53E-4</v>
      </c>
      <c r="F375" s="1">
        <v>-4.7585710000000001E-5</v>
      </c>
      <c r="G375" s="1">
        <v>-2.1184520000000002E-5</v>
      </c>
    </row>
    <row r="376" spans="2:7" x14ac:dyDescent="0.25">
      <c r="B376">
        <v>0.69377999999999995</v>
      </c>
      <c r="C376">
        <v>8.2257999999999998E-2</v>
      </c>
      <c r="D376" s="1">
        <v>-4.2595909999999997E-5</v>
      </c>
      <c r="E376">
        <v>5.53E-4</v>
      </c>
      <c r="F376" s="1">
        <v>-4.7671150000000002E-5</v>
      </c>
      <c r="G376" s="1">
        <v>-2.13574E-5</v>
      </c>
    </row>
    <row r="377" spans="2:7" x14ac:dyDescent="0.25">
      <c r="B377">
        <v>0.69564000000000004</v>
      </c>
      <c r="C377">
        <v>8.2257999999999998E-2</v>
      </c>
      <c r="D377" s="1">
        <v>-4.2245130000000002E-5</v>
      </c>
      <c r="E377">
        <v>5.53E-4</v>
      </c>
      <c r="F377" s="1">
        <v>-4.7717840000000002E-5</v>
      </c>
      <c r="G377" s="1">
        <v>-2.1360380000000002E-5</v>
      </c>
    </row>
    <row r="378" spans="2:7" x14ac:dyDescent="0.25">
      <c r="B378">
        <v>0.69750000000000001</v>
      </c>
      <c r="C378">
        <v>8.0545000000000005E-2</v>
      </c>
      <c r="D378" s="1">
        <v>-4.2487600000000003E-5</v>
      </c>
      <c r="E378">
        <v>5.53E-4</v>
      </c>
      <c r="F378" s="1">
        <v>-4.7642339999999999E-5</v>
      </c>
      <c r="G378" s="1">
        <v>-2.1507420000000002E-5</v>
      </c>
    </row>
    <row r="379" spans="2:7" x14ac:dyDescent="0.25">
      <c r="B379">
        <v>0.69935999999999998</v>
      </c>
      <c r="C379">
        <v>8.3971000000000004E-2</v>
      </c>
      <c r="D379" s="1">
        <v>-4.2411080000000003E-5</v>
      </c>
      <c r="E379">
        <v>5.53E-4</v>
      </c>
      <c r="F379" s="1">
        <v>-4.7644320000000002E-5</v>
      </c>
      <c r="G379" s="1">
        <v>-2.1230230000000001E-5</v>
      </c>
    </row>
    <row r="380" spans="2:7" x14ac:dyDescent="0.25">
      <c r="B380">
        <v>0.70121999999999995</v>
      </c>
      <c r="C380">
        <v>8.0545000000000005E-2</v>
      </c>
      <c r="D380" s="1">
        <v>-4.230574E-5</v>
      </c>
      <c r="E380">
        <v>5.53E-4</v>
      </c>
      <c r="F380" s="1">
        <v>-4.7700949999999999E-5</v>
      </c>
      <c r="G380" s="1">
        <v>-2.1229229999999999E-5</v>
      </c>
    </row>
    <row r="381" spans="2:7" x14ac:dyDescent="0.25">
      <c r="B381">
        <v>0.70308000000000004</v>
      </c>
      <c r="C381">
        <v>8.2257999999999998E-2</v>
      </c>
      <c r="D381" s="1">
        <v>-4.2433940000000003E-5</v>
      </c>
      <c r="E381">
        <v>5.53E-4</v>
      </c>
      <c r="F381" s="1">
        <v>-4.7582730000000003E-5</v>
      </c>
      <c r="G381" s="1">
        <v>-2.1456750000000001E-5</v>
      </c>
    </row>
    <row r="382" spans="2:7" x14ac:dyDescent="0.25">
      <c r="B382">
        <v>0.70494000000000001</v>
      </c>
      <c r="C382">
        <v>8.3971000000000004E-2</v>
      </c>
      <c r="D382" s="1">
        <v>-4.2985460000000001E-5</v>
      </c>
      <c r="E382">
        <v>5.53E-4</v>
      </c>
      <c r="F382" s="1">
        <v>-4.7485370000000002E-5</v>
      </c>
      <c r="G382" s="1">
        <v>-2.141005E-5</v>
      </c>
    </row>
    <row r="383" spans="2:7" x14ac:dyDescent="0.25">
      <c r="B383">
        <v>0.70679999999999998</v>
      </c>
      <c r="C383">
        <v>8.5683999999999996E-2</v>
      </c>
      <c r="D383" s="1">
        <v>-4.2333570000000002E-5</v>
      </c>
      <c r="E383">
        <v>5.53E-4</v>
      </c>
      <c r="F383" s="1">
        <v>-4.7369140000000003E-5</v>
      </c>
      <c r="G383" s="1">
        <v>-2.143092E-5</v>
      </c>
    </row>
    <row r="384" spans="2:7" x14ac:dyDescent="0.25">
      <c r="B384">
        <v>0.70865999999999996</v>
      </c>
      <c r="C384">
        <v>8.5683999999999996E-2</v>
      </c>
      <c r="D384" s="1">
        <v>-4.2326610000000003E-5</v>
      </c>
      <c r="E384">
        <v>5.53E-4</v>
      </c>
      <c r="F384" s="1">
        <v>-4.7595649999999999E-5</v>
      </c>
      <c r="G384" s="1">
        <v>-2.1050400000000001E-5</v>
      </c>
    </row>
    <row r="385" spans="2:7" x14ac:dyDescent="0.25">
      <c r="B385">
        <v>0.71052000000000004</v>
      </c>
      <c r="C385">
        <v>8.2257999999999998E-2</v>
      </c>
      <c r="D385" s="1">
        <v>-4.2263009999999999E-5</v>
      </c>
      <c r="E385">
        <v>5.53E-4</v>
      </c>
      <c r="F385" s="1">
        <v>-4.7580739999999999E-5</v>
      </c>
      <c r="G385" s="1">
        <v>-2.1588889999999999E-5</v>
      </c>
    </row>
    <row r="386" spans="2:7" x14ac:dyDescent="0.25">
      <c r="B386">
        <v>0.71238000000000001</v>
      </c>
      <c r="C386">
        <v>8.0545000000000005E-2</v>
      </c>
      <c r="D386" s="1">
        <v>-4.2342509999999997E-5</v>
      </c>
      <c r="E386">
        <v>5.53E-4</v>
      </c>
      <c r="F386" s="1">
        <v>-4.7444639999999999E-5</v>
      </c>
      <c r="G386" s="1">
        <v>-2.152232E-5</v>
      </c>
    </row>
    <row r="387" spans="2:7" x14ac:dyDescent="0.25">
      <c r="B387">
        <v>0.71423999999999999</v>
      </c>
      <c r="C387">
        <v>8.2257999999999998E-2</v>
      </c>
      <c r="D387" s="1">
        <v>-4.2573059999999998E-5</v>
      </c>
      <c r="E387">
        <v>5.53E-4</v>
      </c>
      <c r="F387" s="1">
        <v>-4.7320459999999999E-5</v>
      </c>
      <c r="G387" s="1">
        <v>-2.1240160000000001E-5</v>
      </c>
    </row>
    <row r="388" spans="2:7" x14ac:dyDescent="0.25">
      <c r="B388">
        <v>0.71609999999999996</v>
      </c>
      <c r="C388">
        <v>8.2257999999999998E-2</v>
      </c>
      <c r="D388" s="1">
        <v>-4.2357419999999997E-5</v>
      </c>
      <c r="E388">
        <v>5.53E-4</v>
      </c>
      <c r="F388" s="1">
        <v>-4.7799300000000002E-5</v>
      </c>
      <c r="G388" s="1">
        <v>-2.1207370000000001E-5</v>
      </c>
    </row>
    <row r="389" spans="2:7" x14ac:dyDescent="0.25">
      <c r="B389">
        <v>0.71796000000000004</v>
      </c>
      <c r="C389">
        <v>8.0545000000000005E-2</v>
      </c>
      <c r="D389" s="1">
        <v>-4.2237180000000001E-5</v>
      </c>
      <c r="E389">
        <v>5.53E-4</v>
      </c>
      <c r="F389" s="1">
        <v>-4.7630419999999999E-5</v>
      </c>
      <c r="G389" s="1">
        <v>-2.1423960000000001E-5</v>
      </c>
    </row>
    <row r="390" spans="2:7" x14ac:dyDescent="0.25">
      <c r="B390">
        <v>0.71982000000000002</v>
      </c>
      <c r="C390">
        <v>7.8833E-2</v>
      </c>
      <c r="D390" s="1">
        <v>-4.2222270000000002E-5</v>
      </c>
      <c r="E390">
        <v>5.53E-4</v>
      </c>
      <c r="F390" s="1">
        <v>-4.740193E-5</v>
      </c>
      <c r="G390" s="1">
        <v>-2.1227239999999998E-5</v>
      </c>
    </row>
    <row r="391" spans="2:7" x14ac:dyDescent="0.25">
      <c r="B391">
        <v>0.72167999999999999</v>
      </c>
      <c r="C391">
        <v>8.0545000000000005E-2</v>
      </c>
      <c r="D391" s="1">
        <v>-4.2525360000000002E-5</v>
      </c>
      <c r="E391">
        <v>5.53E-4</v>
      </c>
      <c r="F391" s="1">
        <v>-4.714165E-5</v>
      </c>
      <c r="G391" s="1">
        <v>-2.1458740000000001E-5</v>
      </c>
    </row>
    <row r="392" spans="2:7" x14ac:dyDescent="0.25">
      <c r="B392">
        <v>0.72353999999999996</v>
      </c>
      <c r="C392">
        <v>7.5407000000000002E-2</v>
      </c>
      <c r="D392" s="1">
        <v>-4.2404119999999997E-5</v>
      </c>
      <c r="E392">
        <v>5.53E-4</v>
      </c>
      <c r="F392" s="1">
        <v>-4.7586700000000003E-5</v>
      </c>
      <c r="G392" s="1">
        <v>-2.153723E-5</v>
      </c>
    </row>
    <row r="393" spans="2:7" x14ac:dyDescent="0.25">
      <c r="B393">
        <v>0.72540000000000004</v>
      </c>
      <c r="C393">
        <v>7.3693999999999996E-2</v>
      </c>
      <c r="D393" s="1">
        <v>-4.2719139999999998E-5</v>
      </c>
      <c r="E393">
        <v>5.53E-4</v>
      </c>
      <c r="F393" s="1">
        <v>-4.8099319999999997E-5</v>
      </c>
      <c r="G393" s="1">
        <v>-2.165347E-5</v>
      </c>
    </row>
    <row r="394" spans="2:7" x14ac:dyDescent="0.25">
      <c r="B394">
        <v>0.72726000000000002</v>
      </c>
      <c r="C394">
        <v>7.3693999999999996E-2</v>
      </c>
      <c r="D394" s="1">
        <v>-4.2343509999999999E-5</v>
      </c>
      <c r="E394">
        <v>5.53E-4</v>
      </c>
      <c r="F394" s="1">
        <v>-4.7906589999999999E-5</v>
      </c>
      <c r="G394" s="1">
        <v>-2.1209360000000001E-5</v>
      </c>
    </row>
    <row r="395" spans="2:7" x14ac:dyDescent="0.25">
      <c r="B395">
        <v>0.72911999999999999</v>
      </c>
      <c r="C395">
        <v>6.5129000000000006E-2</v>
      </c>
      <c r="D395" s="1">
        <v>-4.2562129999999999E-5</v>
      </c>
      <c r="E395">
        <v>5.53E-4</v>
      </c>
      <c r="F395" s="1">
        <v>-4.7992029999999999E-5</v>
      </c>
      <c r="G395" s="1">
        <v>-2.141204E-5</v>
      </c>
    </row>
    <row r="396" spans="2:7" x14ac:dyDescent="0.25">
      <c r="B396">
        <v>0.73097999999999996</v>
      </c>
      <c r="C396">
        <v>4.9711999999999999E-2</v>
      </c>
      <c r="D396" s="1">
        <v>-4.246673E-5</v>
      </c>
      <c r="E396">
        <v>5.53E-4</v>
      </c>
      <c r="F396" s="1">
        <v>-4.7602599999999997E-5</v>
      </c>
      <c r="G396" s="1">
        <v>-2.118154E-5</v>
      </c>
    </row>
    <row r="397" spans="2:7" x14ac:dyDescent="0.25">
      <c r="B397">
        <v>0.73284000000000005</v>
      </c>
      <c r="C397">
        <v>3.2583000000000001E-2</v>
      </c>
      <c r="D397" s="1">
        <v>-4.217855E-5</v>
      </c>
      <c r="E397">
        <v>5.53E-4</v>
      </c>
      <c r="F397" s="1">
        <v>-4.7402920000000001E-5</v>
      </c>
      <c r="G397" s="1">
        <v>-2.157796E-5</v>
      </c>
    </row>
    <row r="398" spans="2:7" x14ac:dyDescent="0.25">
      <c r="B398">
        <v>0.73470000000000002</v>
      </c>
      <c r="C398">
        <v>2.2304999999999998E-2</v>
      </c>
      <c r="D398" s="1">
        <v>-4.2821490000000003E-5</v>
      </c>
      <c r="E398">
        <v>5.53E-4</v>
      </c>
      <c r="F398" s="1">
        <v>-4.7534049999999999E-5</v>
      </c>
      <c r="G398" s="1">
        <v>-2.1411049999999999E-5</v>
      </c>
    </row>
    <row r="399" spans="2:7" x14ac:dyDescent="0.25">
      <c r="B399">
        <v>0.73655999999999999</v>
      </c>
      <c r="C399">
        <v>3.6008999999999999E-2</v>
      </c>
      <c r="D399" s="1">
        <v>-4.2264010000000001E-5</v>
      </c>
      <c r="E399">
        <v>5.53E-4</v>
      </c>
      <c r="F399" s="1">
        <v>-4.7867849999999999E-5</v>
      </c>
      <c r="G399" s="1">
        <v>-2.1455759999999999E-5</v>
      </c>
    </row>
    <row r="400" spans="2:7" x14ac:dyDescent="0.25">
      <c r="B400">
        <v>0.73841999999999997</v>
      </c>
      <c r="C400">
        <v>6.3416E-2</v>
      </c>
      <c r="D400" s="1">
        <v>-4.234052E-5</v>
      </c>
      <c r="E400">
        <v>5.53E-4</v>
      </c>
      <c r="F400" s="1">
        <v>-4.7719819999999998E-5</v>
      </c>
      <c r="G400" s="1">
        <v>-2.110206E-5</v>
      </c>
    </row>
    <row r="401" spans="2:7" x14ac:dyDescent="0.25">
      <c r="B401">
        <v>0.74028000000000005</v>
      </c>
      <c r="C401">
        <v>8.0545000000000005E-2</v>
      </c>
      <c r="D401" s="1">
        <v>-4.2119919999999998E-5</v>
      </c>
      <c r="E401">
        <v>5.53E-4</v>
      </c>
      <c r="F401" s="1">
        <v>-4.737113E-5</v>
      </c>
      <c r="G401" s="1">
        <v>-2.140211E-5</v>
      </c>
    </row>
    <row r="402" spans="2:7" x14ac:dyDescent="0.25">
      <c r="B402">
        <v>0.74214000000000002</v>
      </c>
      <c r="C402">
        <v>8.0545000000000005E-2</v>
      </c>
      <c r="D402" s="1">
        <v>-4.2259039999999999E-5</v>
      </c>
      <c r="E402">
        <v>5.53E-4</v>
      </c>
      <c r="F402" s="1">
        <v>-4.7820159999999997E-5</v>
      </c>
      <c r="G402" s="1">
        <v>-2.143489E-5</v>
      </c>
    </row>
    <row r="403" spans="2:7" x14ac:dyDescent="0.25">
      <c r="B403">
        <v>0.74399999999999999</v>
      </c>
      <c r="C403">
        <v>7.8833E-2</v>
      </c>
      <c r="D403" s="1">
        <v>-4.2545230000000003E-5</v>
      </c>
      <c r="E403">
        <v>5.53E-4</v>
      </c>
      <c r="F403" s="1">
        <v>-4.7488360000000001E-5</v>
      </c>
      <c r="G403" s="1">
        <v>-2.1173589999999999E-5</v>
      </c>
    </row>
    <row r="404" spans="2:7" x14ac:dyDescent="0.25">
      <c r="B404">
        <v>0.74585999999999997</v>
      </c>
      <c r="C404">
        <v>8.2257999999999998E-2</v>
      </c>
      <c r="D404" s="1">
        <v>-4.2224259999999999E-5</v>
      </c>
      <c r="E404">
        <v>5.53E-4</v>
      </c>
      <c r="F404" s="1">
        <v>-4.8030769999999999E-5</v>
      </c>
      <c r="G404" s="1">
        <v>-2.1670359999999999E-5</v>
      </c>
    </row>
    <row r="405" spans="2:7" x14ac:dyDescent="0.25">
      <c r="B405">
        <v>0.74772000000000005</v>
      </c>
      <c r="C405">
        <v>8.3971000000000004E-2</v>
      </c>
      <c r="D405" s="1">
        <v>-4.2298790000000002E-5</v>
      </c>
      <c r="E405">
        <v>5.53E-4</v>
      </c>
      <c r="F405" s="1">
        <v>-4.7803270000000001E-5</v>
      </c>
      <c r="G405" s="1">
        <v>-2.1379260000000001E-5</v>
      </c>
    </row>
    <row r="406" spans="2:7" x14ac:dyDescent="0.25">
      <c r="B406">
        <v>0.74958000000000002</v>
      </c>
      <c r="C406">
        <v>8.2257999999999998E-2</v>
      </c>
      <c r="D406" s="1">
        <v>-4.2661499999999998E-5</v>
      </c>
      <c r="E406">
        <v>5.53E-4</v>
      </c>
      <c r="F406" s="1">
        <v>-4.744862E-5</v>
      </c>
      <c r="G406" s="1">
        <v>-2.0946070000000001E-5</v>
      </c>
    </row>
    <row r="407" spans="2:7" x14ac:dyDescent="0.25">
      <c r="B407">
        <v>0.75144</v>
      </c>
      <c r="C407">
        <v>8.2257999999999998E-2</v>
      </c>
      <c r="D407" s="1">
        <v>-4.2347479999999999E-5</v>
      </c>
      <c r="E407">
        <v>5.53E-4</v>
      </c>
      <c r="F407" s="1">
        <v>-4.749531E-5</v>
      </c>
      <c r="G407" s="1">
        <v>-2.1264009999999999E-5</v>
      </c>
    </row>
    <row r="408" spans="2:7" x14ac:dyDescent="0.25">
      <c r="B408">
        <v>0.75329999999999997</v>
      </c>
      <c r="C408">
        <v>8.2257999999999998E-2</v>
      </c>
      <c r="D408" s="1">
        <v>-4.2265989999999997E-5</v>
      </c>
      <c r="E408">
        <v>5.53E-4</v>
      </c>
      <c r="F408" s="1">
        <v>-4.7828109999999998E-5</v>
      </c>
      <c r="G408" s="1">
        <v>-2.1265000000000001E-5</v>
      </c>
    </row>
    <row r="409" spans="2:7" x14ac:dyDescent="0.25">
      <c r="B409">
        <v>0.75516000000000005</v>
      </c>
      <c r="C409">
        <v>8.2257999999999998E-2</v>
      </c>
      <c r="D409" s="1">
        <v>-4.2483620000000002E-5</v>
      </c>
      <c r="E409">
        <v>5.53E-4</v>
      </c>
      <c r="F409" s="1">
        <v>-4.7703929999999998E-5</v>
      </c>
      <c r="G409" s="1">
        <v>-2.153723E-5</v>
      </c>
    </row>
    <row r="410" spans="2:7" x14ac:dyDescent="0.25">
      <c r="B410">
        <v>0.75702000000000003</v>
      </c>
      <c r="C410">
        <v>7.7119999999999994E-2</v>
      </c>
      <c r="D410" s="1">
        <v>-4.2458779999999999E-5</v>
      </c>
      <c r="E410">
        <v>5.53E-4</v>
      </c>
      <c r="F410" s="1">
        <v>-4.7882749999999998E-5</v>
      </c>
      <c r="G410" s="1">
        <v>-2.1008669999999999E-5</v>
      </c>
    </row>
    <row r="411" spans="2:7" x14ac:dyDescent="0.25">
      <c r="B411">
        <v>0.75888</v>
      </c>
      <c r="C411">
        <v>8.0545000000000005E-2</v>
      </c>
      <c r="D411" s="1">
        <v>-4.2552190000000002E-5</v>
      </c>
      <c r="E411">
        <v>5.53E-4</v>
      </c>
      <c r="F411" s="1">
        <v>-4.7729760000000002E-5</v>
      </c>
      <c r="G411" s="1">
        <v>-2.107523E-5</v>
      </c>
    </row>
    <row r="412" spans="2:7" x14ac:dyDescent="0.25">
      <c r="B412">
        <v>0.76073999999999997</v>
      </c>
      <c r="C412">
        <v>8.0545000000000005E-2</v>
      </c>
      <c r="D412" s="1">
        <v>-4.245182E-5</v>
      </c>
      <c r="E412">
        <v>5.53E-4</v>
      </c>
      <c r="F412" s="1">
        <v>-4.7570810000000003E-5</v>
      </c>
      <c r="G412" s="1">
        <v>-2.1258040000000002E-5</v>
      </c>
    </row>
    <row r="413" spans="2:7" x14ac:dyDescent="0.25">
      <c r="B413">
        <v>0.76259999999999994</v>
      </c>
      <c r="C413">
        <v>7.8833E-2</v>
      </c>
      <c r="D413" s="1">
        <v>-4.2434929999999998E-5</v>
      </c>
      <c r="E413">
        <v>5.53E-4</v>
      </c>
      <c r="F413" s="1">
        <v>-4.7310530000000003E-5</v>
      </c>
      <c r="G413" s="1">
        <v>-2.1681290000000001E-5</v>
      </c>
    </row>
    <row r="414" spans="2:7" x14ac:dyDescent="0.25">
      <c r="B414">
        <v>0.76446000000000003</v>
      </c>
      <c r="C414">
        <v>8.3971000000000004E-2</v>
      </c>
      <c r="D414" s="1">
        <v>-4.2272950000000003E-5</v>
      </c>
      <c r="E414">
        <v>5.53E-4</v>
      </c>
      <c r="F414" s="1">
        <v>-4.7533059999999998E-5</v>
      </c>
      <c r="G414" s="1">
        <v>-2.1275929999999999E-5</v>
      </c>
    </row>
    <row r="415" spans="2:7" x14ac:dyDescent="0.25">
      <c r="B415">
        <v>0.76632</v>
      </c>
      <c r="C415">
        <v>8.2257999999999998E-2</v>
      </c>
      <c r="D415" s="1">
        <v>-4.2367360000000001E-5</v>
      </c>
      <c r="E415">
        <v>5.53E-4</v>
      </c>
      <c r="F415" s="1">
        <v>-4.702542E-5</v>
      </c>
      <c r="G415" s="1">
        <v>-2.110603E-5</v>
      </c>
    </row>
    <row r="416" spans="2:7" x14ac:dyDescent="0.25">
      <c r="B416">
        <v>0.76817999999999997</v>
      </c>
      <c r="C416">
        <v>8.2257999999999998E-2</v>
      </c>
      <c r="D416" s="1">
        <v>-4.2204379999999997E-5</v>
      </c>
      <c r="E416">
        <v>5.53E-4</v>
      </c>
      <c r="F416" s="1">
        <v>-4.8055610000000002E-5</v>
      </c>
      <c r="G416" s="1">
        <v>-2.1419990000000001E-5</v>
      </c>
    </row>
    <row r="417" spans="2:7" x14ac:dyDescent="0.25">
      <c r="B417">
        <v>0.77003999999999995</v>
      </c>
      <c r="C417">
        <v>8.0545000000000005E-2</v>
      </c>
      <c r="D417" s="1">
        <v>-4.226699E-5</v>
      </c>
      <c r="E417">
        <v>5.53E-4</v>
      </c>
      <c r="F417" s="1">
        <v>-4.7407890000000003E-5</v>
      </c>
      <c r="G417" s="1">
        <v>-2.125705E-5</v>
      </c>
    </row>
    <row r="418" spans="2:7" x14ac:dyDescent="0.25">
      <c r="B418">
        <v>0.77190000000000003</v>
      </c>
      <c r="C418">
        <v>8.3971000000000004E-2</v>
      </c>
      <c r="D418" s="1">
        <v>-4.270125E-5</v>
      </c>
      <c r="E418">
        <v>5.53E-4</v>
      </c>
      <c r="F418" s="1">
        <v>-4.7714859999999997E-5</v>
      </c>
      <c r="G418" s="1">
        <v>-2.111199E-5</v>
      </c>
    </row>
    <row r="419" spans="2:7" x14ac:dyDescent="0.25">
      <c r="B419">
        <v>0.77376</v>
      </c>
      <c r="C419">
        <v>8.2257999999999998E-2</v>
      </c>
      <c r="D419" s="1">
        <v>-4.255517E-5</v>
      </c>
      <c r="E419">
        <v>5.53E-4</v>
      </c>
      <c r="F419" s="1">
        <v>-4.7608560000000001E-5</v>
      </c>
      <c r="G419" s="1">
        <v>-2.132461E-5</v>
      </c>
    </row>
    <row r="420" spans="2:7" x14ac:dyDescent="0.25">
      <c r="B420">
        <v>0.77561999999999998</v>
      </c>
      <c r="C420">
        <v>8.3971000000000004E-2</v>
      </c>
      <c r="D420" s="1">
        <v>-4.2379280000000001E-5</v>
      </c>
      <c r="E420">
        <v>5.53E-4</v>
      </c>
      <c r="F420" s="1">
        <v>-4.7948309999999997E-5</v>
      </c>
      <c r="G420" s="1">
        <v>-2.1387200000000001E-5</v>
      </c>
    </row>
    <row r="421" spans="2:7" x14ac:dyDescent="0.25">
      <c r="B421">
        <v>0.77747999999999995</v>
      </c>
      <c r="C421">
        <v>8.5683999999999996E-2</v>
      </c>
      <c r="D421" s="1">
        <v>-4.230574E-5</v>
      </c>
      <c r="E421">
        <v>5.53E-4</v>
      </c>
      <c r="F421" s="1">
        <v>-4.7881750000000003E-5</v>
      </c>
      <c r="G421" s="1">
        <v>-2.129977E-5</v>
      </c>
    </row>
    <row r="422" spans="2:7" x14ac:dyDescent="0.25">
      <c r="B422">
        <v>0.77934000000000003</v>
      </c>
      <c r="C422">
        <v>8.7397000000000002E-2</v>
      </c>
      <c r="D422" s="1">
        <v>-4.2558149999999998E-5</v>
      </c>
      <c r="E422">
        <v>5.5199999999999997E-4</v>
      </c>
      <c r="F422" s="1">
        <v>-4.7482389999999997E-5</v>
      </c>
      <c r="G422" s="1">
        <v>-2.1078210000000002E-5</v>
      </c>
    </row>
    <row r="423" spans="2:7" x14ac:dyDescent="0.25">
      <c r="B423">
        <v>0.78120000000000001</v>
      </c>
      <c r="C423">
        <v>8.7397000000000002E-2</v>
      </c>
      <c r="D423" s="1">
        <v>-4.2519399999999998E-5</v>
      </c>
      <c r="E423">
        <v>5.53E-4</v>
      </c>
      <c r="F423" s="1">
        <v>-4.7479409999999999E-5</v>
      </c>
      <c r="G423" s="1">
        <v>-2.155511E-5</v>
      </c>
    </row>
    <row r="424" spans="2:7" x14ac:dyDescent="0.25">
      <c r="B424">
        <v>0.78305999999999998</v>
      </c>
      <c r="C424">
        <v>8.2257999999999998E-2</v>
      </c>
      <c r="D424" s="1">
        <v>-4.2338539999999997E-5</v>
      </c>
      <c r="E424">
        <v>5.53E-4</v>
      </c>
      <c r="F424" s="1">
        <v>-4.7533059999999998E-5</v>
      </c>
      <c r="G424" s="1">
        <v>-2.1262019999999999E-5</v>
      </c>
    </row>
    <row r="425" spans="2:7" x14ac:dyDescent="0.25">
      <c r="B425">
        <v>0.78491999999999995</v>
      </c>
      <c r="C425">
        <v>8.5683999999999996E-2</v>
      </c>
      <c r="D425" s="1">
        <v>-4.2519399999999998E-5</v>
      </c>
      <c r="E425">
        <v>5.53E-4</v>
      </c>
      <c r="F425" s="1">
        <v>-4.7384040000000002E-5</v>
      </c>
      <c r="G425" s="1">
        <v>-2.1428929999999999E-5</v>
      </c>
    </row>
    <row r="426" spans="2:7" x14ac:dyDescent="0.25">
      <c r="B426">
        <v>0.78678000000000003</v>
      </c>
      <c r="C426">
        <v>8.5683999999999996E-2</v>
      </c>
      <c r="D426" s="1">
        <v>-4.269727E-5</v>
      </c>
      <c r="E426">
        <v>5.53E-4</v>
      </c>
      <c r="F426" s="1">
        <v>-4.7481400000000002E-5</v>
      </c>
      <c r="G426" s="1">
        <v>-2.1446820000000001E-5</v>
      </c>
    </row>
    <row r="427" spans="2:7" x14ac:dyDescent="0.25">
      <c r="B427">
        <v>0.78864000000000001</v>
      </c>
      <c r="C427">
        <v>8.2257999999999998E-2</v>
      </c>
      <c r="D427" s="1">
        <v>-4.2468719999999997E-5</v>
      </c>
      <c r="E427">
        <v>5.53E-4</v>
      </c>
      <c r="F427" s="1">
        <v>-4.7334370000000003E-5</v>
      </c>
      <c r="G427" s="1">
        <v>-2.1329579999999998E-5</v>
      </c>
    </row>
    <row r="428" spans="2:7" x14ac:dyDescent="0.25">
      <c r="B428">
        <v>0.79049999999999998</v>
      </c>
      <c r="C428">
        <v>8.2257999999999998E-2</v>
      </c>
      <c r="D428" s="1">
        <v>-4.2498530000000002E-5</v>
      </c>
      <c r="E428">
        <v>5.53E-4</v>
      </c>
      <c r="F428" s="1">
        <v>-4.736716E-5</v>
      </c>
      <c r="G428" s="1">
        <v>-2.1266990000000001E-5</v>
      </c>
    </row>
    <row r="429" spans="2:7" x14ac:dyDescent="0.25">
      <c r="B429">
        <v>0.79235999999999995</v>
      </c>
      <c r="C429">
        <v>8.7397000000000002E-2</v>
      </c>
      <c r="D429" s="1">
        <v>-4.2741000000000003E-5</v>
      </c>
      <c r="E429">
        <v>5.53E-4</v>
      </c>
      <c r="F429" s="1">
        <v>-4.7458550000000003E-5</v>
      </c>
      <c r="G429" s="1">
        <v>-2.0998730000000001E-5</v>
      </c>
    </row>
    <row r="430" spans="2:7" x14ac:dyDescent="0.25">
      <c r="B430">
        <v>0.79422000000000004</v>
      </c>
      <c r="C430">
        <v>8.3971000000000004E-2</v>
      </c>
      <c r="D430" s="1">
        <v>-4.2486600000000001E-5</v>
      </c>
      <c r="E430">
        <v>5.53E-4</v>
      </c>
      <c r="F430" s="1">
        <v>-4.7845990000000002E-5</v>
      </c>
      <c r="G430" s="1">
        <v>-2.1176570000000001E-5</v>
      </c>
    </row>
    <row r="431" spans="2:7" x14ac:dyDescent="0.25">
      <c r="B431">
        <v>0.79608000000000001</v>
      </c>
      <c r="C431">
        <v>8.2257999999999998E-2</v>
      </c>
      <c r="D431" s="1">
        <v>-4.2389219999999999E-5</v>
      </c>
      <c r="E431">
        <v>5.53E-4</v>
      </c>
      <c r="F431" s="1">
        <v>-4.7548949999999998E-5</v>
      </c>
      <c r="G431" s="1">
        <v>-2.150841E-5</v>
      </c>
    </row>
    <row r="432" spans="2:7" x14ac:dyDescent="0.25">
      <c r="B432">
        <v>0.79793999999999998</v>
      </c>
      <c r="C432">
        <v>8.3971000000000004E-2</v>
      </c>
      <c r="D432" s="1">
        <v>-4.2373319999999998E-5</v>
      </c>
      <c r="E432">
        <v>5.53E-4</v>
      </c>
      <c r="F432" s="1">
        <v>-4.7658229999999999E-5</v>
      </c>
      <c r="G432" s="1">
        <v>-2.1447809999999999E-5</v>
      </c>
    </row>
    <row r="433" spans="2:7" x14ac:dyDescent="0.25">
      <c r="B433">
        <v>0.79979999999999996</v>
      </c>
      <c r="C433">
        <v>8.0545000000000005E-2</v>
      </c>
      <c r="D433" s="1">
        <v>-4.2462749999999999E-5</v>
      </c>
      <c r="E433">
        <v>5.53E-4</v>
      </c>
      <c r="F433" s="1">
        <v>-4.729364E-5</v>
      </c>
      <c r="G433" s="1">
        <v>-2.125705E-5</v>
      </c>
    </row>
    <row r="434" spans="2:7" x14ac:dyDescent="0.25">
      <c r="B434">
        <v>0.80166000000000004</v>
      </c>
      <c r="C434">
        <v>7.7119999999999994E-2</v>
      </c>
      <c r="D434" s="1">
        <v>-4.2365369999999997E-5</v>
      </c>
      <c r="E434">
        <v>5.53E-4</v>
      </c>
      <c r="F434" s="1">
        <v>-4.7537029999999998E-5</v>
      </c>
      <c r="G434" s="1">
        <v>-2.1192469999999999E-5</v>
      </c>
    </row>
    <row r="435" spans="2:7" x14ac:dyDescent="0.25">
      <c r="B435">
        <v>0.80352000000000001</v>
      </c>
      <c r="C435">
        <v>7.7119999999999994E-2</v>
      </c>
      <c r="D435" s="1">
        <v>-4.2398160000000001E-5</v>
      </c>
      <c r="E435">
        <v>5.53E-4</v>
      </c>
      <c r="F435" s="1">
        <v>-4.7902619999999999E-5</v>
      </c>
      <c r="G435" s="1">
        <v>-2.1122919999999999E-5</v>
      </c>
    </row>
    <row r="436" spans="2:7" x14ac:dyDescent="0.25">
      <c r="B436">
        <v>0.80537999999999998</v>
      </c>
      <c r="C436">
        <v>7.8833E-2</v>
      </c>
      <c r="D436" s="1">
        <v>-4.230177E-5</v>
      </c>
      <c r="E436">
        <v>5.53E-4</v>
      </c>
      <c r="F436" s="1">
        <v>-4.7494319999999998E-5</v>
      </c>
      <c r="G436" s="1">
        <v>-2.12958E-5</v>
      </c>
    </row>
    <row r="437" spans="2:7" x14ac:dyDescent="0.25">
      <c r="B437">
        <v>0.80723999999999996</v>
      </c>
      <c r="C437">
        <v>8.2257999999999998E-2</v>
      </c>
      <c r="D437" s="1">
        <v>-4.2354439999999998E-5</v>
      </c>
      <c r="E437">
        <v>5.53E-4</v>
      </c>
      <c r="F437" s="1">
        <v>-4.7787380000000001E-5</v>
      </c>
      <c r="G437" s="1">
        <v>-2.0861619999999998E-5</v>
      </c>
    </row>
    <row r="438" spans="2:7" x14ac:dyDescent="0.25">
      <c r="B438">
        <v>0.80910000000000004</v>
      </c>
      <c r="C438">
        <v>8.2257999999999998E-2</v>
      </c>
      <c r="D438" s="1">
        <v>-4.2333570000000002E-5</v>
      </c>
      <c r="E438">
        <v>5.53E-4</v>
      </c>
      <c r="F438" s="1">
        <v>-4.7573790000000001E-5</v>
      </c>
      <c r="G438" s="1">
        <v>-2.1198429999999999E-5</v>
      </c>
    </row>
    <row r="439" spans="2:7" x14ac:dyDescent="0.25">
      <c r="B439">
        <v>0.81096000000000001</v>
      </c>
      <c r="C439">
        <v>8.7397000000000002E-2</v>
      </c>
      <c r="D439" s="1">
        <v>-4.2407100000000003E-5</v>
      </c>
      <c r="E439">
        <v>5.53E-4</v>
      </c>
      <c r="F439" s="1">
        <v>-4.7813209999999999E-5</v>
      </c>
      <c r="G439" s="1">
        <v>-2.122625E-5</v>
      </c>
    </row>
    <row r="440" spans="2:7" x14ac:dyDescent="0.25">
      <c r="B440">
        <v>0.81281999999999999</v>
      </c>
      <c r="C440">
        <v>9.0823000000000001E-2</v>
      </c>
      <c r="D440" s="1">
        <v>-4.216364E-5</v>
      </c>
      <c r="E440">
        <v>5.53E-4</v>
      </c>
      <c r="F440" s="1">
        <v>-4.759267E-5</v>
      </c>
      <c r="G440" s="1">
        <v>-2.1391180000000001E-5</v>
      </c>
    </row>
    <row r="441" spans="2:7" x14ac:dyDescent="0.25">
      <c r="B441">
        <v>0.81467999999999996</v>
      </c>
      <c r="C441">
        <v>0.102814</v>
      </c>
      <c r="D441" s="1">
        <v>-4.219047E-5</v>
      </c>
      <c r="E441">
        <v>5.53E-4</v>
      </c>
      <c r="F441" s="1">
        <v>-4.7233040000000003E-5</v>
      </c>
      <c r="G441" s="1">
        <v>-2.1265000000000001E-5</v>
      </c>
    </row>
    <row r="442" spans="2:7" x14ac:dyDescent="0.25">
      <c r="B442">
        <v>0.81654000000000004</v>
      </c>
      <c r="C442">
        <v>0.11823</v>
      </c>
      <c r="D442" s="1">
        <v>-4.2492569999999998E-5</v>
      </c>
      <c r="E442">
        <v>5.53E-4</v>
      </c>
      <c r="F442" s="1">
        <v>-4.7748630000000001E-5</v>
      </c>
      <c r="G442" s="1">
        <v>-2.1093120000000001E-5</v>
      </c>
    </row>
    <row r="443" spans="2:7" x14ac:dyDescent="0.25">
      <c r="B443">
        <v>0.81840000000000002</v>
      </c>
      <c r="C443">
        <v>0.131934</v>
      </c>
      <c r="D443" s="1">
        <v>-4.2780749999999999E-5</v>
      </c>
      <c r="E443">
        <v>5.53E-4</v>
      </c>
      <c r="F443" s="1">
        <v>-4.7519150000000001E-5</v>
      </c>
      <c r="G443" s="1">
        <v>-2.106927E-5</v>
      </c>
    </row>
    <row r="444" spans="2:7" x14ac:dyDescent="0.25">
      <c r="B444">
        <v>0.82025999999999999</v>
      </c>
      <c r="C444">
        <v>0.137073</v>
      </c>
      <c r="D444" s="1">
        <v>-4.2388220000000003E-5</v>
      </c>
      <c r="E444">
        <v>5.53E-4</v>
      </c>
      <c r="F444" s="1">
        <v>-4.7856920000000001E-5</v>
      </c>
      <c r="G444" s="1">
        <v>-2.150047E-5</v>
      </c>
    </row>
    <row r="445" spans="2:7" x14ac:dyDescent="0.25">
      <c r="B445">
        <v>0.82211999999999996</v>
      </c>
      <c r="C445">
        <v>0.121656</v>
      </c>
      <c r="D445" s="1">
        <v>-4.2465729999999998E-5</v>
      </c>
      <c r="E445">
        <v>5.53E-4</v>
      </c>
      <c r="F445" s="1">
        <v>-4.7594649999999997E-5</v>
      </c>
      <c r="G445" s="1">
        <v>-2.1441849999999999E-5</v>
      </c>
    </row>
    <row r="446" spans="2:7" x14ac:dyDescent="0.25">
      <c r="B446">
        <v>0.82398000000000005</v>
      </c>
      <c r="C446">
        <v>9.7674999999999998E-2</v>
      </c>
      <c r="D446" s="1">
        <v>-4.2399150000000002E-5</v>
      </c>
      <c r="E446">
        <v>5.53E-4</v>
      </c>
      <c r="F446" s="1">
        <v>-4.7775460000000001E-5</v>
      </c>
      <c r="G446" s="1">
        <v>-2.1374289999999999E-5</v>
      </c>
    </row>
    <row r="447" spans="2:7" x14ac:dyDescent="0.25">
      <c r="B447">
        <v>0.82584000000000002</v>
      </c>
      <c r="C447">
        <v>8.3971000000000004E-2</v>
      </c>
      <c r="D447" s="1">
        <v>-4.2298790000000002E-5</v>
      </c>
      <c r="E447">
        <v>5.53E-4</v>
      </c>
      <c r="F447" s="1">
        <v>-4.7902619999999999E-5</v>
      </c>
      <c r="G447" s="1">
        <v>-2.1486559999999999E-5</v>
      </c>
    </row>
    <row r="448" spans="2:7" x14ac:dyDescent="0.25">
      <c r="B448">
        <v>0.82769999999999999</v>
      </c>
      <c r="C448">
        <v>8.0545000000000005E-2</v>
      </c>
      <c r="D448" s="1">
        <v>-4.2379280000000001E-5</v>
      </c>
      <c r="E448">
        <v>5.53E-4</v>
      </c>
      <c r="F448" s="1">
        <v>-4.7537029999999998E-5</v>
      </c>
      <c r="G448" s="1">
        <v>-2.12958E-5</v>
      </c>
    </row>
    <row r="449" spans="2:7" x14ac:dyDescent="0.25">
      <c r="B449">
        <v>0.82955999999999996</v>
      </c>
      <c r="C449">
        <v>8.2257999999999998E-2</v>
      </c>
      <c r="D449" s="1">
        <v>-4.2504489999999999E-5</v>
      </c>
      <c r="E449">
        <v>5.53E-4</v>
      </c>
      <c r="F449" s="1">
        <v>-4.7636380000000002E-5</v>
      </c>
      <c r="G449" s="1">
        <v>-2.1441849999999999E-5</v>
      </c>
    </row>
    <row r="450" spans="2:7" x14ac:dyDescent="0.25">
      <c r="B450">
        <v>0.83142000000000005</v>
      </c>
      <c r="C450">
        <v>8.5683999999999996E-2</v>
      </c>
      <c r="D450" s="1">
        <v>-4.2279910000000002E-5</v>
      </c>
      <c r="E450">
        <v>5.53E-4</v>
      </c>
      <c r="F450" s="1">
        <v>-4.772479E-5</v>
      </c>
      <c r="G450" s="1">
        <v>-2.1186509999999999E-5</v>
      </c>
    </row>
    <row r="451" spans="2:7" x14ac:dyDescent="0.25">
      <c r="B451">
        <v>0.83328000000000002</v>
      </c>
      <c r="C451">
        <v>8.7397000000000002E-2</v>
      </c>
      <c r="D451" s="1">
        <v>-4.2420019999999998E-5</v>
      </c>
      <c r="E451">
        <v>5.53E-4</v>
      </c>
      <c r="F451" s="1">
        <v>-4.7920500000000003E-5</v>
      </c>
      <c r="G451" s="1">
        <v>-2.1480599999999999E-5</v>
      </c>
    </row>
    <row r="452" spans="2:7" x14ac:dyDescent="0.25">
      <c r="B452">
        <v>0.83513999999999999</v>
      </c>
      <c r="C452">
        <v>8.2257999999999998E-2</v>
      </c>
      <c r="D452" s="1">
        <v>-4.2268980000000003E-5</v>
      </c>
      <c r="E452">
        <v>5.53E-4</v>
      </c>
      <c r="F452" s="1">
        <v>-4.8118190000000002E-5</v>
      </c>
      <c r="G452" s="1">
        <v>-2.1213339999999998E-5</v>
      </c>
    </row>
    <row r="453" spans="2:7" x14ac:dyDescent="0.25">
      <c r="B453">
        <v>0.83699999999999997</v>
      </c>
      <c r="C453">
        <v>8.7397000000000002E-2</v>
      </c>
      <c r="D453" s="1">
        <v>-4.2663490000000002E-5</v>
      </c>
      <c r="E453">
        <v>5.53E-4</v>
      </c>
      <c r="F453" s="1">
        <v>-4.7823140000000002E-5</v>
      </c>
      <c r="G453" s="1">
        <v>-2.132859E-5</v>
      </c>
    </row>
    <row r="454" spans="2:7" x14ac:dyDescent="0.25">
      <c r="B454">
        <v>0.83886000000000005</v>
      </c>
      <c r="C454">
        <v>8.2257999999999998E-2</v>
      </c>
      <c r="D454" s="1">
        <v>-4.2333570000000002E-5</v>
      </c>
      <c r="E454">
        <v>5.53E-4</v>
      </c>
      <c r="F454" s="1">
        <v>-4.7296619999999998E-5</v>
      </c>
      <c r="G454" s="1">
        <v>-2.1197440000000001E-5</v>
      </c>
    </row>
    <row r="455" spans="2:7" x14ac:dyDescent="0.25">
      <c r="B455">
        <v>0.84072000000000002</v>
      </c>
      <c r="C455">
        <v>8.3971000000000004E-2</v>
      </c>
      <c r="D455" s="1">
        <v>-4.2028489999999998E-5</v>
      </c>
      <c r="E455">
        <v>5.53E-4</v>
      </c>
      <c r="F455" s="1">
        <v>-4.762346E-5</v>
      </c>
      <c r="G455" s="1">
        <v>-2.146172E-5</v>
      </c>
    </row>
    <row r="456" spans="2:7" x14ac:dyDescent="0.25">
      <c r="B456">
        <v>0.84258</v>
      </c>
      <c r="C456">
        <v>8.2257999999999998E-2</v>
      </c>
      <c r="D456" s="1">
        <v>-4.2489579999999999E-5</v>
      </c>
      <c r="E456">
        <v>5.53E-4</v>
      </c>
      <c r="F456" s="1">
        <v>-4.7556899999999999E-5</v>
      </c>
      <c r="G456" s="1">
        <v>-2.119346E-5</v>
      </c>
    </row>
    <row r="457" spans="2:7" x14ac:dyDescent="0.25">
      <c r="B457">
        <v>0.84443999999999997</v>
      </c>
      <c r="C457">
        <v>8.3971000000000004E-2</v>
      </c>
      <c r="D457" s="1">
        <v>-4.2432940000000001E-5</v>
      </c>
      <c r="E457">
        <v>5.53E-4</v>
      </c>
      <c r="F457" s="1">
        <v>-4.7537029999999998E-5</v>
      </c>
      <c r="G457" s="1">
        <v>-2.111001E-5</v>
      </c>
    </row>
    <row r="458" spans="2:7" x14ac:dyDescent="0.25">
      <c r="B458">
        <v>0.84630000000000005</v>
      </c>
      <c r="C458">
        <v>8.2257999999999998E-2</v>
      </c>
      <c r="D458" s="1">
        <v>-4.241307E-5</v>
      </c>
      <c r="E458">
        <v>5.53E-4</v>
      </c>
      <c r="F458" s="1">
        <v>-4.7799300000000002E-5</v>
      </c>
      <c r="G458" s="1">
        <v>-2.1563060000000001E-5</v>
      </c>
    </row>
    <row r="459" spans="2:7" x14ac:dyDescent="0.25">
      <c r="B459">
        <v>0.84816000000000003</v>
      </c>
      <c r="C459">
        <v>8.2257999999999998E-2</v>
      </c>
      <c r="D459" s="1">
        <v>-4.2581009999999998E-5</v>
      </c>
      <c r="E459">
        <v>5.53E-4</v>
      </c>
      <c r="F459" s="1">
        <v>-4.7513189999999997E-5</v>
      </c>
      <c r="G459" s="1">
        <v>-2.125904E-5</v>
      </c>
    </row>
    <row r="460" spans="2:7" x14ac:dyDescent="0.25">
      <c r="B460">
        <v>0.85002</v>
      </c>
      <c r="C460">
        <v>7.8833E-2</v>
      </c>
      <c r="D460" s="1">
        <v>-4.244387E-5</v>
      </c>
      <c r="E460">
        <v>5.53E-4</v>
      </c>
      <c r="F460" s="1">
        <v>-4.796918E-5</v>
      </c>
      <c r="G460" s="1">
        <v>-2.1316659999999999E-5</v>
      </c>
    </row>
    <row r="461" spans="2:7" x14ac:dyDescent="0.25">
      <c r="B461">
        <v>0.85187999999999997</v>
      </c>
      <c r="C461">
        <v>8.0545000000000005E-2</v>
      </c>
      <c r="D461" s="1">
        <v>-4.2227239999999997E-5</v>
      </c>
      <c r="E461">
        <v>5.53E-4</v>
      </c>
      <c r="F461" s="1">
        <v>-4.7838040000000001E-5</v>
      </c>
      <c r="G461" s="1">
        <v>-2.1603790000000001E-5</v>
      </c>
    </row>
    <row r="462" spans="2:7" x14ac:dyDescent="0.25">
      <c r="B462">
        <v>0.85374000000000005</v>
      </c>
      <c r="C462">
        <v>8.2257999999999998E-2</v>
      </c>
      <c r="D462" s="1">
        <v>-4.2609830000000002E-5</v>
      </c>
      <c r="E462">
        <v>5.53E-4</v>
      </c>
      <c r="F462" s="1">
        <v>-4.763538E-5</v>
      </c>
      <c r="G462" s="1">
        <v>-2.1600809999999999E-5</v>
      </c>
    </row>
    <row r="463" spans="2:7" x14ac:dyDescent="0.25">
      <c r="B463">
        <v>0.85560000000000003</v>
      </c>
      <c r="C463">
        <v>8.2257999999999998E-2</v>
      </c>
      <c r="D463" s="1">
        <v>-4.2245130000000002E-5</v>
      </c>
      <c r="E463">
        <v>5.53E-4</v>
      </c>
      <c r="F463" s="1">
        <v>-4.7517159999999997E-5</v>
      </c>
      <c r="G463" s="1">
        <v>-2.1487550000000001E-5</v>
      </c>
    </row>
    <row r="464" spans="2:7" x14ac:dyDescent="0.25">
      <c r="B464">
        <v>0.85746</v>
      </c>
      <c r="C464">
        <v>8.2257999999999998E-2</v>
      </c>
      <c r="D464" s="1">
        <v>-4.2434929999999998E-5</v>
      </c>
      <c r="E464">
        <v>5.53E-4</v>
      </c>
      <c r="F464" s="1">
        <v>-4.7739689999999999E-5</v>
      </c>
      <c r="G464" s="1">
        <v>-2.1311700000000001E-5</v>
      </c>
    </row>
    <row r="465" spans="2:7" x14ac:dyDescent="0.25">
      <c r="B465">
        <v>0.85931999999999997</v>
      </c>
      <c r="C465">
        <v>8.2257999999999998E-2</v>
      </c>
      <c r="D465" s="1">
        <v>-4.237829E-5</v>
      </c>
      <c r="E465">
        <v>5.53E-4</v>
      </c>
      <c r="F465" s="1">
        <v>-4.7920500000000003E-5</v>
      </c>
      <c r="G465" s="1">
        <v>-2.1343489999999999E-5</v>
      </c>
    </row>
    <row r="466" spans="2:7" x14ac:dyDescent="0.25">
      <c r="B466">
        <v>0.86117999999999995</v>
      </c>
      <c r="C466">
        <v>8.2257999999999998E-2</v>
      </c>
      <c r="D466" s="1">
        <v>-4.2383250000000001E-5</v>
      </c>
      <c r="E466">
        <v>5.53E-4</v>
      </c>
      <c r="F466" s="1">
        <v>-4.7723799999999999E-5</v>
      </c>
      <c r="G466" s="1">
        <v>-2.136137E-5</v>
      </c>
    </row>
    <row r="467" spans="2:7" x14ac:dyDescent="0.25">
      <c r="B467">
        <v>0.86304000000000003</v>
      </c>
      <c r="C467">
        <v>8.3971000000000004E-2</v>
      </c>
      <c r="D467" s="1">
        <v>-4.2479650000000002E-5</v>
      </c>
      <c r="E467">
        <v>5.53E-4</v>
      </c>
      <c r="F467" s="1">
        <v>-4.771287E-5</v>
      </c>
      <c r="G467" s="1">
        <v>-2.1331569999999999E-5</v>
      </c>
    </row>
    <row r="468" spans="2:7" x14ac:dyDescent="0.25">
      <c r="B468">
        <v>0.8649</v>
      </c>
      <c r="C468">
        <v>8.3971000000000004E-2</v>
      </c>
      <c r="D468" s="1">
        <v>-4.2369339999999997E-5</v>
      </c>
      <c r="E468">
        <v>5.53E-4</v>
      </c>
      <c r="F468" s="1">
        <v>-4.7255890000000002E-5</v>
      </c>
      <c r="G468" s="1">
        <v>-2.1329579999999998E-5</v>
      </c>
    </row>
    <row r="469" spans="2:7" x14ac:dyDescent="0.25">
      <c r="B469">
        <v>0.86675999999999997</v>
      </c>
      <c r="C469">
        <v>8.0545000000000005E-2</v>
      </c>
      <c r="D469" s="1">
        <v>-4.2463750000000001E-5</v>
      </c>
      <c r="E469">
        <v>5.53E-4</v>
      </c>
      <c r="F469" s="1">
        <v>-4.7819170000000002E-5</v>
      </c>
      <c r="G469" s="1">
        <v>-2.1157699999999999E-5</v>
      </c>
    </row>
    <row r="470" spans="2:7" x14ac:dyDescent="0.25">
      <c r="B470">
        <v>0.86861999999999995</v>
      </c>
      <c r="C470">
        <v>8.5683999999999996E-2</v>
      </c>
      <c r="D470" s="1">
        <v>-4.2613800000000002E-5</v>
      </c>
      <c r="E470">
        <v>5.53E-4</v>
      </c>
      <c r="F470" s="1">
        <v>-4.7646309999999999E-5</v>
      </c>
      <c r="G470" s="1">
        <v>-2.1317660000000001E-5</v>
      </c>
    </row>
    <row r="471" spans="2:7" x14ac:dyDescent="0.25">
      <c r="B471">
        <v>0.87048000000000003</v>
      </c>
      <c r="C471">
        <v>8.0545000000000005E-2</v>
      </c>
      <c r="D471" s="1">
        <v>-4.2416049999999999E-5</v>
      </c>
      <c r="E471">
        <v>5.53E-4</v>
      </c>
      <c r="F471" s="1">
        <v>-4.7517159999999997E-5</v>
      </c>
      <c r="G471" s="1">
        <v>-2.1782629999999999E-5</v>
      </c>
    </row>
    <row r="472" spans="2:7" x14ac:dyDescent="0.25">
      <c r="B472">
        <v>0.87234</v>
      </c>
      <c r="C472">
        <v>8.3971000000000004E-2</v>
      </c>
      <c r="D472" s="1">
        <v>-4.260486E-5</v>
      </c>
      <c r="E472">
        <v>5.53E-4</v>
      </c>
      <c r="F472" s="1">
        <v>-4.7487359999999999E-5</v>
      </c>
      <c r="G472" s="1">
        <v>-2.1272950000000001E-5</v>
      </c>
    </row>
    <row r="473" spans="2:7" x14ac:dyDescent="0.25">
      <c r="B473">
        <v>0.87419999999999998</v>
      </c>
      <c r="C473">
        <v>8.3971000000000004E-2</v>
      </c>
      <c r="D473" s="1">
        <v>-4.2408099999999998E-5</v>
      </c>
      <c r="E473">
        <v>5.53E-4</v>
      </c>
      <c r="F473" s="1">
        <v>-4.737113E-5</v>
      </c>
      <c r="G473" s="1">
        <v>-2.1433900000000002E-5</v>
      </c>
    </row>
    <row r="474" spans="2:7" x14ac:dyDescent="0.25">
      <c r="B474">
        <v>0.87605999999999995</v>
      </c>
      <c r="C474">
        <v>8.5683999999999996E-2</v>
      </c>
      <c r="D474" s="1">
        <v>-4.2545230000000003E-5</v>
      </c>
      <c r="E474">
        <v>5.53E-4</v>
      </c>
      <c r="F474" s="1">
        <v>-4.7449610000000001E-5</v>
      </c>
      <c r="G474" s="1">
        <v>-2.1206379999999999E-5</v>
      </c>
    </row>
    <row r="475" spans="2:7" x14ac:dyDescent="0.25">
      <c r="B475">
        <v>0.87792000000000003</v>
      </c>
      <c r="C475">
        <v>8.3971000000000004E-2</v>
      </c>
      <c r="D475" s="1">
        <v>-4.2480639999999997E-5</v>
      </c>
      <c r="E475">
        <v>5.53E-4</v>
      </c>
      <c r="F475" s="1">
        <v>-4.7011510000000003E-5</v>
      </c>
      <c r="G475" s="1">
        <v>-2.1364350000000002E-5</v>
      </c>
    </row>
    <row r="476" spans="2:7" x14ac:dyDescent="0.25">
      <c r="B476">
        <v>0.87978000000000001</v>
      </c>
      <c r="C476">
        <v>8.5683999999999996E-2</v>
      </c>
      <c r="D476" s="1">
        <v>-4.264361E-5</v>
      </c>
      <c r="E476">
        <v>5.53E-4</v>
      </c>
      <c r="F476" s="1">
        <v>-4.7490339999999998E-5</v>
      </c>
      <c r="G476" s="1">
        <v>-2.1548159999999999E-5</v>
      </c>
    </row>
    <row r="477" spans="2:7" x14ac:dyDescent="0.25">
      <c r="B477">
        <v>0.88163999999999998</v>
      </c>
      <c r="C477">
        <v>8.0545000000000005E-2</v>
      </c>
      <c r="D477" s="1">
        <v>-4.2652560000000003E-5</v>
      </c>
      <c r="E477">
        <v>5.53E-4</v>
      </c>
      <c r="F477" s="1">
        <v>-4.7376100000000002E-5</v>
      </c>
      <c r="G477" s="1">
        <v>-2.0782140000000002E-5</v>
      </c>
    </row>
    <row r="478" spans="2:7" x14ac:dyDescent="0.25">
      <c r="B478">
        <v>0.88349999999999995</v>
      </c>
      <c r="C478">
        <v>8.0545000000000005E-2</v>
      </c>
      <c r="D478" s="1">
        <v>-4.2459770000000001E-5</v>
      </c>
      <c r="E478">
        <v>5.53E-4</v>
      </c>
      <c r="F478" s="1">
        <v>-4.8057589999999998E-5</v>
      </c>
      <c r="G478" s="1">
        <v>-2.1341499999999999E-5</v>
      </c>
    </row>
    <row r="479" spans="2:7" x14ac:dyDescent="0.25">
      <c r="B479">
        <v>0.88536000000000004</v>
      </c>
      <c r="C479">
        <v>8.2257999999999998E-2</v>
      </c>
      <c r="D479" s="1">
        <v>-4.2457779999999997E-5</v>
      </c>
      <c r="E479">
        <v>5.53E-4</v>
      </c>
      <c r="F479" s="1">
        <v>-4.7997990000000003E-5</v>
      </c>
      <c r="G479" s="1">
        <v>-2.15104E-5</v>
      </c>
    </row>
    <row r="480" spans="2:7" x14ac:dyDescent="0.25">
      <c r="B480">
        <v>0.88722000000000001</v>
      </c>
      <c r="C480">
        <v>7.8833E-2</v>
      </c>
      <c r="D480" s="1">
        <v>-4.2624730000000001E-5</v>
      </c>
      <c r="E480">
        <v>5.53E-4</v>
      </c>
      <c r="F480" s="1">
        <v>-4.7500280000000002E-5</v>
      </c>
      <c r="G480" s="1">
        <v>-2.105934E-5</v>
      </c>
    </row>
    <row r="481" spans="2:7" x14ac:dyDescent="0.25">
      <c r="B481">
        <v>0.88907999999999998</v>
      </c>
      <c r="C481">
        <v>8.0545000000000005E-2</v>
      </c>
      <c r="D481" s="1">
        <v>-4.2642619999999999E-5</v>
      </c>
      <c r="E481">
        <v>5.53E-4</v>
      </c>
      <c r="F481" s="1">
        <v>-4.771287E-5</v>
      </c>
      <c r="G481" s="1">
        <v>-2.1248110000000001E-5</v>
      </c>
    </row>
    <row r="482" spans="2:7" x14ac:dyDescent="0.25">
      <c r="B482">
        <v>0.89093999999999995</v>
      </c>
      <c r="C482">
        <v>7.8833E-2</v>
      </c>
      <c r="D482" s="1">
        <v>-4.23286E-5</v>
      </c>
      <c r="E482">
        <v>5.53E-4</v>
      </c>
      <c r="F482" s="1">
        <v>-4.7360200000000001E-5</v>
      </c>
      <c r="G482" s="1">
        <v>-2.1446820000000001E-5</v>
      </c>
    </row>
    <row r="483" spans="2:7" x14ac:dyDescent="0.25">
      <c r="B483">
        <v>0.89280000000000004</v>
      </c>
      <c r="C483">
        <v>7.3693999999999996E-2</v>
      </c>
      <c r="D483" s="1">
        <v>-4.2459770000000001E-5</v>
      </c>
      <c r="E483">
        <v>5.53E-4</v>
      </c>
      <c r="F483" s="1">
        <v>-4.7593660000000002E-5</v>
      </c>
      <c r="G483" s="1">
        <v>-2.1133850000000001E-5</v>
      </c>
    </row>
    <row r="484" spans="2:7" x14ac:dyDescent="0.25">
      <c r="B484">
        <v>0.89466000000000001</v>
      </c>
      <c r="C484">
        <v>7.0267999999999997E-2</v>
      </c>
      <c r="D484" s="1">
        <v>-4.2404119999999997E-5</v>
      </c>
      <c r="E484">
        <v>5.53E-4</v>
      </c>
      <c r="F484" s="1">
        <v>-4.7504250000000002E-5</v>
      </c>
      <c r="G484" s="1">
        <v>-2.1538220000000001E-5</v>
      </c>
    </row>
    <row r="485" spans="2:7" x14ac:dyDescent="0.25">
      <c r="B485">
        <v>0.89651999999999998</v>
      </c>
      <c r="C485">
        <v>6.5129000000000006E-2</v>
      </c>
      <c r="D485" s="1">
        <v>-4.2400149999999998E-5</v>
      </c>
      <c r="E485">
        <v>5.53E-4</v>
      </c>
      <c r="F485" s="1">
        <v>-4.7166480000000002E-5</v>
      </c>
      <c r="G485" s="1">
        <v>-2.1415019999999999E-5</v>
      </c>
    </row>
    <row r="486" spans="2:7" x14ac:dyDescent="0.25">
      <c r="B486">
        <v>0.89837999999999996</v>
      </c>
      <c r="C486">
        <v>5.1424999999999998E-2</v>
      </c>
      <c r="D486" s="1">
        <v>-4.2310710000000002E-5</v>
      </c>
      <c r="E486">
        <v>5.53E-4</v>
      </c>
      <c r="F486" s="1">
        <v>-4.7399940000000003E-5</v>
      </c>
      <c r="G486" s="1">
        <v>-2.1389190000000001E-5</v>
      </c>
    </row>
    <row r="487" spans="2:7" x14ac:dyDescent="0.25">
      <c r="B487">
        <v>0.90024000000000004</v>
      </c>
      <c r="C487">
        <v>3.9434999999999998E-2</v>
      </c>
      <c r="D487" s="1">
        <v>-4.2279910000000002E-5</v>
      </c>
      <c r="E487">
        <v>5.53E-4</v>
      </c>
      <c r="F487" s="1">
        <v>-4.7890699999999999E-5</v>
      </c>
      <c r="G487" s="1">
        <v>-2.1325600000000001E-5</v>
      </c>
    </row>
    <row r="488" spans="2:7" x14ac:dyDescent="0.25">
      <c r="B488">
        <v>0.90210000000000001</v>
      </c>
      <c r="C488">
        <v>2.4018000000000001E-2</v>
      </c>
      <c r="D488" s="1">
        <v>-4.2354439999999998E-5</v>
      </c>
      <c r="E488">
        <v>5.53E-4</v>
      </c>
      <c r="F488" s="1">
        <v>-4.7729760000000002E-5</v>
      </c>
      <c r="G488" s="1">
        <v>-2.1262019999999999E-5</v>
      </c>
    </row>
    <row r="489" spans="2:7" x14ac:dyDescent="0.25">
      <c r="B489">
        <v>0.90395999999999999</v>
      </c>
      <c r="C489">
        <v>2.2304999999999998E-2</v>
      </c>
      <c r="D489" s="1">
        <v>-4.2263009999999999E-5</v>
      </c>
      <c r="E489">
        <v>5.53E-4</v>
      </c>
      <c r="F489" s="1">
        <v>-4.7843999999999998E-5</v>
      </c>
      <c r="G489" s="1">
        <v>-2.1756800000000001E-5</v>
      </c>
    </row>
    <row r="490" spans="2:7" x14ac:dyDescent="0.25">
      <c r="B490">
        <v>0.90581999999999996</v>
      </c>
      <c r="C490">
        <v>5.1424999999999998E-2</v>
      </c>
      <c r="D490" s="1">
        <v>-4.2297789999999999E-5</v>
      </c>
      <c r="E490">
        <v>5.53E-4</v>
      </c>
      <c r="F490" s="1">
        <v>-4.7745650000000003E-5</v>
      </c>
      <c r="G490" s="1">
        <v>-2.1645519999999999E-5</v>
      </c>
    </row>
    <row r="491" spans="2:7" x14ac:dyDescent="0.25">
      <c r="B491">
        <v>0.90768000000000004</v>
      </c>
      <c r="C491">
        <v>7.1981000000000003E-2</v>
      </c>
      <c r="D491" s="1">
        <v>-4.2533310000000002E-5</v>
      </c>
      <c r="E491">
        <v>5.53E-4</v>
      </c>
      <c r="F491" s="1">
        <v>-4.7683070000000002E-5</v>
      </c>
      <c r="G491" s="1">
        <v>-2.1256059999999999E-5</v>
      </c>
    </row>
    <row r="492" spans="2:7" x14ac:dyDescent="0.25">
      <c r="B492">
        <v>0.90954000000000002</v>
      </c>
      <c r="C492">
        <v>8.2257999999999998E-2</v>
      </c>
      <c r="D492" s="1">
        <v>-4.264361E-5</v>
      </c>
      <c r="E492">
        <v>5.53E-4</v>
      </c>
      <c r="F492" s="1">
        <v>-4.7703929999999998E-5</v>
      </c>
      <c r="G492" s="1">
        <v>-2.1016619999999999E-5</v>
      </c>
    </row>
    <row r="493" spans="2:7" x14ac:dyDescent="0.25">
      <c r="B493">
        <v>0.91139999999999999</v>
      </c>
      <c r="C493">
        <v>8.5683999999999996E-2</v>
      </c>
      <c r="D493" s="1">
        <v>-4.2450829999999999E-5</v>
      </c>
      <c r="E493">
        <v>5.53E-4</v>
      </c>
      <c r="F493" s="1">
        <v>-4.7959240000000003E-5</v>
      </c>
      <c r="G493" s="1">
        <v>-2.162068E-5</v>
      </c>
    </row>
    <row r="494" spans="2:7" x14ac:dyDescent="0.25">
      <c r="B494">
        <v>0.91325999999999996</v>
      </c>
      <c r="C494">
        <v>8.3971000000000004E-2</v>
      </c>
      <c r="D494" s="1">
        <v>-4.2161650000000003E-5</v>
      </c>
      <c r="E494">
        <v>5.53E-4</v>
      </c>
      <c r="F494" s="1">
        <v>-4.7691020000000003E-5</v>
      </c>
      <c r="G494" s="1">
        <v>-2.1706130000000001E-5</v>
      </c>
    </row>
    <row r="495" spans="2:7" x14ac:dyDescent="0.25">
      <c r="B495">
        <v>0.91512000000000004</v>
      </c>
      <c r="C495">
        <v>8.2257999999999998E-2</v>
      </c>
      <c r="D495" s="1">
        <v>-4.2739009999999999E-5</v>
      </c>
      <c r="E495">
        <v>5.53E-4</v>
      </c>
      <c r="F495" s="1">
        <v>-4.7628430000000002E-5</v>
      </c>
      <c r="G495" s="1">
        <v>-2.1423960000000001E-5</v>
      </c>
    </row>
    <row r="496" spans="2:7" x14ac:dyDescent="0.25">
      <c r="B496">
        <v>0.91698000000000002</v>
      </c>
      <c r="C496">
        <v>8.2257999999999998E-2</v>
      </c>
      <c r="D496" s="1">
        <v>-4.2485609999999999E-5</v>
      </c>
      <c r="E496">
        <v>5.53E-4</v>
      </c>
      <c r="F496" s="1">
        <v>-4.7878769999999998E-5</v>
      </c>
      <c r="G496" s="1">
        <v>-2.1525299999999999E-5</v>
      </c>
    </row>
    <row r="497" spans="2:7" x14ac:dyDescent="0.25">
      <c r="B497">
        <v>0.91883999999999999</v>
      </c>
      <c r="C497">
        <v>8.3971000000000004E-2</v>
      </c>
      <c r="D497" s="1">
        <v>-4.2633679999999997E-5</v>
      </c>
      <c r="E497">
        <v>5.53E-4</v>
      </c>
      <c r="F497" s="1">
        <v>-4.7628430000000002E-5</v>
      </c>
      <c r="G497" s="1">
        <v>-2.1215320000000001E-5</v>
      </c>
    </row>
    <row r="498" spans="2:7" x14ac:dyDescent="0.25">
      <c r="B498">
        <v>0.92069999999999996</v>
      </c>
      <c r="C498">
        <v>8.0545000000000005E-2</v>
      </c>
      <c r="D498" s="1">
        <v>-4.2303759999999997E-5</v>
      </c>
      <c r="E498">
        <v>5.53E-4</v>
      </c>
      <c r="F498" s="1">
        <v>-4.7721810000000002E-5</v>
      </c>
      <c r="G498" s="1">
        <v>-2.114677E-5</v>
      </c>
    </row>
    <row r="499" spans="2:7" x14ac:dyDescent="0.25">
      <c r="B499">
        <v>0.92256000000000005</v>
      </c>
      <c r="C499">
        <v>8.2257999999999998E-2</v>
      </c>
      <c r="D499" s="1">
        <v>-4.2557159999999997E-5</v>
      </c>
      <c r="E499">
        <v>5.53E-4</v>
      </c>
      <c r="F499" s="1">
        <v>-4.771287E-5</v>
      </c>
      <c r="G499" s="1">
        <v>-2.128984E-5</v>
      </c>
    </row>
    <row r="500" spans="2:7" x14ac:dyDescent="0.25">
      <c r="B500">
        <v>0.92442000000000002</v>
      </c>
      <c r="C500">
        <v>8.5683999999999996E-2</v>
      </c>
      <c r="D500" s="1">
        <v>-4.2446849999999998E-5</v>
      </c>
      <c r="E500">
        <v>5.53E-4</v>
      </c>
      <c r="F500" s="1">
        <v>-4.7578760000000003E-5</v>
      </c>
      <c r="G500" s="1">
        <v>-2.117956E-5</v>
      </c>
    </row>
    <row r="501" spans="2:7" x14ac:dyDescent="0.25">
      <c r="B501">
        <v>0.92627999999999999</v>
      </c>
      <c r="C501">
        <v>8.3971000000000004E-2</v>
      </c>
      <c r="D501" s="1">
        <v>-4.240909E-5</v>
      </c>
      <c r="E501">
        <v>5.53E-4</v>
      </c>
      <c r="F501" s="1">
        <v>-4.7560879999999999E-5</v>
      </c>
      <c r="G501" s="1">
        <v>-2.1267979999999999E-5</v>
      </c>
    </row>
    <row r="502" spans="2:7" x14ac:dyDescent="0.25">
      <c r="B502">
        <v>0.92813999999999997</v>
      </c>
      <c r="C502">
        <v>8.0545000000000005E-2</v>
      </c>
      <c r="D502" s="1">
        <v>-4.2344500000000001E-5</v>
      </c>
      <c r="E502">
        <v>5.53E-4</v>
      </c>
      <c r="F502" s="1">
        <v>-4.7513189999999997E-5</v>
      </c>
      <c r="G502" s="1">
        <v>-2.1331569999999999E-5</v>
      </c>
    </row>
    <row r="503" spans="2:7" x14ac:dyDescent="0.25">
      <c r="B503">
        <v>0.93</v>
      </c>
      <c r="C503">
        <v>8.2257999999999998E-2</v>
      </c>
      <c r="D503" s="1">
        <v>-4.2408099999999998E-5</v>
      </c>
      <c r="E503">
        <v>5.53E-4</v>
      </c>
      <c r="F503" s="1">
        <v>-4.7979109999999997E-5</v>
      </c>
      <c r="G503" s="1">
        <v>-2.130573E-5</v>
      </c>
    </row>
    <row r="504" spans="2:7" x14ac:dyDescent="0.25">
      <c r="B504">
        <v>0.93186000000000002</v>
      </c>
      <c r="C504">
        <v>8.3971000000000004E-2</v>
      </c>
      <c r="D504" s="1">
        <v>-4.2265989999999997E-5</v>
      </c>
      <c r="E504">
        <v>5.53E-4</v>
      </c>
      <c r="F504" s="1">
        <v>-4.7820159999999997E-5</v>
      </c>
      <c r="G504" s="1">
        <v>-2.1409059999999999E-5</v>
      </c>
    </row>
    <row r="505" spans="2:7" x14ac:dyDescent="0.25">
      <c r="B505">
        <v>0.93371999999999999</v>
      </c>
      <c r="C505">
        <v>8.7397000000000002E-2</v>
      </c>
      <c r="D505" s="1">
        <v>-4.245182E-5</v>
      </c>
      <c r="E505">
        <v>5.53E-4</v>
      </c>
      <c r="F505" s="1">
        <v>-4.7925469999999998E-5</v>
      </c>
      <c r="G505" s="1">
        <v>-2.1013640000000001E-5</v>
      </c>
    </row>
    <row r="506" spans="2:7" x14ac:dyDescent="0.25">
      <c r="B506">
        <v>0.93557999999999997</v>
      </c>
      <c r="C506">
        <v>8.2257999999999998E-2</v>
      </c>
      <c r="D506" s="1">
        <v>-4.2404119999999997E-5</v>
      </c>
      <c r="E506">
        <v>5.53E-4</v>
      </c>
      <c r="F506" s="1">
        <v>-4.7320459999999999E-5</v>
      </c>
      <c r="G506" s="1">
        <v>-2.154915E-5</v>
      </c>
    </row>
    <row r="507" spans="2:7" x14ac:dyDescent="0.25">
      <c r="B507">
        <v>0.93744000000000005</v>
      </c>
      <c r="C507">
        <v>7.8833E-2</v>
      </c>
      <c r="D507" s="1">
        <v>-4.2399150000000002E-5</v>
      </c>
      <c r="E507">
        <v>5.53E-4</v>
      </c>
      <c r="F507" s="1">
        <v>-4.7901619999999997E-5</v>
      </c>
      <c r="G507" s="1">
        <v>-2.1457739999999999E-5</v>
      </c>
    </row>
    <row r="508" spans="2:7" x14ac:dyDescent="0.25">
      <c r="B508">
        <v>0.93930000000000002</v>
      </c>
      <c r="C508">
        <v>8.0545000000000005E-2</v>
      </c>
      <c r="D508" s="1">
        <v>-4.2573059999999998E-5</v>
      </c>
      <c r="E508">
        <v>5.53E-4</v>
      </c>
      <c r="F508" s="1">
        <v>-4.7933409999999998E-5</v>
      </c>
      <c r="G508" s="1">
        <v>-2.07424E-5</v>
      </c>
    </row>
    <row r="509" spans="2:7" x14ac:dyDescent="0.25">
      <c r="B509">
        <v>0.94116</v>
      </c>
      <c r="C509">
        <v>7.8833E-2</v>
      </c>
      <c r="D509" s="1">
        <v>-4.2479650000000002E-5</v>
      </c>
      <c r="E509">
        <v>5.53E-4</v>
      </c>
      <c r="F509" s="1">
        <v>-4.7695979999999997E-5</v>
      </c>
      <c r="G509" s="1">
        <v>-2.124712E-5</v>
      </c>
    </row>
    <row r="510" spans="2:7" x14ac:dyDescent="0.25">
      <c r="B510">
        <v>0.94301999999999997</v>
      </c>
      <c r="C510">
        <v>8.0545000000000005E-2</v>
      </c>
      <c r="D510" s="1">
        <v>-4.2343509999999999E-5</v>
      </c>
      <c r="E510">
        <v>5.53E-4</v>
      </c>
      <c r="F510" s="1">
        <v>-4.7941359999999999E-5</v>
      </c>
      <c r="G510" s="1">
        <v>-2.121632E-5</v>
      </c>
    </row>
    <row r="511" spans="2:7" x14ac:dyDescent="0.25">
      <c r="B511">
        <v>0.94488000000000005</v>
      </c>
      <c r="C511">
        <v>8.5683999999999996E-2</v>
      </c>
      <c r="D511" s="1">
        <v>-4.2440890000000002E-5</v>
      </c>
      <c r="E511">
        <v>5.53E-4</v>
      </c>
      <c r="F511" s="1">
        <v>-4.7914539999999999E-5</v>
      </c>
      <c r="G511" s="1">
        <v>-2.1091130000000001E-5</v>
      </c>
    </row>
    <row r="512" spans="2:7" x14ac:dyDescent="0.25">
      <c r="B512">
        <v>0.94674000000000003</v>
      </c>
      <c r="C512">
        <v>8.5683999999999996E-2</v>
      </c>
      <c r="D512" s="1">
        <v>-4.25512E-5</v>
      </c>
      <c r="E512">
        <v>5.53E-4</v>
      </c>
      <c r="F512" s="1">
        <v>-4.6976740000000003E-5</v>
      </c>
      <c r="G512" s="1">
        <v>-2.1294800000000002E-5</v>
      </c>
    </row>
    <row r="513" spans="2:7" x14ac:dyDescent="0.25">
      <c r="B513">
        <v>0.9486</v>
      </c>
      <c r="C513">
        <v>8.2257999999999998E-2</v>
      </c>
      <c r="D513" s="1">
        <v>-4.2353440000000003E-5</v>
      </c>
      <c r="E513">
        <v>5.53E-4</v>
      </c>
      <c r="F513" s="1">
        <v>-4.7523130000000001E-5</v>
      </c>
      <c r="G513" s="1">
        <v>-2.100966E-5</v>
      </c>
    </row>
    <row r="514" spans="2:7" x14ac:dyDescent="0.25">
      <c r="B514">
        <v>0.95045999999999997</v>
      </c>
      <c r="C514">
        <v>8.3971000000000004E-2</v>
      </c>
      <c r="D514" s="1">
        <v>-4.2836400000000002E-5</v>
      </c>
      <c r="E514">
        <v>5.53E-4</v>
      </c>
      <c r="F514" s="1">
        <v>-4.7215159999999999E-5</v>
      </c>
      <c r="G514" s="1">
        <v>-2.1121930000000001E-5</v>
      </c>
    </row>
    <row r="515" spans="2:7" x14ac:dyDescent="0.25">
      <c r="B515">
        <v>0.95232000000000006</v>
      </c>
      <c r="C515">
        <v>8.3971000000000004E-2</v>
      </c>
      <c r="D515" s="1">
        <v>-4.2447850000000001E-5</v>
      </c>
      <c r="E515">
        <v>5.53E-4</v>
      </c>
      <c r="F515" s="1">
        <v>-4.7484380000000001E-5</v>
      </c>
      <c r="G515" s="1">
        <v>-2.134249E-5</v>
      </c>
    </row>
    <row r="516" spans="2:7" x14ac:dyDescent="0.25">
      <c r="B516">
        <v>0.95418000000000003</v>
      </c>
      <c r="C516">
        <v>8.0545000000000005E-2</v>
      </c>
      <c r="D516" s="1">
        <v>-4.221333E-5</v>
      </c>
      <c r="E516">
        <v>5.53E-4</v>
      </c>
      <c r="F516" s="1">
        <v>-4.7655250000000001E-5</v>
      </c>
      <c r="G516" s="1">
        <v>-2.1345479999999999E-5</v>
      </c>
    </row>
    <row r="517" spans="2:7" x14ac:dyDescent="0.25">
      <c r="B517">
        <v>0.95604</v>
      </c>
      <c r="C517">
        <v>8.3971000000000004E-2</v>
      </c>
      <c r="D517" s="1">
        <v>-4.2179540000000001E-5</v>
      </c>
      <c r="E517">
        <v>5.53E-4</v>
      </c>
      <c r="F517" s="1">
        <v>-4.772479E-5</v>
      </c>
      <c r="G517" s="1">
        <v>-2.1139810000000001E-5</v>
      </c>
    </row>
    <row r="518" spans="2:7" x14ac:dyDescent="0.25">
      <c r="B518">
        <v>0.95789999999999997</v>
      </c>
      <c r="C518">
        <v>8.2257999999999998E-2</v>
      </c>
      <c r="D518" s="1">
        <v>-4.2089109999999997E-5</v>
      </c>
      <c r="E518">
        <v>5.53E-4</v>
      </c>
      <c r="F518" s="1">
        <v>-4.7409869999999999E-5</v>
      </c>
      <c r="G518" s="1">
        <v>-2.1300769999999999E-5</v>
      </c>
    </row>
    <row r="519" spans="2:7" x14ac:dyDescent="0.25">
      <c r="B519">
        <v>0.95975999999999995</v>
      </c>
      <c r="C519">
        <v>8.0545000000000005E-2</v>
      </c>
      <c r="D519" s="1">
        <v>-4.222525E-5</v>
      </c>
      <c r="E519">
        <v>5.53E-4</v>
      </c>
      <c r="F519" s="1">
        <v>-4.7909569999999997E-5</v>
      </c>
      <c r="G519" s="1">
        <v>-2.1492519999999999E-5</v>
      </c>
    </row>
    <row r="520" spans="2:7" x14ac:dyDescent="0.25">
      <c r="B520">
        <v>0.96162000000000003</v>
      </c>
      <c r="C520">
        <v>8.0545000000000005E-2</v>
      </c>
      <c r="D520" s="1">
        <v>-4.230574E-5</v>
      </c>
      <c r="E520">
        <v>5.53E-4</v>
      </c>
      <c r="F520" s="1">
        <v>-4.7692999999999999E-5</v>
      </c>
      <c r="G520" s="1">
        <v>-2.1340510000000001E-5</v>
      </c>
    </row>
    <row r="521" spans="2:7" x14ac:dyDescent="0.25">
      <c r="B521">
        <v>0.96348</v>
      </c>
      <c r="C521">
        <v>8.2257999999999998E-2</v>
      </c>
      <c r="D521" s="1">
        <v>-4.2238170000000003E-5</v>
      </c>
      <c r="E521">
        <v>5.53E-4</v>
      </c>
      <c r="F521" s="1">
        <v>-4.8010899999999998E-5</v>
      </c>
      <c r="G521" s="1">
        <v>-2.1460730000000001E-5</v>
      </c>
    </row>
    <row r="522" spans="2:7" x14ac:dyDescent="0.25">
      <c r="B522">
        <v>0.96533999999999998</v>
      </c>
      <c r="C522">
        <v>8.0545000000000005E-2</v>
      </c>
      <c r="D522" s="1">
        <v>-4.2536290000000001E-5</v>
      </c>
      <c r="E522">
        <v>5.53E-4</v>
      </c>
      <c r="F522" s="1">
        <v>-4.7508220000000002E-5</v>
      </c>
      <c r="G522" s="1">
        <v>-2.136535E-5</v>
      </c>
    </row>
    <row r="523" spans="2:7" x14ac:dyDescent="0.25">
      <c r="B523">
        <v>0.96719999999999995</v>
      </c>
      <c r="C523">
        <v>8.5683999999999996E-2</v>
      </c>
      <c r="D523" s="1">
        <v>-4.2618769999999997E-5</v>
      </c>
      <c r="E523">
        <v>5.53E-4</v>
      </c>
      <c r="F523" s="1">
        <v>-4.747643E-5</v>
      </c>
      <c r="G523" s="1">
        <v>-2.1235189999999999E-5</v>
      </c>
    </row>
    <row r="524" spans="2:7" x14ac:dyDescent="0.25">
      <c r="B524">
        <v>0.96906000000000003</v>
      </c>
      <c r="C524">
        <v>8.0545000000000005E-2</v>
      </c>
      <c r="D524" s="1">
        <v>-4.2403130000000003E-5</v>
      </c>
      <c r="E524">
        <v>5.53E-4</v>
      </c>
      <c r="F524" s="1">
        <v>-4.7378079999999998E-5</v>
      </c>
      <c r="G524" s="1">
        <v>-2.1334550000000001E-5</v>
      </c>
    </row>
    <row r="525" spans="2:7" x14ac:dyDescent="0.25">
      <c r="B525">
        <v>0.97092000000000001</v>
      </c>
      <c r="C525">
        <v>7.8833E-2</v>
      </c>
      <c r="D525" s="1">
        <v>-4.2123889999999998E-5</v>
      </c>
      <c r="E525">
        <v>5.53E-4</v>
      </c>
      <c r="F525" s="1">
        <v>-4.7641339999999997E-5</v>
      </c>
      <c r="G525" s="1">
        <v>-2.132064E-5</v>
      </c>
    </row>
    <row r="526" spans="2:7" x14ac:dyDescent="0.25">
      <c r="B526">
        <v>0.97277999999999998</v>
      </c>
      <c r="C526">
        <v>7.8833E-2</v>
      </c>
      <c r="D526" s="1">
        <v>-4.2753919999999999E-5</v>
      </c>
      <c r="E526">
        <v>5.53E-4</v>
      </c>
      <c r="F526" s="1">
        <v>-4.7357220000000003E-5</v>
      </c>
      <c r="G526" s="1">
        <v>-2.1550140000000002E-5</v>
      </c>
    </row>
    <row r="527" spans="2:7" x14ac:dyDescent="0.25">
      <c r="B527">
        <v>0.97463999999999995</v>
      </c>
      <c r="C527">
        <v>8.0545000000000005E-2</v>
      </c>
      <c r="D527" s="1">
        <v>-4.2446849999999998E-5</v>
      </c>
      <c r="E527">
        <v>5.53E-4</v>
      </c>
      <c r="F527" s="1">
        <v>-4.7681079999999999E-5</v>
      </c>
      <c r="G527" s="1">
        <v>-2.13266E-5</v>
      </c>
    </row>
    <row r="528" spans="2:7" x14ac:dyDescent="0.25">
      <c r="B528">
        <v>0.97650000000000003</v>
      </c>
      <c r="C528">
        <v>8.3971000000000004E-2</v>
      </c>
      <c r="D528" s="1">
        <v>-4.222128E-5</v>
      </c>
      <c r="E528">
        <v>5.53E-4</v>
      </c>
      <c r="F528" s="1">
        <v>-4.7757579999999997E-5</v>
      </c>
      <c r="G528" s="1">
        <v>-2.1265989999999999E-5</v>
      </c>
    </row>
    <row r="529" spans="2:7" x14ac:dyDescent="0.25">
      <c r="B529">
        <v>0.97836000000000001</v>
      </c>
      <c r="C529">
        <v>8.5683999999999996E-2</v>
      </c>
      <c r="D529" s="1">
        <v>-4.22173E-5</v>
      </c>
      <c r="E529">
        <v>5.53E-4</v>
      </c>
      <c r="F529" s="1">
        <v>-4.7226089999999998E-5</v>
      </c>
      <c r="G529" s="1">
        <v>-2.136535E-5</v>
      </c>
    </row>
    <row r="530" spans="2:7" x14ac:dyDescent="0.25">
      <c r="B530">
        <v>0.98021999999999998</v>
      </c>
      <c r="C530">
        <v>8.7397000000000002E-2</v>
      </c>
      <c r="D530" s="1">
        <v>-4.2511449999999998E-5</v>
      </c>
      <c r="E530">
        <v>5.53E-4</v>
      </c>
      <c r="F530" s="1">
        <v>-4.7477430000000003E-5</v>
      </c>
      <c r="G530" s="1">
        <v>-2.1358390000000001E-5</v>
      </c>
    </row>
    <row r="531" spans="2:7" x14ac:dyDescent="0.25">
      <c r="B531">
        <v>0.98207999999999995</v>
      </c>
      <c r="C531">
        <v>9.5962000000000006E-2</v>
      </c>
      <c r="D531" s="1">
        <v>-4.2232209999999999E-5</v>
      </c>
      <c r="E531">
        <v>5.53E-4</v>
      </c>
      <c r="F531" s="1">
        <v>-4.7264829999999997E-5</v>
      </c>
      <c r="G531" s="1">
        <v>-2.1229229999999999E-5</v>
      </c>
    </row>
    <row r="532" spans="2:7" x14ac:dyDescent="0.25">
      <c r="B532">
        <v>0.98394000000000004</v>
      </c>
      <c r="C532">
        <v>0.111378</v>
      </c>
      <c r="D532" s="1">
        <v>-4.2484619999999998E-5</v>
      </c>
      <c r="E532">
        <v>5.53E-4</v>
      </c>
      <c r="F532" s="1">
        <v>-4.7616510000000001E-5</v>
      </c>
      <c r="G532" s="1">
        <v>-2.1266990000000001E-5</v>
      </c>
    </row>
    <row r="533" spans="2:7" x14ac:dyDescent="0.25">
      <c r="B533">
        <v>0.98580000000000001</v>
      </c>
      <c r="C533">
        <v>0.130221</v>
      </c>
      <c r="D533" s="1">
        <v>-4.2472689999999997E-5</v>
      </c>
      <c r="E533">
        <v>5.53E-4</v>
      </c>
      <c r="F533" s="1">
        <v>-4.728569E-5</v>
      </c>
      <c r="G533" s="1">
        <v>-2.1117960000000001E-5</v>
      </c>
    </row>
    <row r="534" spans="2:7" x14ac:dyDescent="0.25">
      <c r="B534">
        <v>0.98765999999999998</v>
      </c>
      <c r="C534">
        <v>0.14049900000000001</v>
      </c>
      <c r="D534" s="1">
        <v>-4.2422999999999997E-5</v>
      </c>
      <c r="E534">
        <v>5.53E-4</v>
      </c>
      <c r="F534" s="1">
        <v>-4.7453580000000001E-5</v>
      </c>
      <c r="G534" s="1">
        <v>-2.121632E-5</v>
      </c>
    </row>
    <row r="535" spans="2:7" x14ac:dyDescent="0.25">
      <c r="B535">
        <v>0.98951999999999996</v>
      </c>
      <c r="C535">
        <v>0.131934</v>
      </c>
      <c r="D535" s="1">
        <v>-4.2458779999999999E-5</v>
      </c>
      <c r="E535">
        <v>5.53E-4</v>
      </c>
      <c r="F535" s="1">
        <v>-4.7611539999999999E-5</v>
      </c>
      <c r="G535" s="1">
        <v>-2.128984E-5</v>
      </c>
    </row>
    <row r="536" spans="2:7" x14ac:dyDescent="0.25">
      <c r="D536" s="1">
        <f>AVERAGE(D3:D535)</f>
        <v>-4.2454250075046876E-5</v>
      </c>
      <c r="E536" s="1">
        <f t="shared" ref="E536:G536" si="0">AVERAGE(E3:E535)</f>
        <v>5.529962476547867E-4</v>
      </c>
      <c r="F536" s="1">
        <f t="shared" si="0"/>
        <v>-4.7623547729831185E-5</v>
      </c>
      <c r="G536" s="1">
        <f t="shared" si="0"/>
        <v>-2.1325680881801116E-5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-3.7889590000000003E-5</v>
      </c>
      <c r="E3">
        <v>5.6899999999999995E-4</v>
      </c>
      <c r="F3" s="1">
        <v>-2.2294890000000002E-5</v>
      </c>
      <c r="G3" s="1">
        <v>-1.383834E-5</v>
      </c>
      <c r="I3" t="s">
        <v>8</v>
      </c>
      <c r="J3" s="1">
        <f>D536+E536+F536+G536</f>
        <v>4.9516682469042338E-4</v>
      </c>
    </row>
    <row r="4" spans="2:10" x14ac:dyDescent="0.25">
      <c r="B4">
        <v>1.8600000000000001E-3</v>
      </c>
      <c r="C4">
        <v>8.3971000000000004E-2</v>
      </c>
      <c r="D4" s="1">
        <v>-3.7867729999999999E-5</v>
      </c>
      <c r="E4">
        <v>5.6899999999999995E-4</v>
      </c>
      <c r="F4" s="1">
        <v>-2.150014E-5</v>
      </c>
      <c r="G4" s="1">
        <v>-1.430828E-5</v>
      </c>
      <c r="I4" t="s">
        <v>12</v>
      </c>
      <c r="J4" s="1">
        <f>-D536+E536+F536-G536</f>
        <v>5.9901058217635213E-4</v>
      </c>
    </row>
    <row r="5" spans="2:10" x14ac:dyDescent="0.25">
      <c r="B5">
        <v>3.7200000000000002E-3</v>
      </c>
      <c r="C5">
        <v>8.3971000000000004E-2</v>
      </c>
      <c r="D5" s="1">
        <v>-3.8064490000000001E-5</v>
      </c>
      <c r="E5">
        <v>5.6899999999999995E-4</v>
      </c>
      <c r="F5" s="1">
        <v>-2.210216E-5</v>
      </c>
      <c r="G5" s="1">
        <v>-1.4316230000000001E-5</v>
      </c>
    </row>
    <row r="6" spans="2:10" x14ac:dyDescent="0.25">
      <c r="B6">
        <v>5.5799999999999999E-3</v>
      </c>
      <c r="C6">
        <v>8.3971000000000004E-2</v>
      </c>
      <c r="D6" s="1">
        <v>-3.7899530000000001E-5</v>
      </c>
      <c r="E6">
        <v>5.6899999999999995E-4</v>
      </c>
      <c r="F6" s="1">
        <v>-2.1956119999999999E-5</v>
      </c>
      <c r="G6" s="1">
        <v>-1.390689E-5</v>
      </c>
    </row>
    <row r="7" spans="2:10" x14ac:dyDescent="0.25">
      <c r="B7">
        <v>7.4400000000000004E-3</v>
      </c>
      <c r="C7">
        <v>8.3971000000000004E-2</v>
      </c>
      <c r="D7" s="1">
        <v>-3.7581540000000002E-5</v>
      </c>
      <c r="E7">
        <v>5.6899999999999995E-4</v>
      </c>
      <c r="F7" s="1">
        <v>-2.2003810000000002E-5</v>
      </c>
      <c r="G7" s="1">
        <v>-1.406089E-5</v>
      </c>
    </row>
    <row r="8" spans="2:10" x14ac:dyDescent="0.25">
      <c r="B8">
        <v>9.2999999999999992E-3</v>
      </c>
      <c r="C8">
        <v>8.5683999999999996E-2</v>
      </c>
      <c r="D8" s="1">
        <v>-3.7606379999999998E-5</v>
      </c>
      <c r="E8">
        <v>5.6899999999999995E-4</v>
      </c>
      <c r="F8" s="1">
        <v>-2.2276009999999999E-5</v>
      </c>
      <c r="G8" s="1">
        <v>-1.415329E-5</v>
      </c>
    </row>
    <row r="9" spans="2:10" x14ac:dyDescent="0.25">
      <c r="B9">
        <v>1.116E-2</v>
      </c>
      <c r="C9">
        <v>8.3971000000000004E-2</v>
      </c>
      <c r="D9" s="1">
        <v>-3.7950210000000002E-5</v>
      </c>
      <c r="E9">
        <v>5.6899999999999995E-4</v>
      </c>
      <c r="F9" s="1">
        <v>-2.1987910000000001E-5</v>
      </c>
      <c r="G9" s="1">
        <v>-1.393074E-5</v>
      </c>
    </row>
    <row r="10" spans="2:10" x14ac:dyDescent="0.25">
      <c r="B10">
        <v>1.302E-2</v>
      </c>
      <c r="C10">
        <v>8.3971000000000004E-2</v>
      </c>
      <c r="D10" s="1">
        <v>-3.795319E-5</v>
      </c>
      <c r="E10">
        <v>5.6899999999999995E-4</v>
      </c>
      <c r="F10" s="1">
        <v>-2.2237269999999999E-5</v>
      </c>
      <c r="G10" s="1">
        <v>-1.413143E-5</v>
      </c>
    </row>
    <row r="11" spans="2:10" x14ac:dyDescent="0.25">
      <c r="B11">
        <v>1.4880000000000001E-2</v>
      </c>
      <c r="C11">
        <v>8.7397000000000002E-2</v>
      </c>
      <c r="D11" s="1">
        <v>-3.7732579999999997E-5</v>
      </c>
      <c r="E11">
        <v>5.6899999999999995E-4</v>
      </c>
      <c r="F11" s="1">
        <v>-2.1920360000000002E-5</v>
      </c>
      <c r="G11" s="1">
        <v>-1.405791E-5</v>
      </c>
    </row>
    <row r="12" spans="2:10" x14ac:dyDescent="0.25">
      <c r="B12">
        <v>1.6740000000000001E-2</v>
      </c>
      <c r="C12">
        <v>8.2257999999999998E-2</v>
      </c>
      <c r="D12" s="1">
        <v>-3.7796180000000001E-5</v>
      </c>
      <c r="E12">
        <v>5.6899999999999995E-4</v>
      </c>
      <c r="F12" s="1">
        <v>-2.1992879999999999E-5</v>
      </c>
      <c r="G12" s="1">
        <v>-1.409765E-5</v>
      </c>
    </row>
    <row r="13" spans="2:10" x14ac:dyDescent="0.25">
      <c r="B13">
        <v>1.8599999999999998E-2</v>
      </c>
      <c r="C13">
        <v>8.2257999999999998E-2</v>
      </c>
      <c r="D13" s="1">
        <v>-3.8059519999999998E-5</v>
      </c>
      <c r="E13">
        <v>5.6899999999999995E-4</v>
      </c>
      <c r="F13" s="1">
        <v>-2.169585E-5</v>
      </c>
      <c r="G13" s="1">
        <v>-1.41205E-5</v>
      </c>
    </row>
    <row r="14" spans="2:10" x14ac:dyDescent="0.25">
      <c r="B14">
        <v>2.0459999999999999E-2</v>
      </c>
      <c r="C14">
        <v>8.0545000000000005E-2</v>
      </c>
      <c r="D14" s="1">
        <v>-3.7862760000000003E-5</v>
      </c>
      <c r="E14">
        <v>5.6899999999999995E-4</v>
      </c>
      <c r="F14" s="1">
        <v>-2.1840889999999999E-5</v>
      </c>
      <c r="G14" s="1">
        <v>-1.4253630000000001E-5</v>
      </c>
    </row>
    <row r="15" spans="2:10" x14ac:dyDescent="0.25">
      <c r="B15">
        <v>2.232E-2</v>
      </c>
      <c r="C15">
        <v>8.3971000000000004E-2</v>
      </c>
      <c r="D15" s="1">
        <v>-3.8014800000000001E-5</v>
      </c>
      <c r="E15">
        <v>5.6899999999999995E-4</v>
      </c>
      <c r="F15" s="1">
        <v>-2.2066399999999999E-5</v>
      </c>
      <c r="G15" s="1">
        <v>-1.390391E-5</v>
      </c>
    </row>
    <row r="16" spans="2:10" x14ac:dyDescent="0.25">
      <c r="B16">
        <v>2.418E-2</v>
      </c>
      <c r="C16">
        <v>8.0545000000000005E-2</v>
      </c>
      <c r="D16" s="1">
        <v>-3.7674949999999997E-5</v>
      </c>
      <c r="E16">
        <v>5.6899999999999995E-4</v>
      </c>
      <c r="F16" s="1">
        <v>-2.2001820000000001E-5</v>
      </c>
      <c r="G16" s="1">
        <v>-1.402015E-5</v>
      </c>
    </row>
    <row r="17" spans="2:7" x14ac:dyDescent="0.25">
      <c r="B17">
        <v>2.6040000000000001E-2</v>
      </c>
      <c r="C17">
        <v>8.0545000000000005E-2</v>
      </c>
      <c r="D17" s="1">
        <v>-3.7808110000000002E-5</v>
      </c>
      <c r="E17">
        <v>5.6899999999999995E-4</v>
      </c>
      <c r="F17" s="1">
        <v>-2.1824E-5</v>
      </c>
      <c r="G17" s="1">
        <v>-1.400426E-5</v>
      </c>
    </row>
    <row r="18" spans="2:7" x14ac:dyDescent="0.25">
      <c r="B18">
        <v>2.7900000000000001E-2</v>
      </c>
      <c r="C18">
        <v>7.3693999999999996E-2</v>
      </c>
      <c r="D18" s="1">
        <v>-3.7904500000000003E-5</v>
      </c>
      <c r="E18">
        <v>5.6899999999999995E-4</v>
      </c>
      <c r="F18" s="1">
        <v>-2.213892E-5</v>
      </c>
      <c r="G18" s="1">
        <v>-1.4149309999999999E-5</v>
      </c>
    </row>
    <row r="19" spans="2:7" x14ac:dyDescent="0.25">
      <c r="B19">
        <v>2.9760000000000002E-2</v>
      </c>
      <c r="C19">
        <v>8.0545000000000005E-2</v>
      </c>
      <c r="D19" s="1">
        <v>-3.7842890000000003E-5</v>
      </c>
      <c r="E19">
        <v>5.6899999999999995E-4</v>
      </c>
      <c r="F19" s="1">
        <v>-2.217567E-5</v>
      </c>
      <c r="G19" s="1">
        <v>-1.4214889999999999E-5</v>
      </c>
    </row>
    <row r="20" spans="2:7" x14ac:dyDescent="0.25">
      <c r="B20">
        <v>3.1620000000000002E-2</v>
      </c>
      <c r="C20">
        <v>7.8833E-2</v>
      </c>
      <c r="D20" s="1">
        <v>-3.7926360000000001E-5</v>
      </c>
      <c r="E20">
        <v>5.6899999999999995E-4</v>
      </c>
      <c r="F20" s="1">
        <v>-2.1852809999999999E-5</v>
      </c>
      <c r="G20" s="1">
        <v>-1.39516E-5</v>
      </c>
    </row>
    <row r="21" spans="2:7" x14ac:dyDescent="0.25">
      <c r="B21">
        <v>3.3480000000000003E-2</v>
      </c>
      <c r="C21">
        <v>8.0545000000000005E-2</v>
      </c>
      <c r="D21" s="1">
        <v>-3.7885620000000003E-5</v>
      </c>
      <c r="E21">
        <v>5.6899999999999995E-4</v>
      </c>
      <c r="F21" s="1">
        <v>-2.2026660000000001E-5</v>
      </c>
      <c r="G21" s="1">
        <v>-1.3910870000000001E-5</v>
      </c>
    </row>
    <row r="22" spans="2:7" x14ac:dyDescent="0.25">
      <c r="B22">
        <v>3.5340000000000003E-2</v>
      </c>
      <c r="C22">
        <v>7.8833E-2</v>
      </c>
      <c r="D22" s="1">
        <v>-3.7782269999999997E-5</v>
      </c>
      <c r="E22">
        <v>5.6899999999999995E-4</v>
      </c>
      <c r="F22" s="1">
        <v>-2.1869699999999998E-5</v>
      </c>
      <c r="G22" s="1">
        <v>-1.4030090000000001E-5</v>
      </c>
    </row>
    <row r="23" spans="2:7" x14ac:dyDescent="0.25">
      <c r="B23">
        <v>3.7199999999999997E-2</v>
      </c>
      <c r="C23">
        <v>8.5683999999999996E-2</v>
      </c>
      <c r="D23" s="1">
        <v>-3.7525889999999999E-5</v>
      </c>
      <c r="E23">
        <v>5.6999999999999998E-4</v>
      </c>
      <c r="F23" s="1">
        <v>-2.1690880000000001E-5</v>
      </c>
      <c r="G23" s="1">
        <v>-1.4136400000000001E-5</v>
      </c>
    </row>
    <row r="24" spans="2:7" x14ac:dyDescent="0.25">
      <c r="B24">
        <v>3.9059999999999997E-2</v>
      </c>
      <c r="C24">
        <v>8.7397000000000002E-2</v>
      </c>
      <c r="D24" s="1">
        <v>-3.7905489999999997E-5</v>
      </c>
      <c r="E24">
        <v>5.6899999999999995E-4</v>
      </c>
      <c r="F24" s="1">
        <v>-2.1664059999999999E-5</v>
      </c>
      <c r="G24" s="1">
        <v>-1.404301E-5</v>
      </c>
    </row>
    <row r="25" spans="2:7" x14ac:dyDescent="0.25">
      <c r="B25">
        <v>4.0919999999999998E-2</v>
      </c>
      <c r="C25">
        <v>8.9109999999999995E-2</v>
      </c>
      <c r="D25" s="1">
        <v>-3.7760409999999999E-5</v>
      </c>
      <c r="E25">
        <v>5.6899999999999995E-4</v>
      </c>
      <c r="F25" s="1">
        <v>-2.1780290000000001E-5</v>
      </c>
      <c r="G25" s="1">
        <v>-1.3953590000000001E-5</v>
      </c>
    </row>
    <row r="26" spans="2:7" x14ac:dyDescent="0.25">
      <c r="B26">
        <v>4.2779999999999999E-2</v>
      </c>
      <c r="C26">
        <v>9.5962000000000006E-2</v>
      </c>
      <c r="D26" s="1">
        <v>-3.784189E-5</v>
      </c>
      <c r="E26">
        <v>5.6899999999999995E-4</v>
      </c>
      <c r="F26" s="1">
        <v>-2.1926319999999998E-5</v>
      </c>
      <c r="G26" s="1">
        <v>-1.4183090000000001E-5</v>
      </c>
    </row>
    <row r="27" spans="2:7" x14ac:dyDescent="0.25">
      <c r="B27">
        <v>4.4639999999999999E-2</v>
      </c>
      <c r="C27">
        <v>0.10624</v>
      </c>
      <c r="D27" s="1">
        <v>-3.7617309999999997E-5</v>
      </c>
      <c r="E27">
        <v>5.6899999999999995E-4</v>
      </c>
      <c r="F27" s="1">
        <v>-2.1560740000000001E-5</v>
      </c>
      <c r="G27" s="1">
        <v>-1.408374E-5</v>
      </c>
    </row>
    <row r="28" spans="2:7" x14ac:dyDescent="0.25">
      <c r="B28">
        <v>4.65E-2</v>
      </c>
      <c r="C28">
        <v>0.116517</v>
      </c>
      <c r="D28" s="1">
        <v>-3.8059519999999998E-5</v>
      </c>
      <c r="E28">
        <v>5.6899999999999995E-4</v>
      </c>
      <c r="F28" s="1">
        <v>-2.1542860000000001E-5</v>
      </c>
      <c r="G28" s="1">
        <v>-1.414136E-5</v>
      </c>
    </row>
    <row r="29" spans="2:7" x14ac:dyDescent="0.25">
      <c r="B29">
        <v>4.836E-2</v>
      </c>
      <c r="C29">
        <v>0.131934</v>
      </c>
      <c r="D29" s="1">
        <v>-3.8055549999999999E-5</v>
      </c>
      <c r="E29">
        <v>5.6899999999999995E-4</v>
      </c>
      <c r="F29" s="1">
        <v>-2.2184609999999998E-5</v>
      </c>
      <c r="G29" s="1">
        <v>-1.3854230000000001E-5</v>
      </c>
    </row>
    <row r="30" spans="2:7" x14ac:dyDescent="0.25">
      <c r="B30">
        <v>5.0220000000000001E-2</v>
      </c>
      <c r="C30">
        <v>0.143924</v>
      </c>
      <c r="D30" s="1">
        <v>-3.7969090000000001E-5</v>
      </c>
      <c r="E30">
        <v>5.6899999999999995E-4</v>
      </c>
      <c r="F30" s="1">
        <v>-2.1779289999999999E-5</v>
      </c>
      <c r="G30" s="1">
        <v>-1.3968489999999999E-5</v>
      </c>
    </row>
    <row r="31" spans="2:7" x14ac:dyDescent="0.25">
      <c r="B31">
        <v>5.2080000000000001E-2</v>
      </c>
      <c r="C31">
        <v>0.13536000000000001</v>
      </c>
      <c r="D31" s="1">
        <v>-3.787966E-5</v>
      </c>
      <c r="E31">
        <v>5.6899999999999995E-4</v>
      </c>
      <c r="F31" s="1">
        <v>-2.1842869999999998E-5</v>
      </c>
      <c r="G31" s="1">
        <v>-1.3883049999999999E-5</v>
      </c>
    </row>
    <row r="32" spans="2:7" x14ac:dyDescent="0.25">
      <c r="B32">
        <v>5.3940000000000002E-2</v>
      </c>
      <c r="C32">
        <v>0.109666</v>
      </c>
      <c r="D32" s="1">
        <v>-3.7963129999999998E-5</v>
      </c>
      <c r="E32">
        <v>5.6899999999999995E-4</v>
      </c>
      <c r="F32" s="1">
        <v>-2.200878E-5</v>
      </c>
      <c r="G32" s="1">
        <v>-1.4140370000000001E-5</v>
      </c>
    </row>
    <row r="33" spans="2:7" x14ac:dyDescent="0.25">
      <c r="B33">
        <v>5.5800000000000002E-2</v>
      </c>
      <c r="C33">
        <v>8.7397000000000002E-2</v>
      </c>
      <c r="D33" s="1">
        <v>-3.7762390000000002E-5</v>
      </c>
      <c r="E33">
        <v>5.6899999999999995E-4</v>
      </c>
      <c r="F33" s="1">
        <v>-2.1769359999999999E-5</v>
      </c>
      <c r="G33" s="1">
        <v>-1.412646E-5</v>
      </c>
    </row>
    <row r="34" spans="2:7" x14ac:dyDescent="0.25">
      <c r="B34">
        <v>5.7660000000000003E-2</v>
      </c>
      <c r="C34">
        <v>8.9109999999999995E-2</v>
      </c>
      <c r="D34" s="1">
        <v>-3.7702769999999999E-5</v>
      </c>
      <c r="E34">
        <v>5.6899999999999995E-4</v>
      </c>
      <c r="F34" s="1">
        <v>-2.191341E-5</v>
      </c>
      <c r="G34" s="1">
        <v>-1.3887020000000001E-5</v>
      </c>
    </row>
    <row r="35" spans="2:7" x14ac:dyDescent="0.25">
      <c r="B35">
        <v>5.9520000000000003E-2</v>
      </c>
      <c r="C35">
        <v>8.3971000000000004E-2</v>
      </c>
      <c r="D35" s="1">
        <v>-3.764215E-5</v>
      </c>
      <c r="E35">
        <v>5.6899999999999995E-4</v>
      </c>
      <c r="F35" s="1">
        <v>-2.2061430000000001E-5</v>
      </c>
      <c r="G35" s="1">
        <v>-1.390788E-5</v>
      </c>
    </row>
    <row r="36" spans="2:7" x14ac:dyDescent="0.25">
      <c r="B36">
        <v>6.1379999999999997E-2</v>
      </c>
      <c r="C36">
        <v>8.0545000000000005E-2</v>
      </c>
      <c r="D36" s="1">
        <v>-3.8019770000000003E-5</v>
      </c>
      <c r="E36">
        <v>5.6899999999999995E-4</v>
      </c>
      <c r="F36" s="1">
        <v>-2.148027E-5</v>
      </c>
      <c r="G36" s="1">
        <v>-1.390788E-5</v>
      </c>
    </row>
    <row r="37" spans="2:7" x14ac:dyDescent="0.25">
      <c r="B37">
        <v>6.3240000000000005E-2</v>
      </c>
      <c r="C37">
        <v>8.5683999999999996E-2</v>
      </c>
      <c r="D37" s="1">
        <v>-3.7773330000000002E-5</v>
      </c>
      <c r="E37">
        <v>5.6899999999999995E-4</v>
      </c>
      <c r="F37" s="1">
        <v>-2.193526E-5</v>
      </c>
      <c r="G37" s="1">
        <v>-1.372408E-5</v>
      </c>
    </row>
    <row r="38" spans="2:7" x14ac:dyDescent="0.25">
      <c r="B38">
        <v>6.5100000000000005E-2</v>
      </c>
      <c r="C38">
        <v>8.5683999999999996E-2</v>
      </c>
      <c r="D38" s="1">
        <v>-3.7508000000000001E-5</v>
      </c>
      <c r="E38">
        <v>5.6899999999999995E-4</v>
      </c>
      <c r="F38" s="1">
        <v>-2.1914400000000001E-5</v>
      </c>
      <c r="G38" s="1">
        <v>-1.4026120000000001E-5</v>
      </c>
    </row>
    <row r="39" spans="2:7" x14ac:dyDescent="0.25">
      <c r="B39">
        <v>6.6960000000000006E-2</v>
      </c>
      <c r="C39">
        <v>8.5683999999999996E-2</v>
      </c>
      <c r="D39" s="1">
        <v>-3.7927350000000002E-5</v>
      </c>
      <c r="E39">
        <v>5.6899999999999995E-4</v>
      </c>
      <c r="F39" s="1">
        <v>-2.2054470000000002E-5</v>
      </c>
      <c r="G39" s="1">
        <v>-1.443048E-5</v>
      </c>
    </row>
    <row r="40" spans="2:7" x14ac:dyDescent="0.25">
      <c r="B40">
        <v>6.8820000000000006E-2</v>
      </c>
      <c r="C40">
        <v>8.2257999999999998E-2</v>
      </c>
      <c r="D40" s="1">
        <v>-3.7644139999999997E-5</v>
      </c>
      <c r="E40">
        <v>5.6899999999999995E-4</v>
      </c>
      <c r="F40" s="1">
        <v>-2.1469340000000001E-5</v>
      </c>
      <c r="G40" s="1">
        <v>-1.398339E-5</v>
      </c>
    </row>
    <row r="41" spans="2:7" x14ac:dyDescent="0.25">
      <c r="B41">
        <v>7.0680000000000007E-2</v>
      </c>
      <c r="C41">
        <v>8.7397000000000002E-2</v>
      </c>
      <c r="D41" s="1">
        <v>-3.7805129999999997E-5</v>
      </c>
      <c r="E41">
        <v>5.6899999999999995E-4</v>
      </c>
      <c r="F41" s="1">
        <v>-2.1692870000000002E-5</v>
      </c>
      <c r="G41" s="1">
        <v>-1.408771E-5</v>
      </c>
    </row>
    <row r="42" spans="2:7" x14ac:dyDescent="0.25">
      <c r="B42">
        <v>7.2539999999999993E-2</v>
      </c>
      <c r="C42">
        <v>8.5683999999999996E-2</v>
      </c>
      <c r="D42" s="1">
        <v>-3.7614329999999999E-5</v>
      </c>
      <c r="E42">
        <v>5.6899999999999995E-4</v>
      </c>
      <c r="F42" s="1">
        <v>-2.1811080000000001E-5</v>
      </c>
      <c r="G42" s="1">
        <v>-1.420793E-5</v>
      </c>
    </row>
    <row r="43" spans="2:7" x14ac:dyDescent="0.25">
      <c r="B43">
        <v>7.4399999999999994E-2</v>
      </c>
      <c r="C43">
        <v>8.5683999999999996E-2</v>
      </c>
      <c r="D43" s="1">
        <v>-3.7677930000000003E-5</v>
      </c>
      <c r="E43">
        <v>5.6899999999999995E-4</v>
      </c>
      <c r="F43" s="1">
        <v>-2.175247E-5</v>
      </c>
      <c r="G43" s="1">
        <v>-1.423376E-5</v>
      </c>
    </row>
    <row r="44" spans="2:7" x14ac:dyDescent="0.25">
      <c r="B44">
        <v>7.6259999999999994E-2</v>
      </c>
      <c r="C44">
        <v>7.8833E-2</v>
      </c>
      <c r="D44" s="1">
        <v>-3.7735560000000002E-5</v>
      </c>
      <c r="E44">
        <v>5.6899999999999995E-4</v>
      </c>
      <c r="F44" s="1">
        <v>-2.1784260000000001E-5</v>
      </c>
      <c r="G44" s="1">
        <v>-1.3998299999999999E-5</v>
      </c>
    </row>
    <row r="45" spans="2:7" x14ac:dyDescent="0.25">
      <c r="B45">
        <v>7.8119999999999995E-2</v>
      </c>
      <c r="C45">
        <v>8.2257999999999998E-2</v>
      </c>
      <c r="D45" s="1">
        <v>-3.7830960000000001E-5</v>
      </c>
      <c r="E45">
        <v>5.6899999999999995E-4</v>
      </c>
      <c r="F45" s="1">
        <v>-2.1733600000000001E-5</v>
      </c>
      <c r="G45" s="1">
        <v>-1.4006239999999999E-5</v>
      </c>
    </row>
    <row r="46" spans="2:7" x14ac:dyDescent="0.25">
      <c r="B46">
        <v>7.9979999999999996E-2</v>
      </c>
      <c r="C46">
        <v>8.0545000000000005E-2</v>
      </c>
      <c r="D46" s="1">
        <v>-3.7777300000000002E-5</v>
      </c>
      <c r="E46">
        <v>5.6899999999999995E-4</v>
      </c>
      <c r="F46" s="1">
        <v>-2.2005799999999999E-5</v>
      </c>
      <c r="G46" s="1">
        <v>-1.426357E-5</v>
      </c>
    </row>
    <row r="47" spans="2:7" x14ac:dyDescent="0.25">
      <c r="B47">
        <v>8.1839999999999996E-2</v>
      </c>
      <c r="C47">
        <v>8.0545000000000005E-2</v>
      </c>
      <c r="D47" s="1">
        <v>-3.7931330000000003E-5</v>
      </c>
      <c r="E47">
        <v>5.6899999999999995E-4</v>
      </c>
      <c r="F47" s="1">
        <v>-2.1820019999999999E-5</v>
      </c>
      <c r="G47" s="1">
        <v>-1.4059900000000001E-5</v>
      </c>
    </row>
    <row r="48" spans="2:7" x14ac:dyDescent="0.25">
      <c r="B48">
        <v>8.3699999999999997E-2</v>
      </c>
      <c r="C48">
        <v>7.8833E-2</v>
      </c>
      <c r="D48" s="1">
        <v>-3.7931330000000003E-5</v>
      </c>
      <c r="E48">
        <v>5.6899999999999995E-4</v>
      </c>
      <c r="F48" s="1">
        <v>-2.1819030000000001E-5</v>
      </c>
      <c r="G48" s="1">
        <v>-1.4133420000000001E-5</v>
      </c>
    </row>
    <row r="49" spans="2:7" x14ac:dyDescent="0.25">
      <c r="B49">
        <v>8.5559999999999997E-2</v>
      </c>
      <c r="C49">
        <v>8.3971000000000004E-2</v>
      </c>
      <c r="D49" s="1">
        <v>-3.7960149999999999E-5</v>
      </c>
      <c r="E49">
        <v>5.6899999999999995E-4</v>
      </c>
      <c r="F49" s="1">
        <v>-2.1918370000000001E-5</v>
      </c>
      <c r="G49" s="1">
        <v>-1.42745E-5</v>
      </c>
    </row>
    <row r="50" spans="2:7" x14ac:dyDescent="0.25">
      <c r="B50">
        <v>8.7419999999999998E-2</v>
      </c>
      <c r="C50">
        <v>8.2257999999999998E-2</v>
      </c>
      <c r="D50" s="1">
        <v>-3.780711E-5</v>
      </c>
      <c r="E50">
        <v>5.6899999999999995E-4</v>
      </c>
      <c r="F50" s="1">
        <v>-2.170379E-5</v>
      </c>
      <c r="G50" s="1">
        <v>-1.4183090000000001E-5</v>
      </c>
    </row>
    <row r="51" spans="2:7" x14ac:dyDescent="0.25">
      <c r="B51">
        <v>8.9279999999999998E-2</v>
      </c>
      <c r="C51">
        <v>8.0545000000000005E-2</v>
      </c>
      <c r="D51" s="1">
        <v>-3.794127E-5</v>
      </c>
      <c r="E51">
        <v>5.6899999999999995E-4</v>
      </c>
      <c r="F51" s="1">
        <v>-2.1354099999999999E-5</v>
      </c>
      <c r="G51" s="1">
        <v>-1.401916E-5</v>
      </c>
    </row>
    <row r="52" spans="2:7" x14ac:dyDescent="0.25">
      <c r="B52">
        <v>9.1139999999999999E-2</v>
      </c>
      <c r="C52">
        <v>8.0545000000000005E-2</v>
      </c>
      <c r="D52" s="1">
        <v>-3.7872700000000001E-5</v>
      </c>
      <c r="E52">
        <v>5.6899999999999995E-4</v>
      </c>
      <c r="F52" s="1">
        <v>-2.1681939999999999E-5</v>
      </c>
      <c r="G52" s="1">
        <v>-1.375488E-5</v>
      </c>
    </row>
    <row r="53" spans="2:7" x14ac:dyDescent="0.25">
      <c r="B53">
        <v>9.2999999999999999E-2</v>
      </c>
      <c r="C53">
        <v>7.8833E-2</v>
      </c>
      <c r="D53" s="1">
        <v>-3.7869720000000002E-5</v>
      </c>
      <c r="E53">
        <v>5.6899999999999995E-4</v>
      </c>
      <c r="F53" s="1">
        <v>-2.2160770000000001E-5</v>
      </c>
      <c r="G53" s="1">
        <v>-1.4258599999999999E-5</v>
      </c>
    </row>
    <row r="54" spans="2:7" x14ac:dyDescent="0.25">
      <c r="B54">
        <v>9.486E-2</v>
      </c>
      <c r="C54">
        <v>7.8833E-2</v>
      </c>
      <c r="D54" s="1">
        <v>-3.8151939999999999E-5</v>
      </c>
      <c r="E54">
        <v>5.6899999999999995E-4</v>
      </c>
      <c r="F54" s="1">
        <v>-2.1983940000000001E-5</v>
      </c>
      <c r="G54" s="1">
        <v>-1.3999289999999999E-5</v>
      </c>
    </row>
    <row r="55" spans="2:7" x14ac:dyDescent="0.25">
      <c r="B55">
        <v>9.672E-2</v>
      </c>
      <c r="C55">
        <v>8.0545000000000005E-2</v>
      </c>
      <c r="D55" s="1">
        <v>-3.7911450000000001E-5</v>
      </c>
      <c r="E55">
        <v>5.6899999999999995E-4</v>
      </c>
      <c r="F55" s="1">
        <v>-2.187466E-5</v>
      </c>
      <c r="G55" s="1">
        <v>-1.398836E-5</v>
      </c>
    </row>
    <row r="56" spans="2:7" x14ac:dyDescent="0.25">
      <c r="B56">
        <v>9.8580000000000001E-2</v>
      </c>
      <c r="C56">
        <v>8.5683999999999996E-2</v>
      </c>
      <c r="D56" s="1">
        <v>-3.7769350000000001E-5</v>
      </c>
      <c r="E56">
        <v>5.6899999999999995E-4</v>
      </c>
      <c r="F56" s="1">
        <v>-2.195811E-5</v>
      </c>
      <c r="G56" s="1">
        <v>-1.412944E-5</v>
      </c>
    </row>
    <row r="57" spans="2:7" x14ac:dyDescent="0.25">
      <c r="B57">
        <v>0.10044</v>
      </c>
      <c r="C57">
        <v>8.2257999999999998E-2</v>
      </c>
      <c r="D57" s="1">
        <v>-3.777233E-5</v>
      </c>
      <c r="E57">
        <v>5.6899999999999995E-4</v>
      </c>
      <c r="F57" s="1">
        <v>-2.196606E-5</v>
      </c>
      <c r="G57" s="1">
        <v>-1.426655E-5</v>
      </c>
    </row>
    <row r="58" spans="2:7" x14ac:dyDescent="0.25">
      <c r="B58">
        <v>0.1023</v>
      </c>
      <c r="C58">
        <v>8.2257999999999998E-2</v>
      </c>
      <c r="D58" s="1">
        <v>-3.822547E-5</v>
      </c>
      <c r="E58">
        <v>5.6899999999999995E-4</v>
      </c>
      <c r="F58" s="1">
        <v>-2.2079310000000001E-5</v>
      </c>
      <c r="G58" s="1">
        <v>-1.419899E-5</v>
      </c>
    </row>
    <row r="59" spans="2:7" x14ac:dyDescent="0.25">
      <c r="B59">
        <v>0.10416</v>
      </c>
      <c r="C59">
        <v>8.3971000000000004E-2</v>
      </c>
      <c r="D59" s="1">
        <v>-3.7855809999999998E-5</v>
      </c>
      <c r="E59">
        <v>5.6899999999999995E-4</v>
      </c>
      <c r="F59" s="1">
        <v>-2.199686E-5</v>
      </c>
      <c r="G59" s="1">
        <v>-1.4030090000000001E-5</v>
      </c>
    </row>
    <row r="60" spans="2:7" x14ac:dyDescent="0.25">
      <c r="B60">
        <v>0.10602</v>
      </c>
      <c r="C60">
        <v>8.2257999999999998E-2</v>
      </c>
      <c r="D60" s="1">
        <v>-3.7585510000000002E-5</v>
      </c>
      <c r="E60">
        <v>5.6999999999999998E-4</v>
      </c>
      <c r="F60" s="1">
        <v>-2.2151829999999999E-5</v>
      </c>
      <c r="G60" s="1">
        <v>-1.392776E-5</v>
      </c>
    </row>
    <row r="61" spans="2:7" x14ac:dyDescent="0.25">
      <c r="B61">
        <v>0.10788</v>
      </c>
      <c r="C61">
        <v>8.3971000000000004E-2</v>
      </c>
      <c r="D61" s="1">
        <v>-3.7849840000000001E-5</v>
      </c>
      <c r="E61">
        <v>5.6899999999999995E-4</v>
      </c>
      <c r="F61" s="1">
        <v>-2.1908440000000001E-5</v>
      </c>
      <c r="G61" s="1">
        <v>-1.40132E-5</v>
      </c>
    </row>
    <row r="62" spans="2:7" x14ac:dyDescent="0.25">
      <c r="B62">
        <v>0.10974</v>
      </c>
      <c r="C62">
        <v>8.7397000000000002E-2</v>
      </c>
      <c r="D62" s="1">
        <v>-3.7681900000000003E-5</v>
      </c>
      <c r="E62">
        <v>5.6899999999999995E-4</v>
      </c>
      <c r="F62" s="1">
        <v>-2.1924339999999999E-5</v>
      </c>
      <c r="G62" s="1">
        <v>-1.391285E-5</v>
      </c>
    </row>
    <row r="63" spans="2:7" x14ac:dyDescent="0.25">
      <c r="B63">
        <v>0.1116</v>
      </c>
      <c r="C63">
        <v>8.3971000000000004E-2</v>
      </c>
      <c r="D63" s="1">
        <v>-3.8047599999999998E-5</v>
      </c>
      <c r="E63">
        <v>5.6899999999999995E-4</v>
      </c>
      <c r="F63" s="1">
        <v>-2.163425E-5</v>
      </c>
      <c r="G63" s="1">
        <v>-1.412547E-5</v>
      </c>
    </row>
    <row r="64" spans="2:7" x14ac:dyDescent="0.25">
      <c r="B64">
        <v>0.11346000000000001</v>
      </c>
      <c r="C64">
        <v>8.0545000000000005E-2</v>
      </c>
      <c r="D64" s="1">
        <v>-3.8004869999999997E-5</v>
      </c>
      <c r="E64">
        <v>5.6899999999999995E-4</v>
      </c>
      <c r="F64" s="1">
        <v>-2.2026660000000001E-5</v>
      </c>
      <c r="G64" s="1">
        <v>-1.386616E-5</v>
      </c>
    </row>
    <row r="65" spans="2:7" x14ac:dyDescent="0.25">
      <c r="B65">
        <v>0.11532000000000001</v>
      </c>
      <c r="C65">
        <v>8.2257999999999998E-2</v>
      </c>
      <c r="D65" s="1">
        <v>-3.7591469999999999E-5</v>
      </c>
      <c r="E65">
        <v>5.6899999999999995E-4</v>
      </c>
      <c r="F65" s="1">
        <v>-2.1798169999999999E-5</v>
      </c>
      <c r="G65" s="1">
        <v>-1.4145339999999999E-5</v>
      </c>
    </row>
    <row r="66" spans="2:7" x14ac:dyDescent="0.25">
      <c r="B66">
        <v>0.11718000000000001</v>
      </c>
      <c r="C66">
        <v>8.2257999999999998E-2</v>
      </c>
      <c r="D66" s="1">
        <v>-3.7558680000000002E-5</v>
      </c>
      <c r="E66">
        <v>5.6899999999999995E-4</v>
      </c>
      <c r="F66" s="1">
        <v>-2.207832E-5</v>
      </c>
      <c r="G66" s="1">
        <v>-1.386715E-5</v>
      </c>
    </row>
    <row r="67" spans="2:7" x14ac:dyDescent="0.25">
      <c r="B67">
        <v>0.11904000000000001</v>
      </c>
      <c r="C67">
        <v>8.5683999999999996E-2</v>
      </c>
      <c r="D67" s="1">
        <v>-3.7663020000000003E-5</v>
      </c>
      <c r="E67">
        <v>5.6899999999999995E-4</v>
      </c>
      <c r="F67" s="1">
        <v>-2.1722669999999999E-5</v>
      </c>
      <c r="G67" s="1">
        <v>-1.408275E-5</v>
      </c>
    </row>
    <row r="68" spans="2:7" x14ac:dyDescent="0.25">
      <c r="B68">
        <v>0.12089999999999999</v>
      </c>
      <c r="C68">
        <v>8.3971000000000004E-2</v>
      </c>
      <c r="D68" s="1">
        <v>-3.7988970000000003E-5</v>
      </c>
      <c r="E68">
        <v>5.6899999999999995E-4</v>
      </c>
      <c r="F68" s="1">
        <v>-2.1984929999999999E-5</v>
      </c>
      <c r="G68" s="1">
        <v>-1.4208929999999999E-5</v>
      </c>
    </row>
    <row r="69" spans="2:7" x14ac:dyDescent="0.25">
      <c r="B69">
        <v>0.12275999999999999</v>
      </c>
      <c r="C69">
        <v>7.7119999999999994E-2</v>
      </c>
      <c r="D69" s="1">
        <v>-3.7624270000000003E-5</v>
      </c>
      <c r="E69">
        <v>5.6899999999999995E-4</v>
      </c>
      <c r="F69" s="1">
        <v>-2.1774330000000001E-5</v>
      </c>
      <c r="G69" s="1">
        <v>-1.4288409999999999E-5</v>
      </c>
    </row>
    <row r="70" spans="2:7" x14ac:dyDescent="0.25">
      <c r="B70">
        <v>0.12461999999999999</v>
      </c>
      <c r="C70">
        <v>8.2257999999999998E-2</v>
      </c>
      <c r="D70" s="1">
        <v>-3.7746500000000002E-5</v>
      </c>
      <c r="E70">
        <v>5.6899999999999995E-4</v>
      </c>
      <c r="F70" s="1">
        <v>-2.19293E-5</v>
      </c>
      <c r="G70" s="1">
        <v>-1.3966499999999999E-5</v>
      </c>
    </row>
    <row r="71" spans="2:7" x14ac:dyDescent="0.25">
      <c r="B71">
        <v>0.12648000000000001</v>
      </c>
      <c r="C71">
        <v>7.7119999999999994E-2</v>
      </c>
      <c r="D71" s="1">
        <v>-3.7762390000000002E-5</v>
      </c>
      <c r="E71">
        <v>5.6899999999999995E-4</v>
      </c>
      <c r="F71" s="1">
        <v>-2.1936259999999999E-5</v>
      </c>
      <c r="G71" s="1">
        <v>-1.387311E-5</v>
      </c>
    </row>
    <row r="72" spans="2:7" x14ac:dyDescent="0.25">
      <c r="B72">
        <v>0.12834000000000001</v>
      </c>
      <c r="C72">
        <v>7.8833E-2</v>
      </c>
      <c r="D72" s="1">
        <v>-3.7835929999999997E-5</v>
      </c>
      <c r="E72">
        <v>5.6899999999999995E-4</v>
      </c>
      <c r="F72" s="1">
        <v>-2.1806119999999999E-5</v>
      </c>
      <c r="G72" s="1">
        <v>-1.4173160000000001E-5</v>
      </c>
    </row>
    <row r="73" spans="2:7" x14ac:dyDescent="0.25">
      <c r="B73">
        <v>0.13020000000000001</v>
      </c>
      <c r="C73">
        <v>7.7119999999999994E-2</v>
      </c>
      <c r="D73" s="1">
        <v>-3.772662E-5</v>
      </c>
      <c r="E73">
        <v>5.6899999999999995E-4</v>
      </c>
      <c r="F73" s="1">
        <v>-2.1743530000000002E-5</v>
      </c>
      <c r="G73" s="1">
        <v>-1.418409E-5</v>
      </c>
    </row>
    <row r="74" spans="2:7" x14ac:dyDescent="0.25">
      <c r="B74">
        <v>0.13206000000000001</v>
      </c>
      <c r="C74">
        <v>7.3693999999999996E-2</v>
      </c>
      <c r="D74" s="1">
        <v>-3.7944249999999998E-5</v>
      </c>
      <c r="E74">
        <v>5.6899999999999995E-4</v>
      </c>
      <c r="F74" s="1">
        <v>-2.194818E-5</v>
      </c>
      <c r="G74" s="1">
        <v>-1.4175149999999999E-5</v>
      </c>
    </row>
    <row r="75" spans="2:7" x14ac:dyDescent="0.25">
      <c r="B75">
        <v>0.13392000000000001</v>
      </c>
      <c r="C75">
        <v>7.5407000000000002E-2</v>
      </c>
      <c r="D75" s="1">
        <v>-3.7847859999999998E-5</v>
      </c>
      <c r="E75">
        <v>5.6899999999999995E-4</v>
      </c>
      <c r="F75" s="1">
        <v>-2.196606E-5</v>
      </c>
      <c r="G75" s="1">
        <v>-1.40897E-5</v>
      </c>
    </row>
    <row r="76" spans="2:7" x14ac:dyDescent="0.25">
      <c r="B76">
        <v>0.13578000000000001</v>
      </c>
      <c r="C76">
        <v>7.0267999999999997E-2</v>
      </c>
      <c r="D76" s="1">
        <v>-3.7608370000000002E-5</v>
      </c>
      <c r="E76">
        <v>5.6899999999999995E-4</v>
      </c>
      <c r="F76" s="1">
        <v>-2.2198519999999999E-5</v>
      </c>
      <c r="G76" s="1">
        <v>-1.424171E-5</v>
      </c>
    </row>
    <row r="77" spans="2:7" x14ac:dyDescent="0.25">
      <c r="B77">
        <v>0.13764000000000001</v>
      </c>
      <c r="C77">
        <v>6.6841999999999999E-2</v>
      </c>
      <c r="D77" s="1">
        <v>-3.7861770000000002E-5</v>
      </c>
      <c r="E77">
        <v>5.6899999999999995E-4</v>
      </c>
      <c r="F77" s="1">
        <v>-2.1668029999999999E-5</v>
      </c>
      <c r="G77" s="1">
        <v>-1.387311E-5</v>
      </c>
    </row>
    <row r="78" spans="2:7" x14ac:dyDescent="0.25">
      <c r="B78">
        <v>0.13950000000000001</v>
      </c>
      <c r="C78">
        <v>5.8277000000000002E-2</v>
      </c>
      <c r="D78" s="1">
        <v>-3.7728609999999997E-5</v>
      </c>
      <c r="E78">
        <v>5.6899999999999995E-4</v>
      </c>
      <c r="F78" s="1">
        <v>-2.1566700000000001E-5</v>
      </c>
      <c r="G78" s="1">
        <v>-1.3676389999999999E-5</v>
      </c>
    </row>
    <row r="79" spans="2:7" x14ac:dyDescent="0.25">
      <c r="B79">
        <v>0.14136000000000001</v>
      </c>
      <c r="C79">
        <v>4.6287000000000002E-2</v>
      </c>
      <c r="D79" s="1">
        <v>-3.7973070000000002E-5</v>
      </c>
      <c r="E79">
        <v>5.6899999999999995E-4</v>
      </c>
      <c r="F79" s="1">
        <v>-2.2147859999999999E-5</v>
      </c>
      <c r="G79" s="1">
        <v>-1.4405639999999999E-5</v>
      </c>
    </row>
    <row r="80" spans="2:7" x14ac:dyDescent="0.25">
      <c r="B80">
        <v>0.14321999999999999</v>
      </c>
      <c r="C80">
        <v>3.0870000000000002E-2</v>
      </c>
      <c r="D80" s="1">
        <v>-3.7886609999999998E-5</v>
      </c>
      <c r="E80">
        <v>5.6899999999999995E-4</v>
      </c>
      <c r="F80" s="1">
        <v>-2.200282E-5</v>
      </c>
      <c r="G80" s="1">
        <v>-1.437286E-5</v>
      </c>
    </row>
    <row r="81" spans="2:7" x14ac:dyDescent="0.25">
      <c r="B81">
        <v>0.14507999999999999</v>
      </c>
      <c r="C81">
        <v>2.5731E-2</v>
      </c>
      <c r="D81" s="1">
        <v>-3.7939280000000003E-5</v>
      </c>
      <c r="E81">
        <v>5.6899999999999995E-4</v>
      </c>
      <c r="F81" s="1">
        <v>-2.1797180000000001E-5</v>
      </c>
      <c r="G81" s="1">
        <v>-1.409467E-5</v>
      </c>
    </row>
    <row r="82" spans="2:7" x14ac:dyDescent="0.25">
      <c r="B82">
        <v>0.14693999999999999</v>
      </c>
      <c r="C82">
        <v>3.0870000000000002E-2</v>
      </c>
      <c r="D82" s="1">
        <v>-3.786872E-5</v>
      </c>
      <c r="E82">
        <v>5.6899999999999995E-4</v>
      </c>
      <c r="F82" s="1">
        <v>-2.1993880000000002E-5</v>
      </c>
      <c r="G82" s="1">
        <v>-1.40281E-5</v>
      </c>
    </row>
    <row r="83" spans="2:7" x14ac:dyDescent="0.25">
      <c r="B83">
        <v>0.14879999999999999</v>
      </c>
      <c r="C83">
        <v>5.4850999999999997E-2</v>
      </c>
      <c r="D83" s="1">
        <v>-3.7928349999999997E-5</v>
      </c>
      <c r="E83">
        <v>5.6899999999999995E-4</v>
      </c>
      <c r="F83" s="1">
        <v>-2.1869699999999998E-5</v>
      </c>
      <c r="G83" s="1">
        <v>-1.4081749999999999E-5</v>
      </c>
    </row>
    <row r="84" spans="2:7" x14ac:dyDescent="0.25">
      <c r="B84">
        <v>0.15065999999999999</v>
      </c>
      <c r="C84">
        <v>7.5407000000000002E-2</v>
      </c>
      <c r="D84" s="1">
        <v>-3.7693829999999997E-5</v>
      </c>
      <c r="E84">
        <v>5.6899999999999995E-4</v>
      </c>
      <c r="F84" s="1">
        <v>-2.1852809999999999E-5</v>
      </c>
      <c r="G84" s="1">
        <v>-1.4112549999999999E-5</v>
      </c>
    </row>
    <row r="85" spans="2:7" x14ac:dyDescent="0.25">
      <c r="B85">
        <v>0.15251999999999999</v>
      </c>
      <c r="C85">
        <v>8.0545000000000005E-2</v>
      </c>
      <c r="D85" s="1">
        <v>-3.8099270000000001E-5</v>
      </c>
      <c r="E85">
        <v>5.6899999999999995E-4</v>
      </c>
      <c r="F85" s="1">
        <v>-2.2211440000000002E-5</v>
      </c>
      <c r="G85" s="1">
        <v>-1.394365E-5</v>
      </c>
    </row>
    <row r="86" spans="2:7" x14ac:dyDescent="0.25">
      <c r="B86">
        <v>0.15437999999999999</v>
      </c>
      <c r="C86">
        <v>8.2257999999999998E-2</v>
      </c>
      <c r="D86" s="1">
        <v>-3.8055549999999999E-5</v>
      </c>
      <c r="E86">
        <v>5.6899999999999995E-4</v>
      </c>
      <c r="F86" s="1">
        <v>-2.1814059999999999E-5</v>
      </c>
      <c r="G86" s="1">
        <v>-1.443048E-5</v>
      </c>
    </row>
    <row r="87" spans="2:7" x14ac:dyDescent="0.25">
      <c r="B87">
        <v>0.15623999999999999</v>
      </c>
      <c r="C87">
        <v>8.2257999999999998E-2</v>
      </c>
      <c r="D87" s="1">
        <v>-3.7977040000000002E-5</v>
      </c>
      <c r="E87">
        <v>5.6899999999999995E-4</v>
      </c>
      <c r="F87" s="1">
        <v>-2.1887579999999999E-5</v>
      </c>
      <c r="G87" s="1">
        <v>-1.408374E-5</v>
      </c>
    </row>
    <row r="88" spans="2:7" x14ac:dyDescent="0.25">
      <c r="B88">
        <v>0.15809999999999999</v>
      </c>
      <c r="C88">
        <v>8.0545000000000005E-2</v>
      </c>
      <c r="D88" s="1">
        <v>-3.782997E-5</v>
      </c>
      <c r="E88">
        <v>5.6899999999999995E-4</v>
      </c>
      <c r="F88" s="1">
        <v>-2.1896520000000001E-5</v>
      </c>
      <c r="G88" s="1">
        <v>-1.434107E-5</v>
      </c>
    </row>
    <row r="89" spans="2:7" x14ac:dyDescent="0.25">
      <c r="B89">
        <v>0.15995999999999999</v>
      </c>
      <c r="C89">
        <v>8.5683999999999996E-2</v>
      </c>
      <c r="D89" s="1">
        <v>-3.7508990000000002E-5</v>
      </c>
      <c r="E89">
        <v>5.6899999999999995E-4</v>
      </c>
      <c r="F89" s="1">
        <v>-2.2064409999999999E-5</v>
      </c>
      <c r="G89" s="1">
        <v>-1.426059E-5</v>
      </c>
    </row>
    <row r="90" spans="2:7" x14ac:dyDescent="0.25">
      <c r="B90">
        <v>0.16181999999999999</v>
      </c>
      <c r="C90">
        <v>8.0545000000000005E-2</v>
      </c>
      <c r="D90" s="1">
        <v>-3.7967099999999998E-5</v>
      </c>
      <c r="E90">
        <v>5.6899999999999995E-4</v>
      </c>
      <c r="F90" s="1">
        <v>-2.1834929999999999E-5</v>
      </c>
      <c r="G90" s="1">
        <v>-1.3639629999999999E-5</v>
      </c>
    </row>
    <row r="91" spans="2:7" x14ac:dyDescent="0.25">
      <c r="B91">
        <v>0.16367999999999999</v>
      </c>
      <c r="C91">
        <v>8.2257999999999998E-2</v>
      </c>
      <c r="D91" s="1">
        <v>-3.75388E-5</v>
      </c>
      <c r="E91">
        <v>5.6899999999999995E-4</v>
      </c>
      <c r="F91" s="1">
        <v>-2.2071360000000001E-5</v>
      </c>
      <c r="G91" s="1">
        <v>-1.416223E-5</v>
      </c>
    </row>
    <row r="92" spans="2:7" x14ac:dyDescent="0.25">
      <c r="B92">
        <v>0.16553999999999999</v>
      </c>
      <c r="C92">
        <v>8.0545000000000005E-2</v>
      </c>
      <c r="D92" s="1">
        <v>-3.7595449999999999E-5</v>
      </c>
      <c r="E92">
        <v>5.6899999999999995E-4</v>
      </c>
      <c r="F92" s="1">
        <v>-2.1883600000000002E-5</v>
      </c>
      <c r="G92" s="1">
        <v>-1.432119E-5</v>
      </c>
    </row>
    <row r="93" spans="2:7" x14ac:dyDescent="0.25">
      <c r="B93">
        <v>0.16739999999999999</v>
      </c>
      <c r="C93">
        <v>8.0545000000000005E-2</v>
      </c>
      <c r="D93" s="1">
        <v>-3.7739540000000003E-5</v>
      </c>
      <c r="E93">
        <v>5.6899999999999995E-4</v>
      </c>
      <c r="F93" s="1">
        <v>-2.1991890000000001E-5</v>
      </c>
      <c r="G93" s="1">
        <v>-1.405095E-5</v>
      </c>
    </row>
    <row r="94" spans="2:7" x14ac:dyDescent="0.25">
      <c r="B94">
        <v>0.16925999999999999</v>
      </c>
      <c r="C94">
        <v>8.3971000000000004E-2</v>
      </c>
      <c r="D94" s="1">
        <v>-3.8031699999999997E-5</v>
      </c>
      <c r="E94">
        <v>5.6899999999999995E-4</v>
      </c>
      <c r="F94" s="1">
        <v>-2.1867710000000001E-5</v>
      </c>
      <c r="G94" s="1">
        <v>-1.390292E-5</v>
      </c>
    </row>
    <row r="95" spans="2:7" x14ac:dyDescent="0.25">
      <c r="B95">
        <v>0.17111999999999999</v>
      </c>
      <c r="C95">
        <v>7.8833E-2</v>
      </c>
      <c r="D95" s="1">
        <v>-3.7901519999999998E-5</v>
      </c>
      <c r="E95">
        <v>5.6899999999999995E-4</v>
      </c>
      <c r="F95" s="1">
        <v>-2.2074339999999999E-5</v>
      </c>
      <c r="G95" s="1">
        <v>-1.411752E-5</v>
      </c>
    </row>
    <row r="96" spans="2:7" x14ac:dyDescent="0.25">
      <c r="B96">
        <v>0.17297999999999999</v>
      </c>
      <c r="C96">
        <v>8.2257999999999998E-2</v>
      </c>
      <c r="D96" s="1">
        <v>-3.775345E-5</v>
      </c>
      <c r="E96">
        <v>5.6899999999999995E-4</v>
      </c>
      <c r="F96" s="1">
        <v>-2.1847840000000001E-5</v>
      </c>
      <c r="G96" s="1">
        <v>-1.417415E-5</v>
      </c>
    </row>
    <row r="97" spans="2:7" x14ac:dyDescent="0.25">
      <c r="B97">
        <v>0.17484</v>
      </c>
      <c r="C97">
        <v>8.2257999999999998E-2</v>
      </c>
      <c r="D97" s="1">
        <v>-3.7738550000000001E-5</v>
      </c>
      <c r="E97">
        <v>5.6899999999999995E-4</v>
      </c>
      <c r="F97" s="1">
        <v>-2.2087259999999998E-5</v>
      </c>
      <c r="G97" s="1">
        <v>-1.41046E-5</v>
      </c>
    </row>
    <row r="98" spans="2:7" x14ac:dyDescent="0.25">
      <c r="B98">
        <v>0.1767</v>
      </c>
      <c r="C98">
        <v>7.8833E-2</v>
      </c>
      <c r="D98" s="1">
        <v>-3.8164860000000002E-5</v>
      </c>
      <c r="E98">
        <v>5.6899999999999995E-4</v>
      </c>
      <c r="F98" s="1">
        <v>-2.2254150000000001E-5</v>
      </c>
      <c r="G98" s="1">
        <v>-1.398339E-5</v>
      </c>
    </row>
    <row r="99" spans="2:7" x14ac:dyDescent="0.25">
      <c r="B99">
        <v>0.17856</v>
      </c>
      <c r="C99">
        <v>8.2257999999999998E-2</v>
      </c>
      <c r="D99" s="1">
        <v>-3.8117159999999999E-5</v>
      </c>
      <c r="E99">
        <v>5.6899999999999995E-4</v>
      </c>
      <c r="F99" s="1">
        <v>-2.205944E-5</v>
      </c>
      <c r="G99" s="1">
        <v>-1.394763E-5</v>
      </c>
    </row>
    <row r="100" spans="2:7" x14ac:dyDescent="0.25">
      <c r="B100">
        <v>0.18042</v>
      </c>
      <c r="C100">
        <v>8.0545000000000005E-2</v>
      </c>
      <c r="D100" s="1">
        <v>-3.7840899999999999E-5</v>
      </c>
      <c r="E100">
        <v>5.6899999999999995E-4</v>
      </c>
      <c r="F100" s="1">
        <v>-2.203759E-5</v>
      </c>
      <c r="G100" s="1">
        <v>-1.383039E-5</v>
      </c>
    </row>
    <row r="101" spans="2:7" x14ac:dyDescent="0.25">
      <c r="B101">
        <v>0.18228</v>
      </c>
      <c r="C101">
        <v>8.0545000000000005E-2</v>
      </c>
      <c r="D101" s="1">
        <v>-3.777233E-5</v>
      </c>
      <c r="E101">
        <v>5.6899999999999995E-4</v>
      </c>
      <c r="F101" s="1">
        <v>-2.1963079999999998E-5</v>
      </c>
      <c r="G101" s="1">
        <v>-1.434206E-5</v>
      </c>
    </row>
    <row r="102" spans="2:7" x14ac:dyDescent="0.25">
      <c r="B102">
        <v>0.18414</v>
      </c>
      <c r="C102">
        <v>7.7119999999999994E-2</v>
      </c>
      <c r="D102" s="1">
        <v>-3.8046600000000003E-5</v>
      </c>
      <c r="E102">
        <v>5.6899999999999995E-4</v>
      </c>
      <c r="F102" s="1">
        <v>-2.1570670000000001E-5</v>
      </c>
      <c r="G102" s="1">
        <v>-1.415627E-5</v>
      </c>
    </row>
    <row r="103" spans="2:7" x14ac:dyDescent="0.25">
      <c r="B103">
        <v>0.186</v>
      </c>
      <c r="C103">
        <v>8.5683999999999996E-2</v>
      </c>
      <c r="D103" s="1">
        <v>-3.7736559999999998E-5</v>
      </c>
      <c r="E103">
        <v>5.6899999999999995E-4</v>
      </c>
      <c r="F103" s="1">
        <v>-2.204553E-5</v>
      </c>
      <c r="G103" s="1">
        <v>-1.4256610000000001E-5</v>
      </c>
    </row>
    <row r="104" spans="2:7" x14ac:dyDescent="0.25">
      <c r="B104">
        <v>0.18786</v>
      </c>
      <c r="C104">
        <v>8.2257999999999998E-2</v>
      </c>
      <c r="D104" s="1">
        <v>-3.800288E-5</v>
      </c>
      <c r="E104">
        <v>5.6899999999999995E-4</v>
      </c>
      <c r="F104" s="1">
        <v>-2.208229E-5</v>
      </c>
      <c r="G104" s="1">
        <v>-1.414435E-5</v>
      </c>
    </row>
    <row r="105" spans="2:7" x14ac:dyDescent="0.25">
      <c r="B105">
        <v>0.18972</v>
      </c>
      <c r="C105">
        <v>8.2257999999999998E-2</v>
      </c>
      <c r="D105" s="1">
        <v>-3.7948219999999998E-5</v>
      </c>
      <c r="E105">
        <v>5.6899999999999995E-4</v>
      </c>
      <c r="F105" s="1">
        <v>-2.1732599999999999E-5</v>
      </c>
      <c r="G105" s="1">
        <v>-1.429636E-5</v>
      </c>
    </row>
    <row r="106" spans="2:7" x14ac:dyDescent="0.25">
      <c r="B106">
        <v>0.19158</v>
      </c>
      <c r="C106">
        <v>8.2257999999999998E-2</v>
      </c>
      <c r="D106" s="1">
        <v>-3.8098279999999999E-5</v>
      </c>
      <c r="E106">
        <v>5.6999999999999998E-4</v>
      </c>
      <c r="F106" s="1">
        <v>-2.1953140000000001E-5</v>
      </c>
      <c r="G106" s="1">
        <v>-1.412944E-5</v>
      </c>
    </row>
    <row r="107" spans="2:7" x14ac:dyDescent="0.25">
      <c r="B107">
        <v>0.19344</v>
      </c>
      <c r="C107">
        <v>8.2257999999999998E-2</v>
      </c>
      <c r="D107" s="1">
        <v>-3.7684880000000001E-5</v>
      </c>
      <c r="E107">
        <v>5.6899999999999995E-4</v>
      </c>
      <c r="F107" s="1">
        <v>-2.1819030000000001E-5</v>
      </c>
      <c r="G107" s="1">
        <v>-1.4350010000000001E-5</v>
      </c>
    </row>
    <row r="108" spans="2:7" x14ac:dyDescent="0.25">
      <c r="B108">
        <v>0.1953</v>
      </c>
      <c r="C108">
        <v>8.0545000000000005E-2</v>
      </c>
      <c r="D108" s="1">
        <v>-3.7771339999999998E-5</v>
      </c>
      <c r="E108">
        <v>5.6899999999999995E-4</v>
      </c>
      <c r="F108" s="1">
        <v>-2.2131960000000001E-5</v>
      </c>
      <c r="G108" s="1">
        <v>-1.415031E-5</v>
      </c>
    </row>
    <row r="109" spans="2:7" x14ac:dyDescent="0.25">
      <c r="B109">
        <v>0.19716</v>
      </c>
      <c r="C109">
        <v>8.3971000000000004E-2</v>
      </c>
      <c r="D109" s="1">
        <v>-3.7942260000000002E-5</v>
      </c>
      <c r="E109">
        <v>5.6899999999999995E-4</v>
      </c>
      <c r="F109" s="1">
        <v>-2.1824E-5</v>
      </c>
      <c r="G109" s="1">
        <v>-1.3849269999999999E-5</v>
      </c>
    </row>
    <row r="110" spans="2:7" x14ac:dyDescent="0.25">
      <c r="B110">
        <v>0.19902</v>
      </c>
      <c r="C110">
        <v>8.3971000000000004E-2</v>
      </c>
      <c r="D110" s="1">
        <v>-3.7645129999999998E-5</v>
      </c>
      <c r="E110">
        <v>5.6899999999999995E-4</v>
      </c>
      <c r="F110" s="1">
        <v>-2.1776310000000001E-5</v>
      </c>
      <c r="G110" s="1">
        <v>-1.380853E-5</v>
      </c>
    </row>
    <row r="111" spans="2:7" x14ac:dyDescent="0.25">
      <c r="B111">
        <v>0.20088</v>
      </c>
      <c r="C111">
        <v>7.8833E-2</v>
      </c>
      <c r="D111" s="1">
        <v>-3.7792210000000001E-5</v>
      </c>
      <c r="E111">
        <v>5.6899999999999995E-4</v>
      </c>
      <c r="F111" s="1">
        <v>-2.1932279999999999E-5</v>
      </c>
      <c r="G111" s="1">
        <v>-1.4332119999999999E-5</v>
      </c>
    </row>
    <row r="112" spans="2:7" x14ac:dyDescent="0.25">
      <c r="B112">
        <v>0.20274</v>
      </c>
      <c r="C112">
        <v>8.9109999999999995E-2</v>
      </c>
      <c r="D112" s="1">
        <v>-3.7996919999999997E-5</v>
      </c>
      <c r="E112">
        <v>5.6899999999999995E-4</v>
      </c>
      <c r="F112" s="1">
        <v>-2.2107129999999999E-5</v>
      </c>
      <c r="G112" s="1">
        <v>-1.4212900000000001E-5</v>
      </c>
    </row>
    <row r="113" spans="2:7" x14ac:dyDescent="0.25">
      <c r="B113">
        <v>0.2046</v>
      </c>
      <c r="C113">
        <v>8.5683999999999996E-2</v>
      </c>
      <c r="D113" s="1">
        <v>-3.7756429999999999E-5</v>
      </c>
      <c r="E113">
        <v>5.6899999999999995E-4</v>
      </c>
      <c r="F113" s="1">
        <v>-2.1687899999999999E-5</v>
      </c>
      <c r="G113" s="1">
        <v>-1.409566E-5</v>
      </c>
    </row>
    <row r="114" spans="2:7" x14ac:dyDescent="0.25">
      <c r="B114">
        <v>0.20646</v>
      </c>
      <c r="C114">
        <v>8.3971000000000004E-2</v>
      </c>
      <c r="D114" s="1">
        <v>-3.7871709999999999E-5</v>
      </c>
      <c r="E114">
        <v>5.6899999999999995E-4</v>
      </c>
      <c r="F114" s="1">
        <v>-2.1660080000000002E-5</v>
      </c>
      <c r="G114" s="1">
        <v>-1.400923E-5</v>
      </c>
    </row>
    <row r="115" spans="2:7" x14ac:dyDescent="0.25">
      <c r="B115">
        <v>0.20832000000000001</v>
      </c>
      <c r="C115">
        <v>8.5683999999999996E-2</v>
      </c>
      <c r="D115" s="1">
        <v>-3.7928349999999997E-5</v>
      </c>
      <c r="E115">
        <v>5.6899999999999995E-4</v>
      </c>
      <c r="F115" s="1">
        <v>-2.243397E-5</v>
      </c>
      <c r="G115" s="1">
        <v>-1.416223E-5</v>
      </c>
    </row>
    <row r="116" spans="2:7" x14ac:dyDescent="0.25">
      <c r="B116">
        <v>0.21018000000000001</v>
      </c>
      <c r="C116">
        <v>8.7397000000000002E-2</v>
      </c>
      <c r="D116" s="1">
        <v>-3.7961140000000001E-5</v>
      </c>
      <c r="E116">
        <v>5.6899999999999995E-4</v>
      </c>
      <c r="F116" s="1">
        <v>-2.2264089999999998E-5</v>
      </c>
      <c r="G116" s="1">
        <v>-1.4197E-5</v>
      </c>
    </row>
    <row r="117" spans="2:7" x14ac:dyDescent="0.25">
      <c r="B117">
        <v>0.21204000000000001</v>
      </c>
      <c r="C117">
        <v>8.5683999999999996E-2</v>
      </c>
      <c r="D117" s="1">
        <v>-3.7740529999999998E-5</v>
      </c>
      <c r="E117">
        <v>5.6899999999999995E-4</v>
      </c>
      <c r="F117" s="1">
        <v>-2.1772340000000001E-5</v>
      </c>
      <c r="G117" s="1">
        <v>-1.394365E-5</v>
      </c>
    </row>
    <row r="118" spans="2:7" x14ac:dyDescent="0.25">
      <c r="B118">
        <v>0.21390000000000001</v>
      </c>
      <c r="C118">
        <v>7.8833E-2</v>
      </c>
      <c r="D118" s="1">
        <v>-3.7881640000000003E-5</v>
      </c>
      <c r="E118">
        <v>5.6899999999999995E-4</v>
      </c>
      <c r="F118" s="1">
        <v>-2.1712729999999998E-5</v>
      </c>
      <c r="G118" s="1">
        <v>-1.4276490000000001E-5</v>
      </c>
    </row>
    <row r="119" spans="2:7" x14ac:dyDescent="0.25">
      <c r="B119">
        <v>0.21576000000000001</v>
      </c>
      <c r="C119">
        <v>7.7119999999999994E-2</v>
      </c>
      <c r="D119" s="1">
        <v>-3.7734570000000001E-5</v>
      </c>
      <c r="E119">
        <v>5.6899999999999995E-4</v>
      </c>
      <c r="F119" s="1">
        <v>-2.1607430000000001E-5</v>
      </c>
      <c r="G119" s="1">
        <v>-1.394266E-5</v>
      </c>
    </row>
    <row r="120" spans="2:7" x14ac:dyDescent="0.25">
      <c r="B120">
        <v>0.21762000000000001</v>
      </c>
      <c r="C120">
        <v>8.3971000000000004E-2</v>
      </c>
      <c r="D120" s="1">
        <v>-3.7625259999999998E-5</v>
      </c>
      <c r="E120">
        <v>5.6899999999999995E-4</v>
      </c>
      <c r="F120" s="1">
        <v>-2.164717E-5</v>
      </c>
      <c r="G120" s="1">
        <v>-1.4071819999999999E-5</v>
      </c>
    </row>
    <row r="121" spans="2:7" x14ac:dyDescent="0.25">
      <c r="B121">
        <v>0.21948000000000001</v>
      </c>
      <c r="C121">
        <v>8.0545000000000005E-2</v>
      </c>
      <c r="D121" s="1">
        <v>-3.8096290000000002E-5</v>
      </c>
      <c r="E121">
        <v>5.6899999999999995E-4</v>
      </c>
      <c r="F121" s="1">
        <v>-2.1650150000000001E-5</v>
      </c>
      <c r="G121" s="1">
        <v>-1.3886029999999999E-5</v>
      </c>
    </row>
    <row r="122" spans="2:7" x14ac:dyDescent="0.25">
      <c r="B122">
        <v>0.22134000000000001</v>
      </c>
      <c r="C122">
        <v>8.5683999999999996E-2</v>
      </c>
      <c r="D122" s="1">
        <v>-3.783394E-5</v>
      </c>
      <c r="E122">
        <v>5.6899999999999995E-4</v>
      </c>
      <c r="F122" s="1">
        <v>-2.1814059999999999E-5</v>
      </c>
      <c r="G122" s="1">
        <v>-1.406784E-5</v>
      </c>
    </row>
    <row r="123" spans="2:7" x14ac:dyDescent="0.25">
      <c r="B123">
        <v>0.22320000000000001</v>
      </c>
      <c r="C123">
        <v>8.0545000000000005E-2</v>
      </c>
      <c r="D123" s="1">
        <v>-3.761135E-5</v>
      </c>
      <c r="E123">
        <v>5.6899999999999995E-4</v>
      </c>
      <c r="F123" s="1">
        <v>-2.1595510000000001E-5</v>
      </c>
      <c r="G123" s="1">
        <v>-1.376184E-5</v>
      </c>
    </row>
    <row r="124" spans="2:7" x14ac:dyDescent="0.25">
      <c r="B124">
        <v>0.22506000000000001</v>
      </c>
      <c r="C124">
        <v>8.2257999999999998E-2</v>
      </c>
      <c r="D124" s="1">
        <v>-3.7821029999999998E-5</v>
      </c>
      <c r="E124">
        <v>5.6899999999999995E-4</v>
      </c>
      <c r="F124" s="1">
        <v>-2.1724649999999999E-5</v>
      </c>
      <c r="G124" s="1">
        <v>-1.419104E-5</v>
      </c>
    </row>
    <row r="125" spans="2:7" x14ac:dyDescent="0.25">
      <c r="B125">
        <v>0.22692000000000001</v>
      </c>
      <c r="C125">
        <v>8.2257999999999998E-2</v>
      </c>
      <c r="D125" s="1">
        <v>-3.79681E-5</v>
      </c>
      <c r="E125">
        <v>5.6899999999999995E-4</v>
      </c>
      <c r="F125" s="1">
        <v>-2.170578E-5</v>
      </c>
      <c r="G125" s="1">
        <v>-1.394465E-5</v>
      </c>
    </row>
    <row r="126" spans="2:7" x14ac:dyDescent="0.25">
      <c r="B126">
        <v>0.22878000000000001</v>
      </c>
      <c r="C126">
        <v>8.5683999999999996E-2</v>
      </c>
      <c r="D126" s="1">
        <v>-3.7995920000000001E-5</v>
      </c>
      <c r="E126">
        <v>5.6899999999999995E-4</v>
      </c>
      <c r="F126" s="1">
        <v>-2.1598489999999999E-5</v>
      </c>
      <c r="G126" s="1">
        <v>-1.402115E-5</v>
      </c>
    </row>
    <row r="127" spans="2:7" x14ac:dyDescent="0.25">
      <c r="B127">
        <v>0.23064000000000001</v>
      </c>
      <c r="C127">
        <v>9.0823000000000001E-2</v>
      </c>
      <c r="D127" s="1">
        <v>-3.7744509999999998E-5</v>
      </c>
      <c r="E127">
        <v>5.6899999999999995E-4</v>
      </c>
      <c r="F127" s="1">
        <v>-2.2054470000000002E-5</v>
      </c>
      <c r="G127" s="1">
        <v>-1.407679E-5</v>
      </c>
    </row>
    <row r="128" spans="2:7" x14ac:dyDescent="0.25">
      <c r="B128">
        <v>0.23250000000000001</v>
      </c>
      <c r="C128">
        <v>0.101101</v>
      </c>
      <c r="D128" s="1">
        <v>-3.7777300000000002E-5</v>
      </c>
      <c r="E128">
        <v>5.6899999999999995E-4</v>
      </c>
      <c r="F128" s="1">
        <v>-2.1855790000000001E-5</v>
      </c>
      <c r="G128" s="1">
        <v>-1.404797E-5</v>
      </c>
    </row>
    <row r="129" spans="2:7" x14ac:dyDescent="0.25">
      <c r="B129">
        <v>0.23436000000000001</v>
      </c>
      <c r="C129">
        <v>0.109666</v>
      </c>
      <c r="D129" s="1">
        <v>-3.7736559999999998E-5</v>
      </c>
      <c r="E129">
        <v>5.6899999999999995E-4</v>
      </c>
      <c r="F129" s="1">
        <v>-2.20356E-5</v>
      </c>
      <c r="G129" s="1">
        <v>-1.393173E-5</v>
      </c>
    </row>
    <row r="130" spans="2:7" x14ac:dyDescent="0.25">
      <c r="B130">
        <v>0.23622000000000001</v>
      </c>
      <c r="C130">
        <v>0.12336900000000001</v>
      </c>
      <c r="D130" s="1">
        <v>-3.771867E-5</v>
      </c>
      <c r="E130">
        <v>5.6899999999999995E-4</v>
      </c>
      <c r="F130" s="1">
        <v>-2.223627E-5</v>
      </c>
      <c r="G130" s="1">
        <v>-1.4219850000000001E-5</v>
      </c>
    </row>
    <row r="131" spans="2:7" x14ac:dyDescent="0.25">
      <c r="B131">
        <v>0.23808000000000001</v>
      </c>
      <c r="C131">
        <v>0.131934</v>
      </c>
      <c r="D131" s="1">
        <v>-3.763023E-5</v>
      </c>
      <c r="E131">
        <v>5.6899999999999995E-4</v>
      </c>
      <c r="F131" s="1">
        <v>-2.1735580000000001E-5</v>
      </c>
      <c r="G131" s="1">
        <v>-1.405095E-5</v>
      </c>
    </row>
    <row r="132" spans="2:7" x14ac:dyDescent="0.25">
      <c r="B132">
        <v>0.23993999999999999</v>
      </c>
      <c r="C132">
        <v>0.137073</v>
      </c>
      <c r="D132" s="1">
        <v>-3.7828979999999998E-5</v>
      </c>
      <c r="E132">
        <v>5.6899999999999995E-4</v>
      </c>
      <c r="F132" s="1">
        <v>-2.1502130000000001E-5</v>
      </c>
      <c r="G132" s="1">
        <v>-1.4175149999999999E-5</v>
      </c>
    </row>
    <row r="133" spans="2:7" x14ac:dyDescent="0.25">
      <c r="B133">
        <v>0.24179999999999999</v>
      </c>
      <c r="C133">
        <v>0.130221</v>
      </c>
      <c r="D133" s="1">
        <v>-3.8201629999999999E-5</v>
      </c>
      <c r="E133">
        <v>5.6899999999999995E-4</v>
      </c>
      <c r="F133" s="1">
        <v>-2.1946189999999999E-5</v>
      </c>
      <c r="G133" s="1">
        <v>-1.4000280000000001E-5</v>
      </c>
    </row>
    <row r="134" spans="2:7" x14ac:dyDescent="0.25">
      <c r="B134">
        <v>0.24365999999999999</v>
      </c>
      <c r="C134">
        <v>0.10624</v>
      </c>
      <c r="D134" s="1">
        <v>-3.8084360000000001E-5</v>
      </c>
      <c r="E134">
        <v>5.6899999999999995E-4</v>
      </c>
      <c r="F134" s="1">
        <v>-2.2135939999999999E-5</v>
      </c>
      <c r="G134" s="1">
        <v>-1.401221E-5</v>
      </c>
    </row>
    <row r="135" spans="2:7" x14ac:dyDescent="0.25">
      <c r="B135">
        <v>0.24551999999999999</v>
      </c>
      <c r="C135">
        <v>8.5683999999999996E-2</v>
      </c>
      <c r="D135" s="1">
        <v>-3.7855809999999998E-5</v>
      </c>
      <c r="E135">
        <v>5.6899999999999995E-4</v>
      </c>
      <c r="F135" s="1">
        <v>-2.2025669999999999E-5</v>
      </c>
      <c r="G135" s="1">
        <v>-1.437683E-5</v>
      </c>
    </row>
    <row r="136" spans="2:7" x14ac:dyDescent="0.25">
      <c r="B136">
        <v>0.24737999999999999</v>
      </c>
      <c r="C136">
        <v>8.7397000000000002E-2</v>
      </c>
      <c r="D136" s="1">
        <v>-3.7640169999999997E-5</v>
      </c>
      <c r="E136">
        <v>5.6899999999999995E-4</v>
      </c>
      <c r="F136" s="1">
        <v>-2.200282E-5</v>
      </c>
      <c r="G136" s="1">
        <v>-1.3959549999999999E-5</v>
      </c>
    </row>
    <row r="137" spans="2:7" x14ac:dyDescent="0.25">
      <c r="B137">
        <v>0.24923999999999999</v>
      </c>
      <c r="C137">
        <v>8.5683999999999996E-2</v>
      </c>
      <c r="D137" s="1">
        <v>-3.7702769999999999E-5</v>
      </c>
      <c r="E137">
        <v>5.6899999999999995E-4</v>
      </c>
      <c r="F137" s="1">
        <v>-2.1694850000000001E-5</v>
      </c>
      <c r="G137" s="1">
        <v>-1.391186E-5</v>
      </c>
    </row>
    <row r="138" spans="2:7" x14ac:dyDescent="0.25">
      <c r="B138">
        <v>0.25109999999999999</v>
      </c>
      <c r="C138">
        <v>8.3971000000000004E-2</v>
      </c>
      <c r="D138" s="1">
        <v>-3.7712710000000003E-5</v>
      </c>
      <c r="E138">
        <v>5.6899999999999995E-4</v>
      </c>
      <c r="F138" s="1">
        <v>-2.1936259999999999E-5</v>
      </c>
      <c r="G138" s="1">
        <v>-1.431126E-5</v>
      </c>
    </row>
    <row r="139" spans="2:7" x14ac:dyDescent="0.25">
      <c r="B139">
        <v>0.25296000000000002</v>
      </c>
      <c r="C139">
        <v>8.2257999999999998E-2</v>
      </c>
      <c r="D139" s="1">
        <v>-3.7432480000000003E-5</v>
      </c>
      <c r="E139">
        <v>5.6899999999999995E-4</v>
      </c>
      <c r="F139" s="1">
        <v>-2.2091230000000002E-5</v>
      </c>
      <c r="G139" s="1">
        <v>-1.4431479999999999E-5</v>
      </c>
    </row>
    <row r="140" spans="2:7" x14ac:dyDescent="0.25">
      <c r="B140">
        <v>0.25481999999999999</v>
      </c>
      <c r="C140">
        <v>8.2257999999999998E-2</v>
      </c>
      <c r="D140" s="1">
        <v>-3.7836919999999998E-5</v>
      </c>
      <c r="E140">
        <v>5.6899999999999995E-4</v>
      </c>
      <c r="F140" s="1">
        <v>-2.178923E-5</v>
      </c>
      <c r="G140" s="1">
        <v>-1.418707E-5</v>
      </c>
    </row>
    <row r="141" spans="2:7" x14ac:dyDescent="0.25">
      <c r="B141">
        <v>0.25668000000000002</v>
      </c>
      <c r="C141">
        <v>8.2257999999999998E-2</v>
      </c>
      <c r="D141" s="1">
        <v>-3.7589490000000003E-5</v>
      </c>
      <c r="E141">
        <v>5.6899999999999995E-4</v>
      </c>
      <c r="F141" s="1">
        <v>-2.1922349999999999E-5</v>
      </c>
      <c r="G141" s="1">
        <v>-1.402512E-5</v>
      </c>
    </row>
    <row r="142" spans="2:7" x14ac:dyDescent="0.25">
      <c r="B142">
        <v>0.25853999999999999</v>
      </c>
      <c r="C142">
        <v>8.2257999999999998E-2</v>
      </c>
      <c r="D142" s="1">
        <v>-3.7627250000000001E-5</v>
      </c>
      <c r="E142">
        <v>5.6899999999999995E-4</v>
      </c>
      <c r="F142" s="1">
        <v>-2.1894530000000001E-5</v>
      </c>
      <c r="G142" s="1">
        <v>-1.408771E-5</v>
      </c>
    </row>
    <row r="143" spans="2:7" x14ac:dyDescent="0.25">
      <c r="B143">
        <v>0.26040000000000002</v>
      </c>
      <c r="C143">
        <v>8.2257999999999998E-2</v>
      </c>
      <c r="D143" s="1">
        <v>-3.78568E-5</v>
      </c>
      <c r="E143">
        <v>5.6899999999999995E-4</v>
      </c>
      <c r="F143" s="1">
        <v>-2.1638230000000001E-5</v>
      </c>
      <c r="G143" s="1">
        <v>-1.429735E-5</v>
      </c>
    </row>
    <row r="144" spans="2:7" x14ac:dyDescent="0.25">
      <c r="B144">
        <v>0.26225999999999999</v>
      </c>
      <c r="C144">
        <v>8.0545000000000005E-2</v>
      </c>
      <c r="D144" s="1">
        <v>-3.8125109999999999E-5</v>
      </c>
      <c r="E144">
        <v>5.6899999999999995E-4</v>
      </c>
      <c r="F144" s="1">
        <v>-2.217369E-5</v>
      </c>
      <c r="G144" s="1">
        <v>-1.4062880000000001E-5</v>
      </c>
    </row>
    <row r="145" spans="2:7" x14ac:dyDescent="0.25">
      <c r="B145">
        <v>0.26412000000000002</v>
      </c>
      <c r="C145">
        <v>8.2257999999999998E-2</v>
      </c>
      <c r="D145" s="1">
        <v>-3.7762390000000002E-5</v>
      </c>
      <c r="E145">
        <v>5.6899999999999995E-4</v>
      </c>
      <c r="F145" s="1">
        <v>-2.2003810000000002E-5</v>
      </c>
      <c r="G145" s="1">
        <v>-1.4179119999999999E-5</v>
      </c>
    </row>
    <row r="146" spans="2:7" x14ac:dyDescent="0.25">
      <c r="B146">
        <v>0.26597999999999999</v>
      </c>
      <c r="C146">
        <v>8.2257999999999998E-2</v>
      </c>
      <c r="D146" s="1">
        <v>-3.7849840000000001E-5</v>
      </c>
      <c r="E146">
        <v>5.6899999999999995E-4</v>
      </c>
      <c r="F146" s="1">
        <v>-2.2028650000000001E-5</v>
      </c>
      <c r="G146" s="1">
        <v>-1.401519E-5</v>
      </c>
    </row>
    <row r="147" spans="2:7" x14ac:dyDescent="0.25">
      <c r="B147">
        <v>0.26784000000000002</v>
      </c>
      <c r="C147">
        <v>8.3971000000000004E-2</v>
      </c>
      <c r="D147" s="1">
        <v>-3.8011820000000002E-5</v>
      </c>
      <c r="E147">
        <v>5.6899999999999995E-4</v>
      </c>
      <c r="F147" s="1">
        <v>-2.1956119999999999E-5</v>
      </c>
      <c r="G147" s="1">
        <v>-1.4357959999999999E-5</v>
      </c>
    </row>
    <row r="148" spans="2:7" x14ac:dyDescent="0.25">
      <c r="B148">
        <v>0.2697</v>
      </c>
      <c r="C148">
        <v>7.8833E-2</v>
      </c>
      <c r="D148" s="1">
        <v>-3.7793200000000003E-5</v>
      </c>
      <c r="E148">
        <v>5.6899999999999995E-4</v>
      </c>
      <c r="F148" s="1">
        <v>-2.1682930000000001E-5</v>
      </c>
      <c r="G148" s="1">
        <v>-1.3926760000000001E-5</v>
      </c>
    </row>
    <row r="149" spans="2:7" x14ac:dyDescent="0.25">
      <c r="B149">
        <v>0.27156000000000002</v>
      </c>
      <c r="C149">
        <v>7.8833E-2</v>
      </c>
      <c r="D149" s="1">
        <v>-3.802176E-5</v>
      </c>
      <c r="E149">
        <v>5.6899999999999995E-4</v>
      </c>
      <c r="F149" s="1">
        <v>-2.2211440000000002E-5</v>
      </c>
      <c r="G149" s="1">
        <v>-1.4209920000000001E-5</v>
      </c>
    </row>
    <row r="150" spans="2:7" x14ac:dyDescent="0.25">
      <c r="B150">
        <v>0.27342</v>
      </c>
      <c r="C150">
        <v>8.3971000000000004E-2</v>
      </c>
      <c r="D150" s="1">
        <v>-3.7996919999999997E-5</v>
      </c>
      <c r="E150">
        <v>5.6899999999999995E-4</v>
      </c>
      <c r="F150" s="1">
        <v>-2.15816E-5</v>
      </c>
      <c r="G150" s="1">
        <v>-1.4118509999999999E-5</v>
      </c>
    </row>
    <row r="151" spans="2:7" x14ac:dyDescent="0.25">
      <c r="B151">
        <v>0.27528000000000002</v>
      </c>
      <c r="C151">
        <v>8.3971000000000004E-2</v>
      </c>
      <c r="D151" s="1">
        <v>-3.791046E-5</v>
      </c>
      <c r="E151">
        <v>5.6899999999999995E-4</v>
      </c>
      <c r="F151" s="1">
        <v>-2.1937250000000001E-5</v>
      </c>
      <c r="G151" s="1">
        <v>-1.390888E-5</v>
      </c>
    </row>
    <row r="152" spans="2:7" x14ac:dyDescent="0.25">
      <c r="B152">
        <v>0.27714</v>
      </c>
      <c r="C152">
        <v>8.0545000000000005E-2</v>
      </c>
      <c r="D152" s="1">
        <v>-3.7995920000000001E-5</v>
      </c>
      <c r="E152">
        <v>5.6899999999999995E-4</v>
      </c>
      <c r="F152" s="1">
        <v>-2.2015729999999999E-5</v>
      </c>
      <c r="G152" s="1">
        <v>-1.413441E-5</v>
      </c>
    </row>
    <row r="153" spans="2:7" x14ac:dyDescent="0.25">
      <c r="B153">
        <v>0.27900000000000003</v>
      </c>
      <c r="C153">
        <v>8.2257999999999998E-2</v>
      </c>
      <c r="D153" s="1">
        <v>-3.7889590000000003E-5</v>
      </c>
      <c r="E153">
        <v>5.6899999999999995E-4</v>
      </c>
      <c r="F153" s="1">
        <v>-2.205149E-5</v>
      </c>
      <c r="G153" s="1">
        <v>-1.426357E-5</v>
      </c>
    </row>
    <row r="154" spans="2:7" x14ac:dyDescent="0.25">
      <c r="B154">
        <v>0.28086</v>
      </c>
      <c r="C154">
        <v>8.0545000000000005E-2</v>
      </c>
      <c r="D154" s="1">
        <v>-3.7737549999999999E-5</v>
      </c>
      <c r="E154">
        <v>5.6899999999999995E-4</v>
      </c>
      <c r="F154" s="1">
        <v>-2.2205480000000001E-5</v>
      </c>
      <c r="G154" s="1">
        <v>-1.405393E-5</v>
      </c>
    </row>
    <row r="155" spans="2:7" x14ac:dyDescent="0.25">
      <c r="B155">
        <v>0.28272000000000003</v>
      </c>
      <c r="C155">
        <v>8.2257999999999998E-2</v>
      </c>
      <c r="D155" s="1">
        <v>-3.797207E-5</v>
      </c>
      <c r="E155">
        <v>5.6899999999999995E-4</v>
      </c>
      <c r="F155" s="1">
        <v>-2.180512E-5</v>
      </c>
      <c r="G155" s="1">
        <v>-1.394067E-5</v>
      </c>
    </row>
    <row r="156" spans="2:7" x14ac:dyDescent="0.25">
      <c r="B156">
        <v>0.28458</v>
      </c>
      <c r="C156">
        <v>8.2257999999999998E-2</v>
      </c>
      <c r="D156" s="1">
        <v>-3.7857790000000001E-5</v>
      </c>
      <c r="E156">
        <v>5.6899999999999995E-4</v>
      </c>
      <c r="F156" s="1">
        <v>-2.191539E-5</v>
      </c>
      <c r="G156" s="1">
        <v>-1.4253630000000001E-5</v>
      </c>
    </row>
    <row r="157" spans="2:7" x14ac:dyDescent="0.25">
      <c r="B157">
        <v>0.28643999999999997</v>
      </c>
      <c r="C157">
        <v>8.2257999999999998E-2</v>
      </c>
      <c r="D157" s="1">
        <v>-3.7850840000000003E-5</v>
      </c>
      <c r="E157">
        <v>5.6899999999999995E-4</v>
      </c>
      <c r="F157" s="1">
        <v>-2.1947180000000001E-5</v>
      </c>
      <c r="G157" s="1">
        <v>-1.423674E-5</v>
      </c>
    </row>
    <row r="158" spans="2:7" x14ac:dyDescent="0.25">
      <c r="B158">
        <v>0.2883</v>
      </c>
      <c r="C158">
        <v>8.3971000000000004E-2</v>
      </c>
      <c r="D158" s="1">
        <v>-3.767992E-5</v>
      </c>
      <c r="E158">
        <v>5.6899999999999995E-4</v>
      </c>
      <c r="F158" s="1">
        <v>-2.1677959999999999E-5</v>
      </c>
      <c r="G158" s="1">
        <v>-1.403804E-5</v>
      </c>
    </row>
    <row r="159" spans="2:7" x14ac:dyDescent="0.25">
      <c r="B159">
        <v>0.29015999999999997</v>
      </c>
      <c r="C159">
        <v>8.5683999999999996E-2</v>
      </c>
      <c r="D159" s="1">
        <v>-3.8249320000000001E-5</v>
      </c>
      <c r="E159">
        <v>5.6899999999999995E-4</v>
      </c>
      <c r="F159" s="1">
        <v>-2.2243229999999999E-5</v>
      </c>
      <c r="G159" s="1">
        <v>-1.423873E-5</v>
      </c>
    </row>
    <row r="160" spans="2:7" x14ac:dyDescent="0.25">
      <c r="B160">
        <v>0.29202</v>
      </c>
      <c r="C160">
        <v>8.5683999999999996E-2</v>
      </c>
      <c r="D160" s="1">
        <v>-3.7735560000000002E-5</v>
      </c>
      <c r="E160">
        <v>5.6899999999999995E-4</v>
      </c>
      <c r="F160" s="1">
        <v>-2.1749489999999998E-5</v>
      </c>
      <c r="G160" s="1">
        <v>-1.375885E-5</v>
      </c>
    </row>
    <row r="161" spans="2:7" x14ac:dyDescent="0.25">
      <c r="B161">
        <v>0.29387999999999997</v>
      </c>
      <c r="C161">
        <v>8.2257999999999998E-2</v>
      </c>
      <c r="D161" s="1">
        <v>-3.7905489999999997E-5</v>
      </c>
      <c r="E161">
        <v>5.6899999999999995E-4</v>
      </c>
      <c r="F161" s="1">
        <v>-2.2107129999999999E-5</v>
      </c>
      <c r="G161" s="1">
        <v>-1.406486E-5</v>
      </c>
    </row>
    <row r="162" spans="2:7" x14ac:dyDescent="0.25">
      <c r="B162">
        <v>0.29574</v>
      </c>
      <c r="C162">
        <v>8.3971000000000004E-2</v>
      </c>
      <c r="D162" s="1">
        <v>-3.7639170000000002E-5</v>
      </c>
      <c r="E162">
        <v>5.6899999999999995E-4</v>
      </c>
      <c r="F162" s="1">
        <v>-2.1328279999999999E-5</v>
      </c>
      <c r="G162" s="1">
        <v>-1.431523E-5</v>
      </c>
    </row>
    <row r="163" spans="2:7" x14ac:dyDescent="0.25">
      <c r="B163">
        <v>0.29759999999999998</v>
      </c>
      <c r="C163">
        <v>8.2257999999999998E-2</v>
      </c>
      <c r="D163" s="1">
        <v>-3.8032689999999999E-5</v>
      </c>
      <c r="E163">
        <v>5.6899999999999995E-4</v>
      </c>
      <c r="F163" s="1">
        <v>-2.1920360000000002E-5</v>
      </c>
      <c r="G163" s="1">
        <v>-1.418707E-5</v>
      </c>
    </row>
    <row r="164" spans="2:7" x14ac:dyDescent="0.25">
      <c r="B164">
        <v>0.29946</v>
      </c>
      <c r="C164">
        <v>8.3971000000000004E-2</v>
      </c>
      <c r="D164" s="1">
        <v>-3.7688860000000002E-5</v>
      </c>
      <c r="E164">
        <v>5.6899999999999995E-4</v>
      </c>
      <c r="F164" s="1">
        <v>-2.1767369999999999E-5</v>
      </c>
      <c r="G164" s="1">
        <v>-1.4178129999999999E-5</v>
      </c>
    </row>
    <row r="165" spans="2:7" x14ac:dyDescent="0.25">
      <c r="B165">
        <v>0.30131999999999998</v>
      </c>
      <c r="C165">
        <v>8.5683999999999996E-2</v>
      </c>
      <c r="D165" s="1">
        <v>-3.7690849999999998E-5</v>
      </c>
      <c r="E165">
        <v>5.6899999999999995E-4</v>
      </c>
      <c r="F165" s="1">
        <v>-2.1890560000000001E-5</v>
      </c>
      <c r="G165" s="1">
        <v>-1.422383E-5</v>
      </c>
    </row>
    <row r="166" spans="2:7" x14ac:dyDescent="0.25">
      <c r="B166">
        <v>0.30318000000000001</v>
      </c>
      <c r="C166">
        <v>8.3971000000000004E-2</v>
      </c>
      <c r="D166" s="1">
        <v>-3.7824010000000003E-5</v>
      </c>
      <c r="E166">
        <v>5.6899999999999995E-4</v>
      </c>
      <c r="F166" s="1">
        <v>-2.2120040000000001E-5</v>
      </c>
      <c r="G166" s="1">
        <v>-1.4093680000000001E-5</v>
      </c>
    </row>
    <row r="167" spans="2:7" x14ac:dyDescent="0.25">
      <c r="B167">
        <v>0.30503999999999998</v>
      </c>
      <c r="C167">
        <v>8.5683999999999996E-2</v>
      </c>
      <c r="D167" s="1">
        <v>-3.77455E-5</v>
      </c>
      <c r="E167">
        <v>5.6899999999999995E-4</v>
      </c>
      <c r="F167" s="1">
        <v>-2.171174E-5</v>
      </c>
      <c r="G167" s="1">
        <v>-1.423078E-5</v>
      </c>
    </row>
    <row r="168" spans="2:7" x14ac:dyDescent="0.25">
      <c r="B168">
        <v>0.30690000000000001</v>
      </c>
      <c r="C168">
        <v>8.3971000000000004E-2</v>
      </c>
      <c r="D168" s="1">
        <v>-3.7957170000000001E-5</v>
      </c>
      <c r="E168">
        <v>5.6899999999999995E-4</v>
      </c>
      <c r="F168" s="1">
        <v>-2.2334619999999999E-5</v>
      </c>
      <c r="G168" s="1">
        <v>-1.399233E-5</v>
      </c>
    </row>
    <row r="169" spans="2:7" x14ac:dyDescent="0.25">
      <c r="B169">
        <v>0.30875999999999998</v>
      </c>
      <c r="C169">
        <v>8.3971000000000004E-2</v>
      </c>
      <c r="D169" s="1">
        <v>-3.7989959999999998E-5</v>
      </c>
      <c r="E169">
        <v>5.6899999999999995E-4</v>
      </c>
      <c r="F169" s="1">
        <v>-2.2114080000000001E-5</v>
      </c>
      <c r="G169" s="1">
        <v>-1.408473E-5</v>
      </c>
    </row>
    <row r="170" spans="2:7" x14ac:dyDescent="0.25">
      <c r="B170">
        <v>0.31062000000000001</v>
      </c>
      <c r="C170">
        <v>8.3971000000000004E-2</v>
      </c>
      <c r="D170" s="1">
        <v>-3.793332E-5</v>
      </c>
      <c r="E170">
        <v>5.6899999999999995E-4</v>
      </c>
      <c r="F170" s="1">
        <v>-2.1947180000000001E-5</v>
      </c>
      <c r="G170" s="1">
        <v>-1.384132E-5</v>
      </c>
    </row>
    <row r="171" spans="2:7" x14ac:dyDescent="0.25">
      <c r="B171">
        <v>0.31247999999999998</v>
      </c>
      <c r="C171">
        <v>8.5683999999999996E-2</v>
      </c>
      <c r="D171" s="1">
        <v>-3.7664019999999999E-5</v>
      </c>
      <c r="E171">
        <v>5.6899999999999995E-4</v>
      </c>
      <c r="F171" s="1">
        <v>-2.1995860000000001E-5</v>
      </c>
      <c r="G171" s="1">
        <v>-1.41205E-5</v>
      </c>
    </row>
    <row r="172" spans="2:7" x14ac:dyDescent="0.25">
      <c r="B172">
        <v>0.31434000000000001</v>
      </c>
      <c r="C172">
        <v>8.2257999999999998E-2</v>
      </c>
      <c r="D172" s="1">
        <v>-3.7785250000000002E-5</v>
      </c>
      <c r="E172">
        <v>5.6899999999999995E-4</v>
      </c>
      <c r="F172" s="1">
        <v>-2.1749489999999998E-5</v>
      </c>
      <c r="G172" s="1">
        <v>-1.398637E-5</v>
      </c>
    </row>
    <row r="173" spans="2:7" x14ac:dyDescent="0.25">
      <c r="B173">
        <v>0.31619999999999998</v>
      </c>
      <c r="C173">
        <v>8.0545000000000005E-2</v>
      </c>
      <c r="D173" s="1">
        <v>-3.8011820000000002E-5</v>
      </c>
      <c r="E173">
        <v>5.6899999999999995E-4</v>
      </c>
      <c r="F173" s="1">
        <v>-2.2020700000000001E-5</v>
      </c>
      <c r="G173" s="1">
        <v>-1.456759E-5</v>
      </c>
    </row>
    <row r="174" spans="2:7" x14ac:dyDescent="0.25">
      <c r="B174">
        <v>0.31806000000000001</v>
      </c>
      <c r="C174">
        <v>7.7119999999999994E-2</v>
      </c>
      <c r="D174" s="1">
        <v>-3.7728609999999997E-5</v>
      </c>
      <c r="E174">
        <v>5.6899999999999995E-4</v>
      </c>
      <c r="F174" s="1">
        <v>-2.2277E-5</v>
      </c>
      <c r="G174" s="1">
        <v>-1.410162E-5</v>
      </c>
    </row>
    <row r="175" spans="2:7" x14ac:dyDescent="0.25">
      <c r="B175">
        <v>0.31991999999999998</v>
      </c>
      <c r="C175">
        <v>8.0545000000000005E-2</v>
      </c>
      <c r="D175" s="1">
        <v>-3.791841E-5</v>
      </c>
      <c r="E175">
        <v>5.6899999999999995E-4</v>
      </c>
      <c r="F175" s="1">
        <v>-2.1840889999999999E-5</v>
      </c>
      <c r="G175" s="1">
        <v>-1.393769E-5</v>
      </c>
    </row>
    <row r="176" spans="2:7" x14ac:dyDescent="0.25">
      <c r="B176">
        <v>0.32178000000000001</v>
      </c>
      <c r="C176">
        <v>7.8833E-2</v>
      </c>
      <c r="D176" s="1">
        <v>-3.7799159999999999E-5</v>
      </c>
      <c r="E176">
        <v>5.6899999999999995E-4</v>
      </c>
      <c r="F176" s="1">
        <v>-2.1877640000000002E-5</v>
      </c>
      <c r="G176" s="1">
        <v>-1.38433E-5</v>
      </c>
    </row>
    <row r="177" spans="2:7" x14ac:dyDescent="0.25">
      <c r="B177">
        <v>0.32363999999999998</v>
      </c>
      <c r="C177">
        <v>7.7119999999999994E-2</v>
      </c>
      <c r="D177" s="1">
        <v>-3.7871709999999999E-5</v>
      </c>
      <c r="E177">
        <v>5.6899999999999995E-4</v>
      </c>
      <c r="F177" s="1">
        <v>-2.157564E-5</v>
      </c>
      <c r="G177" s="1">
        <v>-1.401618E-5</v>
      </c>
    </row>
    <row r="178" spans="2:7" x14ac:dyDescent="0.25">
      <c r="B178">
        <v>0.32550000000000001</v>
      </c>
      <c r="C178">
        <v>7.1981000000000003E-2</v>
      </c>
      <c r="D178" s="1">
        <v>-3.7787239999999999E-5</v>
      </c>
      <c r="E178">
        <v>5.6899999999999995E-4</v>
      </c>
      <c r="F178" s="1">
        <v>-2.1922349999999999E-5</v>
      </c>
      <c r="G178" s="1">
        <v>-1.402512E-5</v>
      </c>
    </row>
    <row r="179" spans="2:7" x14ac:dyDescent="0.25">
      <c r="B179">
        <v>0.32735999999999998</v>
      </c>
      <c r="C179">
        <v>6.8555000000000005E-2</v>
      </c>
      <c r="D179" s="1">
        <v>-3.7877670000000003E-5</v>
      </c>
      <c r="E179">
        <v>5.6899999999999995E-4</v>
      </c>
      <c r="F179" s="1">
        <v>-2.2009769999999998E-5</v>
      </c>
      <c r="G179" s="1">
        <v>-1.3961539999999999E-5</v>
      </c>
    </row>
    <row r="180" spans="2:7" x14ac:dyDescent="0.25">
      <c r="B180">
        <v>0.32922000000000001</v>
      </c>
      <c r="C180">
        <v>6.5129000000000006E-2</v>
      </c>
      <c r="D180" s="1">
        <v>-3.7902509999999999E-5</v>
      </c>
      <c r="E180">
        <v>5.6899999999999995E-4</v>
      </c>
      <c r="F180" s="1">
        <v>-2.1623320000000002E-5</v>
      </c>
      <c r="G180" s="1">
        <v>-1.393173E-5</v>
      </c>
    </row>
    <row r="181" spans="2:7" x14ac:dyDescent="0.25">
      <c r="B181">
        <v>0.33107999999999999</v>
      </c>
      <c r="C181">
        <v>5.4850999999999997E-2</v>
      </c>
      <c r="D181" s="1">
        <v>-3.8064490000000001E-5</v>
      </c>
      <c r="E181">
        <v>5.6899999999999995E-4</v>
      </c>
      <c r="F181" s="1">
        <v>-2.188062E-5</v>
      </c>
      <c r="G181" s="1">
        <v>-1.408672E-5</v>
      </c>
    </row>
    <row r="182" spans="2:7" x14ac:dyDescent="0.25">
      <c r="B182">
        <v>0.33294000000000001</v>
      </c>
      <c r="C182">
        <v>3.9434999999999998E-2</v>
      </c>
      <c r="D182" s="1">
        <v>-3.7545759999999999E-5</v>
      </c>
      <c r="E182">
        <v>5.6899999999999995E-4</v>
      </c>
      <c r="F182" s="1">
        <v>-2.2204479999999999E-5</v>
      </c>
      <c r="G182" s="1">
        <v>-1.3975439999999999E-5</v>
      </c>
    </row>
    <row r="183" spans="2:7" x14ac:dyDescent="0.25">
      <c r="B183">
        <v>0.33479999999999999</v>
      </c>
      <c r="C183">
        <v>2.9156999999999999E-2</v>
      </c>
      <c r="D183" s="1">
        <v>-3.8081380000000003E-5</v>
      </c>
      <c r="E183">
        <v>5.6899999999999995E-4</v>
      </c>
      <c r="F183" s="1">
        <v>-2.200679E-5</v>
      </c>
      <c r="G183" s="1">
        <v>-1.3782699999999999E-5</v>
      </c>
    </row>
    <row r="184" spans="2:7" x14ac:dyDescent="0.25">
      <c r="B184">
        <v>0.33666000000000001</v>
      </c>
      <c r="C184">
        <v>2.5731E-2</v>
      </c>
      <c r="D184" s="1">
        <v>-3.7692830000000001E-5</v>
      </c>
      <c r="E184">
        <v>5.6899999999999995E-4</v>
      </c>
      <c r="F184" s="1">
        <v>-2.200878E-5</v>
      </c>
      <c r="G184" s="1">
        <v>-1.406486E-5</v>
      </c>
    </row>
    <row r="185" spans="2:7" x14ac:dyDescent="0.25">
      <c r="B185">
        <v>0.33851999999999999</v>
      </c>
      <c r="C185">
        <v>3.4296E-2</v>
      </c>
      <c r="D185" s="1">
        <v>-3.800288E-5</v>
      </c>
      <c r="E185">
        <v>5.6899999999999995E-4</v>
      </c>
      <c r="F185" s="1">
        <v>-2.2093219999999999E-5</v>
      </c>
      <c r="G185" s="1">
        <v>-1.4183090000000001E-5</v>
      </c>
    </row>
    <row r="186" spans="2:7" x14ac:dyDescent="0.25">
      <c r="B186">
        <v>0.34038000000000002</v>
      </c>
      <c r="C186">
        <v>5.8277000000000002E-2</v>
      </c>
      <c r="D186" s="1">
        <v>-3.7816060000000003E-5</v>
      </c>
      <c r="E186">
        <v>5.6899999999999995E-4</v>
      </c>
      <c r="F186" s="1">
        <v>-2.1961090000000002E-5</v>
      </c>
      <c r="G186" s="1">
        <v>-1.390292E-5</v>
      </c>
    </row>
    <row r="187" spans="2:7" x14ac:dyDescent="0.25">
      <c r="B187">
        <v>0.34223999999999999</v>
      </c>
      <c r="C187">
        <v>8.0545000000000005E-2</v>
      </c>
      <c r="D187" s="1">
        <v>-3.7643150000000002E-5</v>
      </c>
      <c r="E187">
        <v>5.6899999999999995E-4</v>
      </c>
      <c r="F187" s="1">
        <v>-2.2080299999999999E-5</v>
      </c>
      <c r="G187" s="1">
        <v>-1.421091E-5</v>
      </c>
    </row>
    <row r="188" spans="2:7" x14ac:dyDescent="0.25">
      <c r="B188">
        <v>0.34410000000000002</v>
      </c>
      <c r="C188">
        <v>8.2257999999999998E-2</v>
      </c>
      <c r="D188" s="1">
        <v>-3.7986979999999999E-5</v>
      </c>
      <c r="E188">
        <v>5.6899999999999995E-4</v>
      </c>
      <c r="F188" s="1">
        <v>-2.226508E-5</v>
      </c>
      <c r="G188" s="1">
        <v>-1.406784E-5</v>
      </c>
    </row>
    <row r="189" spans="2:7" x14ac:dyDescent="0.25">
      <c r="B189">
        <v>0.34595999999999999</v>
      </c>
      <c r="C189">
        <v>8.2257999999999998E-2</v>
      </c>
      <c r="D189" s="1">
        <v>-3.7901519999999998E-5</v>
      </c>
      <c r="E189">
        <v>5.6899999999999995E-4</v>
      </c>
      <c r="F189" s="1">
        <v>-2.192533E-5</v>
      </c>
      <c r="G189" s="1">
        <v>-1.4294369999999999E-5</v>
      </c>
    </row>
    <row r="190" spans="2:7" x14ac:dyDescent="0.25">
      <c r="B190">
        <v>0.34782000000000002</v>
      </c>
      <c r="C190">
        <v>8.3971000000000004E-2</v>
      </c>
      <c r="D190" s="1">
        <v>-3.76342E-5</v>
      </c>
      <c r="E190">
        <v>5.6899999999999995E-4</v>
      </c>
      <c r="F190" s="1">
        <v>-2.1560740000000001E-5</v>
      </c>
      <c r="G190" s="1">
        <v>-1.413242E-5</v>
      </c>
    </row>
    <row r="191" spans="2:7" x14ac:dyDescent="0.25">
      <c r="B191">
        <v>0.34967999999999999</v>
      </c>
      <c r="C191">
        <v>8.2257999999999998E-2</v>
      </c>
      <c r="D191" s="1">
        <v>-3.7964119999999999E-5</v>
      </c>
      <c r="E191">
        <v>5.6899999999999995E-4</v>
      </c>
      <c r="F191" s="1">
        <v>-2.2057460000000001E-5</v>
      </c>
      <c r="G191" s="1">
        <v>-1.433014E-5</v>
      </c>
    </row>
    <row r="192" spans="2:7" x14ac:dyDescent="0.25">
      <c r="B192">
        <v>0.35154000000000002</v>
      </c>
      <c r="C192">
        <v>8.2257999999999998E-2</v>
      </c>
      <c r="D192" s="1">
        <v>-3.7855809999999998E-5</v>
      </c>
      <c r="E192">
        <v>5.6899999999999995E-4</v>
      </c>
      <c r="F192" s="1">
        <v>-2.1900490000000001E-5</v>
      </c>
      <c r="G192" s="1">
        <v>-1.3881060000000001E-5</v>
      </c>
    </row>
    <row r="193" spans="2:7" x14ac:dyDescent="0.25">
      <c r="B193">
        <v>0.35339999999999999</v>
      </c>
      <c r="C193">
        <v>7.8833E-2</v>
      </c>
      <c r="D193" s="1">
        <v>-3.7599419999999999E-5</v>
      </c>
      <c r="E193">
        <v>5.6899999999999995E-4</v>
      </c>
      <c r="F193" s="1">
        <v>-2.2067390000000001E-5</v>
      </c>
      <c r="G193" s="1">
        <v>-1.4106590000000001E-5</v>
      </c>
    </row>
    <row r="194" spans="2:7" x14ac:dyDescent="0.25">
      <c r="B194">
        <v>0.35526000000000002</v>
      </c>
      <c r="C194">
        <v>8.0545000000000005E-2</v>
      </c>
      <c r="D194" s="1">
        <v>-3.7734570000000001E-5</v>
      </c>
      <c r="E194">
        <v>5.6899999999999995E-4</v>
      </c>
      <c r="F194" s="1">
        <v>-2.195414E-5</v>
      </c>
      <c r="G194" s="1">
        <v>-1.3994320000000001E-5</v>
      </c>
    </row>
    <row r="195" spans="2:7" x14ac:dyDescent="0.25">
      <c r="B195">
        <v>0.35711999999999999</v>
      </c>
      <c r="C195">
        <v>8.3971000000000004E-2</v>
      </c>
      <c r="D195" s="1">
        <v>-3.7880650000000001E-5</v>
      </c>
      <c r="E195">
        <v>5.6899999999999995E-4</v>
      </c>
      <c r="F195" s="1">
        <v>-2.1732599999999999E-5</v>
      </c>
      <c r="G195" s="1">
        <v>-1.373501E-5</v>
      </c>
    </row>
    <row r="196" spans="2:7" x14ac:dyDescent="0.25">
      <c r="B196">
        <v>0.35898000000000002</v>
      </c>
      <c r="C196">
        <v>8.3971000000000004E-2</v>
      </c>
      <c r="D196" s="1">
        <v>-3.7965120000000002E-5</v>
      </c>
      <c r="E196">
        <v>5.6899999999999995E-4</v>
      </c>
      <c r="F196" s="1">
        <v>-2.1770350000000001E-5</v>
      </c>
      <c r="G196" s="1">
        <v>-1.395458E-5</v>
      </c>
    </row>
    <row r="197" spans="2:7" x14ac:dyDescent="0.25">
      <c r="B197">
        <v>0.36083999999999999</v>
      </c>
      <c r="C197">
        <v>8.0545000000000005E-2</v>
      </c>
      <c r="D197" s="1">
        <v>-3.764215E-5</v>
      </c>
      <c r="E197">
        <v>5.6899999999999995E-4</v>
      </c>
      <c r="F197" s="1">
        <v>-2.198891E-5</v>
      </c>
      <c r="G197" s="1">
        <v>-1.42745E-5</v>
      </c>
    </row>
    <row r="198" spans="2:7" x14ac:dyDescent="0.25">
      <c r="B198">
        <v>0.36270000000000002</v>
      </c>
      <c r="C198">
        <v>8.0545000000000005E-2</v>
      </c>
      <c r="D198" s="1">
        <v>-3.776836E-5</v>
      </c>
      <c r="E198">
        <v>5.6899999999999995E-4</v>
      </c>
      <c r="F198" s="1">
        <v>-2.2221370000000002E-5</v>
      </c>
      <c r="G198" s="1">
        <v>-1.4036049999999999E-5</v>
      </c>
    </row>
    <row r="199" spans="2:7" x14ac:dyDescent="0.25">
      <c r="B199">
        <v>0.36456</v>
      </c>
      <c r="C199">
        <v>8.2257999999999998E-2</v>
      </c>
      <c r="D199" s="1">
        <v>-3.7964119999999999E-5</v>
      </c>
      <c r="E199">
        <v>5.6899999999999995E-4</v>
      </c>
      <c r="F199" s="1">
        <v>-2.180512E-5</v>
      </c>
      <c r="G199" s="1">
        <v>-1.405691E-5</v>
      </c>
    </row>
    <row r="200" spans="2:7" x14ac:dyDescent="0.25">
      <c r="B200">
        <v>0.36642000000000002</v>
      </c>
      <c r="C200">
        <v>8.2257999999999998E-2</v>
      </c>
      <c r="D200" s="1">
        <v>-3.8140009999999998E-5</v>
      </c>
      <c r="E200">
        <v>5.6899999999999995E-4</v>
      </c>
      <c r="F200" s="1">
        <v>-2.1930299999999999E-5</v>
      </c>
      <c r="G200" s="1">
        <v>-1.409765E-5</v>
      </c>
    </row>
    <row r="201" spans="2:7" x14ac:dyDescent="0.25">
      <c r="B201">
        <v>0.36828</v>
      </c>
      <c r="C201">
        <v>8.2257999999999998E-2</v>
      </c>
      <c r="D201" s="1">
        <v>-3.7769350000000001E-5</v>
      </c>
      <c r="E201">
        <v>5.6899999999999995E-4</v>
      </c>
      <c r="F201" s="1">
        <v>-2.168094E-5</v>
      </c>
      <c r="G201" s="1">
        <v>-1.3892979999999999E-5</v>
      </c>
    </row>
    <row r="202" spans="2:7" x14ac:dyDescent="0.25">
      <c r="B202">
        <v>0.37014000000000002</v>
      </c>
      <c r="C202">
        <v>8.2257999999999998E-2</v>
      </c>
      <c r="D202" s="1">
        <v>-3.7811090000000001E-5</v>
      </c>
      <c r="E202">
        <v>5.6899999999999995E-4</v>
      </c>
      <c r="F202" s="1">
        <v>-2.213892E-5</v>
      </c>
      <c r="G202" s="1">
        <v>-1.387013E-5</v>
      </c>
    </row>
    <row r="203" spans="2:7" x14ac:dyDescent="0.25">
      <c r="B203">
        <v>0.372</v>
      </c>
      <c r="C203">
        <v>8.3971000000000004E-2</v>
      </c>
      <c r="D203" s="1">
        <v>-3.8132059999999998E-5</v>
      </c>
      <c r="E203">
        <v>5.6899999999999995E-4</v>
      </c>
      <c r="F203" s="1">
        <v>-2.2087259999999998E-5</v>
      </c>
      <c r="G203" s="1">
        <v>-1.4102619999999999E-5</v>
      </c>
    </row>
    <row r="204" spans="2:7" x14ac:dyDescent="0.25">
      <c r="B204">
        <v>0.37386000000000003</v>
      </c>
      <c r="C204">
        <v>8.2257999999999998E-2</v>
      </c>
      <c r="D204" s="1">
        <v>-3.8173799999999997E-5</v>
      </c>
      <c r="E204">
        <v>5.6899999999999995E-4</v>
      </c>
      <c r="F204" s="1">
        <v>-2.1757439999999999E-5</v>
      </c>
      <c r="G204" s="1">
        <v>-1.416521E-5</v>
      </c>
    </row>
    <row r="205" spans="2:7" x14ac:dyDescent="0.25">
      <c r="B205">
        <v>0.37572</v>
      </c>
      <c r="C205">
        <v>8.2257999999999998E-2</v>
      </c>
      <c r="D205" s="1">
        <v>-3.8063499999999999E-5</v>
      </c>
      <c r="E205">
        <v>5.6899999999999995E-4</v>
      </c>
      <c r="F205" s="1">
        <v>-2.2334619999999999E-5</v>
      </c>
      <c r="G205" s="1">
        <v>-1.400724E-5</v>
      </c>
    </row>
    <row r="206" spans="2:7" x14ac:dyDescent="0.25">
      <c r="B206">
        <v>0.37758000000000003</v>
      </c>
      <c r="C206">
        <v>8.3971000000000004E-2</v>
      </c>
      <c r="D206" s="1">
        <v>-3.8059519999999998E-5</v>
      </c>
      <c r="E206">
        <v>5.6899999999999995E-4</v>
      </c>
      <c r="F206" s="1">
        <v>-2.1625309999999998E-5</v>
      </c>
      <c r="G206" s="1">
        <v>-1.383635E-5</v>
      </c>
    </row>
    <row r="207" spans="2:7" x14ac:dyDescent="0.25">
      <c r="B207">
        <v>0.37944</v>
      </c>
      <c r="C207">
        <v>8.0545000000000005E-2</v>
      </c>
      <c r="D207" s="1">
        <v>-3.7737549999999999E-5</v>
      </c>
      <c r="E207">
        <v>5.6899999999999995E-4</v>
      </c>
      <c r="F207" s="1">
        <v>-2.172167E-5</v>
      </c>
      <c r="G207" s="1">
        <v>-1.394465E-5</v>
      </c>
    </row>
    <row r="208" spans="2:7" x14ac:dyDescent="0.25">
      <c r="B208">
        <v>0.38129999999999997</v>
      </c>
      <c r="C208">
        <v>8.3971000000000004E-2</v>
      </c>
      <c r="D208" s="1">
        <v>-3.7771339999999998E-5</v>
      </c>
      <c r="E208">
        <v>5.6899999999999995E-4</v>
      </c>
      <c r="F208" s="1">
        <v>-2.1985930000000001E-5</v>
      </c>
      <c r="G208" s="1">
        <v>-1.424072E-5</v>
      </c>
    </row>
    <row r="209" spans="2:7" x14ac:dyDescent="0.25">
      <c r="B209">
        <v>0.38316</v>
      </c>
      <c r="C209">
        <v>8.7397000000000002E-2</v>
      </c>
      <c r="D209" s="1">
        <v>-3.7537809999999999E-5</v>
      </c>
      <c r="E209">
        <v>5.6899999999999995E-4</v>
      </c>
      <c r="F209" s="1">
        <v>-2.1879629999999998E-5</v>
      </c>
      <c r="G209" s="1">
        <v>-1.4435450000000001E-5</v>
      </c>
    </row>
    <row r="210" spans="2:7" x14ac:dyDescent="0.25">
      <c r="B210">
        <v>0.38501999999999997</v>
      </c>
      <c r="C210">
        <v>8.5683999999999996E-2</v>
      </c>
      <c r="D210" s="1">
        <v>-3.8192680000000003E-5</v>
      </c>
      <c r="E210">
        <v>5.6899999999999995E-4</v>
      </c>
      <c r="F210" s="1">
        <v>-2.1816049999999999E-5</v>
      </c>
      <c r="G210" s="1">
        <v>-1.4255619999999999E-5</v>
      </c>
    </row>
    <row r="211" spans="2:7" x14ac:dyDescent="0.25">
      <c r="B211">
        <v>0.38688</v>
      </c>
      <c r="C211">
        <v>8.2257999999999998E-2</v>
      </c>
      <c r="D211" s="1">
        <v>-3.7744509999999998E-5</v>
      </c>
      <c r="E211">
        <v>5.6899999999999995E-4</v>
      </c>
      <c r="F211" s="1">
        <v>-2.2005799999999999E-5</v>
      </c>
      <c r="G211" s="1">
        <v>-1.4034060000000001E-5</v>
      </c>
    </row>
    <row r="212" spans="2:7" x14ac:dyDescent="0.25">
      <c r="B212">
        <v>0.38873999999999997</v>
      </c>
      <c r="C212">
        <v>8.7397000000000002E-2</v>
      </c>
      <c r="D212" s="1">
        <v>-3.7878659999999998E-5</v>
      </c>
      <c r="E212">
        <v>5.6899999999999995E-4</v>
      </c>
      <c r="F212" s="1">
        <v>-2.1757439999999999E-5</v>
      </c>
      <c r="G212" s="1">
        <v>-1.414136E-5</v>
      </c>
    </row>
    <row r="213" spans="2:7" x14ac:dyDescent="0.25">
      <c r="B213">
        <v>0.3906</v>
      </c>
      <c r="C213">
        <v>8.2257999999999998E-2</v>
      </c>
      <c r="D213" s="1">
        <v>-3.8196659999999997E-5</v>
      </c>
      <c r="E213">
        <v>5.6899999999999995E-4</v>
      </c>
      <c r="F213" s="1">
        <v>-2.1961090000000002E-5</v>
      </c>
      <c r="G213" s="1">
        <v>-1.429636E-5</v>
      </c>
    </row>
    <row r="214" spans="2:7" x14ac:dyDescent="0.25">
      <c r="B214">
        <v>0.39245999999999998</v>
      </c>
      <c r="C214">
        <v>8.0545000000000005E-2</v>
      </c>
      <c r="D214" s="1">
        <v>-3.7666000000000002E-5</v>
      </c>
      <c r="E214">
        <v>5.6899999999999995E-4</v>
      </c>
      <c r="F214" s="1">
        <v>-2.1690880000000001E-5</v>
      </c>
      <c r="G214" s="1">
        <v>-1.379959E-5</v>
      </c>
    </row>
    <row r="215" spans="2:7" x14ac:dyDescent="0.25">
      <c r="B215">
        <v>0.39432</v>
      </c>
      <c r="C215">
        <v>8.2257999999999998E-2</v>
      </c>
      <c r="D215" s="1">
        <v>-3.7932319999999997E-5</v>
      </c>
      <c r="E215">
        <v>5.6899999999999995E-4</v>
      </c>
      <c r="F215" s="1">
        <v>-2.1873670000000002E-5</v>
      </c>
      <c r="G215" s="1">
        <v>-1.4475189999999999E-5</v>
      </c>
    </row>
    <row r="216" spans="2:7" x14ac:dyDescent="0.25">
      <c r="B216">
        <v>0.39617999999999998</v>
      </c>
      <c r="C216">
        <v>8.3971000000000004E-2</v>
      </c>
      <c r="D216" s="1">
        <v>-3.7755439999999997E-5</v>
      </c>
      <c r="E216">
        <v>5.6899999999999995E-4</v>
      </c>
      <c r="F216" s="1">
        <v>-2.1984929999999999E-5</v>
      </c>
      <c r="G216" s="1">
        <v>-1.402214E-5</v>
      </c>
    </row>
    <row r="217" spans="2:7" x14ac:dyDescent="0.25">
      <c r="B217">
        <v>0.39804</v>
      </c>
      <c r="C217">
        <v>8.0545000000000005E-2</v>
      </c>
      <c r="D217" s="1">
        <v>-3.8058529999999997E-5</v>
      </c>
      <c r="E217">
        <v>5.6899999999999995E-4</v>
      </c>
      <c r="F217" s="1">
        <v>-2.1691869999999999E-5</v>
      </c>
      <c r="G217" s="1">
        <v>-1.414136E-5</v>
      </c>
    </row>
    <row r="218" spans="2:7" x14ac:dyDescent="0.25">
      <c r="B218">
        <v>0.39989999999999998</v>
      </c>
      <c r="C218">
        <v>8.0545000000000005E-2</v>
      </c>
      <c r="D218" s="1">
        <v>-3.7986979999999999E-5</v>
      </c>
      <c r="E218">
        <v>5.6899999999999995E-4</v>
      </c>
      <c r="F218" s="1">
        <v>-2.1812079999999999E-5</v>
      </c>
      <c r="G218" s="1">
        <v>-1.404996E-5</v>
      </c>
    </row>
    <row r="219" spans="2:7" x14ac:dyDescent="0.25">
      <c r="B219">
        <v>0.40176000000000001</v>
      </c>
      <c r="C219">
        <v>8.2257999999999998E-2</v>
      </c>
      <c r="D219" s="1">
        <v>-3.7882639999999998E-5</v>
      </c>
      <c r="E219">
        <v>5.6899999999999995E-4</v>
      </c>
      <c r="F219" s="1">
        <v>-2.174254E-5</v>
      </c>
      <c r="G219" s="1">
        <v>-1.420098E-5</v>
      </c>
    </row>
    <row r="220" spans="2:7" x14ac:dyDescent="0.25">
      <c r="B220">
        <v>0.40361999999999998</v>
      </c>
      <c r="C220">
        <v>8.2257999999999998E-2</v>
      </c>
      <c r="D220" s="1">
        <v>-3.7817049999999997E-5</v>
      </c>
      <c r="E220">
        <v>5.6899999999999995E-4</v>
      </c>
      <c r="F220" s="1">
        <v>-2.1761409999999999E-5</v>
      </c>
      <c r="G220" s="1">
        <v>-1.4219850000000001E-5</v>
      </c>
    </row>
    <row r="221" spans="2:7" x14ac:dyDescent="0.25">
      <c r="B221">
        <v>0.40548000000000001</v>
      </c>
      <c r="C221">
        <v>8.3971000000000004E-2</v>
      </c>
      <c r="D221" s="1">
        <v>-3.7819040000000001E-5</v>
      </c>
      <c r="E221">
        <v>5.6899999999999995E-4</v>
      </c>
      <c r="F221" s="1">
        <v>-2.1986919999999999E-5</v>
      </c>
      <c r="G221" s="1">
        <v>-1.4140370000000001E-5</v>
      </c>
    </row>
    <row r="222" spans="2:7" x14ac:dyDescent="0.25">
      <c r="B222">
        <v>0.40733999999999998</v>
      </c>
      <c r="C222">
        <v>8.3971000000000004E-2</v>
      </c>
      <c r="D222" s="1">
        <v>-3.7707740000000001E-5</v>
      </c>
      <c r="E222">
        <v>5.6899999999999995E-4</v>
      </c>
      <c r="F222" s="1">
        <v>-2.1955130000000001E-5</v>
      </c>
      <c r="G222" s="1">
        <v>-1.4093680000000001E-5</v>
      </c>
    </row>
    <row r="223" spans="2:7" x14ac:dyDescent="0.25">
      <c r="B223">
        <v>0.40920000000000001</v>
      </c>
      <c r="C223">
        <v>7.8833E-2</v>
      </c>
      <c r="D223" s="1">
        <v>-3.8019770000000003E-5</v>
      </c>
      <c r="E223">
        <v>5.6899999999999995E-4</v>
      </c>
      <c r="F223" s="1">
        <v>-2.1895529999999999E-5</v>
      </c>
      <c r="G223" s="1">
        <v>-1.4074799999999999E-5</v>
      </c>
    </row>
    <row r="224" spans="2:7" x14ac:dyDescent="0.25">
      <c r="B224">
        <v>0.41105999999999998</v>
      </c>
      <c r="C224">
        <v>8.3971000000000004E-2</v>
      </c>
      <c r="D224" s="1">
        <v>-3.7760409999999999E-5</v>
      </c>
      <c r="E224">
        <v>5.6899999999999995E-4</v>
      </c>
      <c r="F224" s="1">
        <v>-2.2158790000000001E-5</v>
      </c>
      <c r="G224" s="1">
        <v>-1.405095E-5</v>
      </c>
    </row>
    <row r="225" spans="2:7" x14ac:dyDescent="0.25">
      <c r="B225">
        <v>0.41292000000000001</v>
      </c>
      <c r="C225">
        <v>8.0545000000000005E-2</v>
      </c>
      <c r="D225" s="1">
        <v>-3.7909469999999998E-5</v>
      </c>
      <c r="E225">
        <v>5.6899999999999995E-4</v>
      </c>
      <c r="F225" s="1">
        <v>-2.2243229999999999E-5</v>
      </c>
      <c r="G225" s="1">
        <v>-1.3859199999999999E-5</v>
      </c>
    </row>
    <row r="226" spans="2:7" x14ac:dyDescent="0.25">
      <c r="B226">
        <v>0.41477999999999998</v>
      </c>
      <c r="C226">
        <v>8.0545000000000005E-2</v>
      </c>
      <c r="D226" s="1">
        <v>-3.7943250000000003E-5</v>
      </c>
      <c r="E226">
        <v>5.6899999999999995E-4</v>
      </c>
      <c r="F226" s="1">
        <v>-2.1987910000000001E-5</v>
      </c>
      <c r="G226" s="1">
        <v>-1.4099640000000001E-5</v>
      </c>
    </row>
    <row r="227" spans="2:7" x14ac:dyDescent="0.25">
      <c r="B227">
        <v>0.41664000000000001</v>
      </c>
      <c r="C227">
        <v>8.0545000000000005E-2</v>
      </c>
      <c r="D227" s="1">
        <v>-3.781506E-5</v>
      </c>
      <c r="E227">
        <v>5.6899999999999995E-4</v>
      </c>
      <c r="F227" s="1">
        <v>-2.2153819999999999E-5</v>
      </c>
      <c r="G227" s="1">
        <v>-1.4214889999999999E-5</v>
      </c>
    </row>
    <row r="228" spans="2:7" x14ac:dyDescent="0.25">
      <c r="B228">
        <v>0.41849999999999998</v>
      </c>
      <c r="C228">
        <v>8.2257999999999998E-2</v>
      </c>
      <c r="D228" s="1">
        <v>-3.769581E-5</v>
      </c>
      <c r="E228">
        <v>5.6899999999999995E-4</v>
      </c>
      <c r="F228" s="1">
        <v>-2.205547E-5</v>
      </c>
      <c r="G228" s="1">
        <v>-1.444241E-5</v>
      </c>
    </row>
    <row r="229" spans="2:7" x14ac:dyDescent="0.25">
      <c r="B229">
        <v>0.42036000000000001</v>
      </c>
      <c r="C229">
        <v>8.2257999999999998E-2</v>
      </c>
      <c r="D229" s="1">
        <v>-3.813306E-5</v>
      </c>
      <c r="E229">
        <v>5.6899999999999995E-4</v>
      </c>
      <c r="F229" s="1">
        <v>-2.191539E-5</v>
      </c>
      <c r="G229" s="1">
        <v>-1.405493E-5</v>
      </c>
    </row>
    <row r="230" spans="2:7" x14ac:dyDescent="0.25">
      <c r="B230">
        <v>0.42221999999999998</v>
      </c>
      <c r="C230">
        <v>8.7397000000000002E-2</v>
      </c>
      <c r="D230" s="1">
        <v>-3.8015800000000003E-5</v>
      </c>
      <c r="E230">
        <v>5.6899999999999995E-4</v>
      </c>
      <c r="F230" s="1">
        <v>-2.216971E-5</v>
      </c>
      <c r="G230" s="1">
        <v>-1.4093680000000001E-5</v>
      </c>
    </row>
    <row r="231" spans="2:7" x14ac:dyDescent="0.25">
      <c r="B231">
        <v>0.42408000000000001</v>
      </c>
      <c r="C231">
        <v>8.9109999999999995E-2</v>
      </c>
      <c r="D231" s="1">
        <v>-3.7904500000000003E-5</v>
      </c>
      <c r="E231">
        <v>5.6899999999999995E-4</v>
      </c>
      <c r="F231" s="1">
        <v>-2.179519E-5</v>
      </c>
      <c r="G231" s="1">
        <v>-1.431523E-5</v>
      </c>
    </row>
    <row r="232" spans="2:7" x14ac:dyDescent="0.25">
      <c r="B232">
        <v>0.42593999999999999</v>
      </c>
      <c r="C232">
        <v>0.101101</v>
      </c>
      <c r="D232" s="1">
        <v>-3.7702769999999999E-5</v>
      </c>
      <c r="E232">
        <v>5.6899999999999995E-4</v>
      </c>
      <c r="F232" s="1">
        <v>-2.1772340000000001E-5</v>
      </c>
      <c r="G232" s="1">
        <v>-1.391583E-5</v>
      </c>
    </row>
    <row r="233" spans="2:7" x14ac:dyDescent="0.25">
      <c r="B233">
        <v>0.42780000000000001</v>
      </c>
      <c r="C233">
        <v>0.113091</v>
      </c>
      <c r="D233" s="1">
        <v>-3.787966E-5</v>
      </c>
      <c r="E233">
        <v>5.6899999999999995E-4</v>
      </c>
      <c r="F233" s="1">
        <v>-2.1667040000000001E-5</v>
      </c>
      <c r="G233" s="1">
        <v>-1.402015E-5</v>
      </c>
    </row>
    <row r="234" spans="2:7" x14ac:dyDescent="0.25">
      <c r="B234">
        <v>0.42965999999999999</v>
      </c>
      <c r="C234">
        <v>0.12679499999999999</v>
      </c>
      <c r="D234" s="1">
        <v>-3.7723640000000002E-5</v>
      </c>
      <c r="E234">
        <v>5.6899999999999995E-4</v>
      </c>
      <c r="F234" s="1">
        <v>-2.1926319999999998E-5</v>
      </c>
      <c r="G234" s="1">
        <v>-1.401121E-5</v>
      </c>
    </row>
    <row r="235" spans="2:7" x14ac:dyDescent="0.25">
      <c r="B235">
        <v>0.43152000000000001</v>
      </c>
      <c r="C235">
        <v>0.14221200000000001</v>
      </c>
      <c r="D235" s="1">
        <v>-3.8022750000000001E-5</v>
      </c>
      <c r="E235">
        <v>5.6899999999999995E-4</v>
      </c>
      <c r="F235" s="1">
        <v>-2.1836910000000002E-5</v>
      </c>
      <c r="G235" s="1">
        <v>-1.419204E-5</v>
      </c>
    </row>
    <row r="236" spans="2:7" x14ac:dyDescent="0.25">
      <c r="B236">
        <v>0.43337999999999999</v>
      </c>
      <c r="C236">
        <v>0.13536000000000001</v>
      </c>
      <c r="D236" s="1">
        <v>-3.7808110000000002E-5</v>
      </c>
      <c r="E236">
        <v>5.6899999999999995E-4</v>
      </c>
      <c r="F236" s="1">
        <v>-2.2068379999999999E-5</v>
      </c>
      <c r="G236" s="1">
        <v>-1.394763E-5</v>
      </c>
    </row>
    <row r="237" spans="2:7" x14ac:dyDescent="0.25">
      <c r="B237">
        <v>0.43524000000000002</v>
      </c>
      <c r="C237">
        <v>0.121656</v>
      </c>
      <c r="D237" s="1">
        <v>-3.7693829999999997E-5</v>
      </c>
      <c r="E237">
        <v>5.6899999999999995E-4</v>
      </c>
      <c r="F237" s="1">
        <v>-2.1905459999999999E-5</v>
      </c>
      <c r="G237" s="1">
        <v>-1.4102619999999999E-5</v>
      </c>
    </row>
    <row r="238" spans="2:7" x14ac:dyDescent="0.25">
      <c r="B238">
        <v>0.43709999999999999</v>
      </c>
      <c r="C238">
        <v>9.7674999999999998E-2</v>
      </c>
      <c r="D238" s="1">
        <v>-3.7758420000000002E-5</v>
      </c>
      <c r="E238">
        <v>5.6899999999999995E-4</v>
      </c>
      <c r="F238" s="1">
        <v>-2.1784260000000001E-5</v>
      </c>
      <c r="G238" s="1">
        <v>-1.4099640000000001E-5</v>
      </c>
    </row>
    <row r="239" spans="2:7" x14ac:dyDescent="0.25">
      <c r="B239">
        <v>0.43896000000000002</v>
      </c>
      <c r="C239">
        <v>8.5683999999999996E-2</v>
      </c>
      <c r="D239" s="1">
        <v>-3.7846860000000002E-5</v>
      </c>
      <c r="E239">
        <v>5.6899999999999995E-4</v>
      </c>
      <c r="F239" s="1">
        <v>-2.1539879999999999E-5</v>
      </c>
      <c r="G239" s="1">
        <v>-1.389497E-5</v>
      </c>
    </row>
    <row r="240" spans="2:7" x14ac:dyDescent="0.25">
      <c r="B240">
        <v>0.44081999999999999</v>
      </c>
      <c r="C240">
        <v>8.3971000000000004E-2</v>
      </c>
      <c r="D240" s="1">
        <v>-3.7491109999999998E-5</v>
      </c>
      <c r="E240">
        <v>5.6899999999999995E-4</v>
      </c>
      <c r="F240" s="1">
        <v>-2.190149E-5</v>
      </c>
      <c r="G240" s="1">
        <v>-1.4030090000000001E-5</v>
      </c>
    </row>
    <row r="241" spans="2:7" x14ac:dyDescent="0.25">
      <c r="B241">
        <v>0.44268000000000002</v>
      </c>
      <c r="C241">
        <v>8.2257999999999998E-2</v>
      </c>
      <c r="D241" s="1">
        <v>-3.7725629999999999E-5</v>
      </c>
      <c r="E241">
        <v>5.6899999999999995E-4</v>
      </c>
      <c r="F241" s="1">
        <v>-2.1920360000000002E-5</v>
      </c>
      <c r="G241" s="1">
        <v>-1.4360939999999999E-5</v>
      </c>
    </row>
    <row r="242" spans="2:7" x14ac:dyDescent="0.25">
      <c r="B242">
        <v>0.44453999999999999</v>
      </c>
      <c r="C242">
        <v>8.5683999999999996E-2</v>
      </c>
      <c r="D242" s="1">
        <v>-3.7583519999999998E-5</v>
      </c>
      <c r="E242">
        <v>5.6899999999999995E-4</v>
      </c>
      <c r="F242" s="1">
        <v>-2.196209E-5</v>
      </c>
      <c r="G242" s="1">
        <v>-1.4040020000000001E-5</v>
      </c>
    </row>
    <row r="243" spans="2:7" x14ac:dyDescent="0.25">
      <c r="B243">
        <v>0.44640000000000002</v>
      </c>
      <c r="C243">
        <v>8.2257999999999998E-2</v>
      </c>
      <c r="D243" s="1">
        <v>-3.795319E-5</v>
      </c>
      <c r="E243">
        <v>5.6899999999999995E-4</v>
      </c>
      <c r="F243" s="1">
        <v>-2.1637229999999999E-5</v>
      </c>
      <c r="G243" s="1">
        <v>-1.447321E-5</v>
      </c>
    </row>
    <row r="244" spans="2:7" x14ac:dyDescent="0.25">
      <c r="B244">
        <v>0.44825999999999999</v>
      </c>
      <c r="C244">
        <v>8.2257999999999998E-2</v>
      </c>
      <c r="D244" s="1">
        <v>-3.7845870000000001E-5</v>
      </c>
      <c r="E244">
        <v>5.6899999999999995E-4</v>
      </c>
      <c r="F244" s="1">
        <v>-2.1828969999999998E-5</v>
      </c>
      <c r="G244" s="1">
        <v>-1.412646E-5</v>
      </c>
    </row>
    <row r="245" spans="2:7" x14ac:dyDescent="0.25">
      <c r="B245">
        <v>0.45012000000000002</v>
      </c>
      <c r="C245">
        <v>8.2257999999999998E-2</v>
      </c>
      <c r="D245" s="1">
        <v>-3.7845870000000001E-5</v>
      </c>
      <c r="E245">
        <v>5.6899999999999995E-4</v>
      </c>
      <c r="F245" s="1">
        <v>-2.2108120000000001E-5</v>
      </c>
      <c r="G245" s="1">
        <v>-1.4102619999999999E-5</v>
      </c>
    </row>
    <row r="246" spans="2:7" x14ac:dyDescent="0.25">
      <c r="B246">
        <v>0.45197999999999999</v>
      </c>
      <c r="C246">
        <v>8.3971000000000004E-2</v>
      </c>
      <c r="D246" s="1">
        <v>-3.7967099999999998E-5</v>
      </c>
      <c r="E246">
        <v>5.6899999999999995E-4</v>
      </c>
      <c r="F246" s="1">
        <v>-2.175843E-5</v>
      </c>
      <c r="G246" s="1">
        <v>-1.380158E-5</v>
      </c>
    </row>
    <row r="247" spans="2:7" x14ac:dyDescent="0.25">
      <c r="B247">
        <v>0.45384000000000002</v>
      </c>
      <c r="C247">
        <v>8.2257999999999998E-2</v>
      </c>
      <c r="D247" s="1">
        <v>-3.7800160000000002E-5</v>
      </c>
      <c r="E247">
        <v>5.6899999999999995E-4</v>
      </c>
      <c r="F247" s="1">
        <v>-2.178128E-5</v>
      </c>
      <c r="G247" s="1">
        <v>-1.3862179999999999E-5</v>
      </c>
    </row>
    <row r="248" spans="2:7" x14ac:dyDescent="0.25">
      <c r="B248">
        <v>0.45569999999999999</v>
      </c>
      <c r="C248">
        <v>8.2257999999999998E-2</v>
      </c>
      <c r="D248" s="1">
        <v>-3.7451360000000003E-5</v>
      </c>
      <c r="E248">
        <v>5.6899999999999995E-4</v>
      </c>
      <c r="F248" s="1">
        <v>-2.1768370000000001E-5</v>
      </c>
      <c r="G248" s="1">
        <v>-1.433411E-5</v>
      </c>
    </row>
    <row r="249" spans="2:7" x14ac:dyDescent="0.25">
      <c r="B249">
        <v>0.45756000000000002</v>
      </c>
      <c r="C249">
        <v>8.2257999999999998E-2</v>
      </c>
      <c r="D249" s="1">
        <v>-3.7921389999999998E-5</v>
      </c>
      <c r="E249">
        <v>5.6899999999999995E-4</v>
      </c>
      <c r="F249" s="1">
        <v>-2.2240250000000001E-5</v>
      </c>
      <c r="G249" s="1">
        <v>-1.4215879999999999E-5</v>
      </c>
    </row>
    <row r="250" spans="2:7" x14ac:dyDescent="0.25">
      <c r="B250">
        <v>0.45942</v>
      </c>
      <c r="C250">
        <v>8.5683999999999996E-2</v>
      </c>
      <c r="D250" s="1">
        <v>-3.7592470000000001E-5</v>
      </c>
      <c r="E250">
        <v>5.6899999999999995E-4</v>
      </c>
      <c r="F250" s="1">
        <v>-2.170181E-5</v>
      </c>
      <c r="G250" s="1">
        <v>-1.4063870000000001E-5</v>
      </c>
    </row>
    <row r="251" spans="2:7" x14ac:dyDescent="0.25">
      <c r="B251">
        <v>0.46128000000000002</v>
      </c>
      <c r="C251">
        <v>8.0545000000000005E-2</v>
      </c>
      <c r="D251" s="1">
        <v>-3.7786239999999997E-5</v>
      </c>
      <c r="E251">
        <v>5.6899999999999995E-4</v>
      </c>
      <c r="F251" s="1">
        <v>-2.198891E-5</v>
      </c>
      <c r="G251" s="1">
        <v>-1.425761E-5</v>
      </c>
    </row>
    <row r="252" spans="2:7" x14ac:dyDescent="0.25">
      <c r="B252">
        <v>0.46314</v>
      </c>
      <c r="C252">
        <v>8.5683999999999996E-2</v>
      </c>
      <c r="D252" s="1">
        <v>-3.79681E-5</v>
      </c>
      <c r="E252">
        <v>5.6899999999999995E-4</v>
      </c>
      <c r="F252" s="1">
        <v>-2.170181E-5</v>
      </c>
      <c r="G252" s="1">
        <v>-1.4078769999999999E-5</v>
      </c>
    </row>
    <row r="253" spans="2:7" x14ac:dyDescent="0.25">
      <c r="B253">
        <v>0.46500000000000002</v>
      </c>
      <c r="C253">
        <v>7.8833E-2</v>
      </c>
      <c r="D253" s="1">
        <v>-3.8050580000000003E-5</v>
      </c>
      <c r="E253">
        <v>5.6899999999999995E-4</v>
      </c>
      <c r="F253" s="1">
        <v>-2.2070369999999999E-5</v>
      </c>
      <c r="G253" s="1">
        <v>-1.3975439999999999E-5</v>
      </c>
    </row>
    <row r="254" spans="2:7" x14ac:dyDescent="0.25">
      <c r="B254">
        <v>0.46686</v>
      </c>
      <c r="C254">
        <v>8.0545000000000005E-2</v>
      </c>
      <c r="D254" s="1">
        <v>-3.7916420000000003E-5</v>
      </c>
      <c r="E254">
        <v>5.6899999999999995E-4</v>
      </c>
      <c r="F254" s="1">
        <v>-2.2081300000000002E-5</v>
      </c>
      <c r="G254" s="1">
        <v>-1.400923E-5</v>
      </c>
    </row>
    <row r="255" spans="2:7" x14ac:dyDescent="0.25">
      <c r="B255">
        <v>0.46872000000000003</v>
      </c>
      <c r="C255">
        <v>8.2257999999999998E-2</v>
      </c>
      <c r="D255" s="1">
        <v>-3.7731590000000002E-5</v>
      </c>
      <c r="E255">
        <v>5.6899999999999995E-4</v>
      </c>
      <c r="F255" s="1">
        <v>-2.1830950000000001E-5</v>
      </c>
      <c r="G255" s="1">
        <v>-1.3844300000000001E-5</v>
      </c>
    </row>
    <row r="256" spans="2:7" x14ac:dyDescent="0.25">
      <c r="B256">
        <v>0.47058</v>
      </c>
      <c r="C256">
        <v>8.3971000000000004E-2</v>
      </c>
      <c r="D256" s="1">
        <v>-3.780711E-5</v>
      </c>
      <c r="E256">
        <v>5.6899999999999995E-4</v>
      </c>
      <c r="F256" s="1">
        <v>-2.1914400000000001E-5</v>
      </c>
      <c r="G256" s="1">
        <v>-1.413242E-5</v>
      </c>
    </row>
    <row r="257" spans="2:7" x14ac:dyDescent="0.25">
      <c r="B257">
        <v>0.47244000000000003</v>
      </c>
      <c r="C257">
        <v>8.5683999999999996E-2</v>
      </c>
      <c r="D257" s="1">
        <v>-3.841727E-5</v>
      </c>
      <c r="E257">
        <v>5.6899999999999995E-4</v>
      </c>
      <c r="F257" s="1">
        <v>-2.1662069999999998E-5</v>
      </c>
      <c r="G257" s="1">
        <v>-1.39367E-5</v>
      </c>
    </row>
    <row r="258" spans="2:7" x14ac:dyDescent="0.25">
      <c r="B258">
        <v>0.4743</v>
      </c>
      <c r="C258">
        <v>7.8833E-2</v>
      </c>
      <c r="D258" s="1">
        <v>-3.7921389999999998E-5</v>
      </c>
      <c r="E258">
        <v>5.6899999999999995E-4</v>
      </c>
      <c r="F258" s="1">
        <v>-2.2064409999999999E-5</v>
      </c>
      <c r="G258" s="1">
        <v>-1.412149E-5</v>
      </c>
    </row>
    <row r="259" spans="2:7" x14ac:dyDescent="0.25">
      <c r="B259">
        <v>0.47616000000000003</v>
      </c>
      <c r="C259">
        <v>8.3971000000000004E-2</v>
      </c>
      <c r="D259" s="1">
        <v>-3.7867729999999999E-5</v>
      </c>
      <c r="E259">
        <v>5.6899999999999995E-4</v>
      </c>
      <c r="F259" s="1">
        <v>-2.1944199999999999E-5</v>
      </c>
      <c r="G259" s="1">
        <v>-1.404897E-5</v>
      </c>
    </row>
    <row r="260" spans="2:7" x14ac:dyDescent="0.25">
      <c r="B260">
        <v>0.47802</v>
      </c>
      <c r="C260">
        <v>8.0545000000000005E-2</v>
      </c>
      <c r="D260" s="1">
        <v>-3.7894559999999999E-5</v>
      </c>
      <c r="E260">
        <v>5.6899999999999995E-4</v>
      </c>
      <c r="F260" s="1">
        <v>-2.1936259999999999E-5</v>
      </c>
      <c r="G260" s="1">
        <v>-1.405294E-5</v>
      </c>
    </row>
    <row r="261" spans="2:7" x14ac:dyDescent="0.25">
      <c r="B261">
        <v>0.47987999999999997</v>
      </c>
      <c r="C261">
        <v>8.2257999999999998E-2</v>
      </c>
      <c r="D261" s="1">
        <v>-3.7938290000000002E-5</v>
      </c>
      <c r="E261">
        <v>5.6899999999999995E-4</v>
      </c>
      <c r="F261" s="1">
        <v>-2.1879629999999998E-5</v>
      </c>
      <c r="G261" s="1">
        <v>-1.4030090000000001E-5</v>
      </c>
    </row>
    <row r="262" spans="2:7" x14ac:dyDescent="0.25">
      <c r="B262">
        <v>0.48174</v>
      </c>
      <c r="C262">
        <v>8.3971000000000004E-2</v>
      </c>
      <c r="D262" s="1">
        <v>-3.7824999999999998E-5</v>
      </c>
      <c r="E262">
        <v>5.6899999999999995E-4</v>
      </c>
      <c r="F262" s="1">
        <v>-2.197003E-5</v>
      </c>
      <c r="G262" s="1">
        <v>-1.437584E-5</v>
      </c>
    </row>
    <row r="263" spans="2:7" x14ac:dyDescent="0.25">
      <c r="B263">
        <v>0.48359999999999997</v>
      </c>
      <c r="C263">
        <v>8.5683999999999996E-2</v>
      </c>
      <c r="D263" s="1">
        <v>-3.7896550000000002E-5</v>
      </c>
      <c r="E263">
        <v>5.6899999999999995E-4</v>
      </c>
      <c r="F263" s="1">
        <v>-2.2071360000000001E-5</v>
      </c>
      <c r="G263" s="1">
        <v>-1.4198E-5</v>
      </c>
    </row>
    <row r="264" spans="2:7" x14ac:dyDescent="0.25">
      <c r="B264">
        <v>0.48546</v>
      </c>
      <c r="C264">
        <v>8.3971000000000004E-2</v>
      </c>
      <c r="D264" s="1">
        <v>-3.7651100000000003E-5</v>
      </c>
      <c r="E264">
        <v>5.6899999999999995E-4</v>
      </c>
      <c r="F264" s="1">
        <v>-2.2225349999999999E-5</v>
      </c>
      <c r="G264" s="1">
        <v>-1.41046E-5</v>
      </c>
    </row>
    <row r="265" spans="2:7" x14ac:dyDescent="0.25">
      <c r="B265">
        <v>0.48731999999999998</v>
      </c>
      <c r="C265">
        <v>8.3971000000000004E-2</v>
      </c>
      <c r="D265" s="1">
        <v>-3.8184730000000003E-5</v>
      </c>
      <c r="E265">
        <v>5.6899999999999995E-4</v>
      </c>
      <c r="F265" s="1">
        <v>-2.2048510000000001E-5</v>
      </c>
      <c r="G265" s="1">
        <v>-1.420793E-5</v>
      </c>
    </row>
    <row r="266" spans="2:7" x14ac:dyDescent="0.25">
      <c r="B266">
        <v>0.48918</v>
      </c>
      <c r="C266">
        <v>8.2257999999999998E-2</v>
      </c>
      <c r="D266" s="1">
        <v>-3.7728609999999997E-5</v>
      </c>
      <c r="E266">
        <v>5.6899999999999995E-4</v>
      </c>
      <c r="F266" s="1">
        <v>-2.1854789999999999E-5</v>
      </c>
      <c r="G266" s="1">
        <v>-1.387212E-5</v>
      </c>
    </row>
    <row r="267" spans="2:7" x14ac:dyDescent="0.25">
      <c r="B267">
        <v>0.49103999999999998</v>
      </c>
      <c r="C267">
        <v>8.2257999999999998E-2</v>
      </c>
      <c r="D267" s="1">
        <v>-3.7809099999999997E-5</v>
      </c>
      <c r="E267">
        <v>5.6899999999999995E-4</v>
      </c>
      <c r="F267" s="1">
        <v>-2.191738E-5</v>
      </c>
      <c r="G267" s="1">
        <v>-1.417415E-5</v>
      </c>
    </row>
    <row r="268" spans="2:7" x14ac:dyDescent="0.25">
      <c r="B268">
        <v>0.4929</v>
      </c>
      <c r="C268">
        <v>8.2257999999999998E-2</v>
      </c>
      <c r="D268" s="1">
        <v>-3.777233E-5</v>
      </c>
      <c r="E268">
        <v>5.6899999999999995E-4</v>
      </c>
      <c r="F268" s="1">
        <v>-2.187069E-5</v>
      </c>
      <c r="G268" s="1">
        <v>-1.4197E-5</v>
      </c>
    </row>
    <row r="269" spans="2:7" x14ac:dyDescent="0.25">
      <c r="B269">
        <v>0.49475999999999998</v>
      </c>
      <c r="C269">
        <v>8.7397000000000002E-2</v>
      </c>
      <c r="D269" s="1">
        <v>-3.7845870000000001E-5</v>
      </c>
      <c r="E269">
        <v>5.6899999999999995E-4</v>
      </c>
      <c r="F269" s="1">
        <v>-2.160644E-5</v>
      </c>
      <c r="G269" s="1">
        <v>-1.408771E-5</v>
      </c>
    </row>
    <row r="270" spans="2:7" x14ac:dyDescent="0.25">
      <c r="B270">
        <v>0.49662000000000001</v>
      </c>
      <c r="C270">
        <v>8.3971000000000004E-2</v>
      </c>
      <c r="D270" s="1">
        <v>-3.7734570000000001E-5</v>
      </c>
      <c r="E270">
        <v>5.6899999999999995E-4</v>
      </c>
      <c r="F270" s="1">
        <v>-2.2234290000000001E-5</v>
      </c>
      <c r="G270" s="1">
        <v>-1.4544739999999999E-5</v>
      </c>
    </row>
    <row r="271" spans="2:7" x14ac:dyDescent="0.25">
      <c r="B271">
        <v>0.49847999999999998</v>
      </c>
      <c r="C271">
        <v>8.5683999999999996E-2</v>
      </c>
      <c r="D271" s="1">
        <v>-3.7787239999999999E-5</v>
      </c>
      <c r="E271">
        <v>5.6899999999999995E-4</v>
      </c>
      <c r="F271" s="1">
        <v>-2.1603460000000001E-5</v>
      </c>
      <c r="G271" s="1">
        <v>-1.419601E-5</v>
      </c>
    </row>
    <row r="272" spans="2:7" x14ac:dyDescent="0.25">
      <c r="B272">
        <v>0.50034000000000001</v>
      </c>
      <c r="C272">
        <v>8.5683999999999996E-2</v>
      </c>
      <c r="D272" s="1">
        <v>-3.8165850000000003E-5</v>
      </c>
      <c r="E272">
        <v>5.6899999999999995E-4</v>
      </c>
      <c r="F272" s="1">
        <v>-2.222634E-5</v>
      </c>
      <c r="G272" s="1">
        <v>-1.4142359999999999E-5</v>
      </c>
    </row>
    <row r="273" spans="2:7" x14ac:dyDescent="0.25">
      <c r="B273">
        <v>0.50219999999999998</v>
      </c>
      <c r="C273">
        <v>8.2257999999999998E-2</v>
      </c>
      <c r="D273" s="1">
        <v>-3.7727610000000002E-5</v>
      </c>
      <c r="E273">
        <v>5.6899999999999995E-4</v>
      </c>
      <c r="F273" s="1">
        <v>-2.2066399999999999E-5</v>
      </c>
      <c r="G273" s="1">
        <v>-1.4276490000000001E-5</v>
      </c>
    </row>
    <row r="274" spans="2:7" x14ac:dyDescent="0.25">
      <c r="B274">
        <v>0.50405999999999995</v>
      </c>
      <c r="C274">
        <v>8.3971000000000004E-2</v>
      </c>
      <c r="D274" s="1">
        <v>-3.7892570000000002E-5</v>
      </c>
      <c r="E274">
        <v>5.6899999999999995E-4</v>
      </c>
      <c r="F274" s="1">
        <v>-2.1724649999999999E-5</v>
      </c>
      <c r="G274" s="1">
        <v>-1.4143350000000001E-5</v>
      </c>
    </row>
    <row r="275" spans="2:7" x14ac:dyDescent="0.25">
      <c r="B275">
        <v>0.50592000000000004</v>
      </c>
      <c r="C275">
        <v>8.2257999999999998E-2</v>
      </c>
      <c r="D275" s="1">
        <v>-3.7909469999999998E-5</v>
      </c>
      <c r="E275">
        <v>5.6899999999999995E-4</v>
      </c>
      <c r="F275" s="1">
        <v>-2.2232300000000001E-5</v>
      </c>
      <c r="G275" s="1">
        <v>-1.404797E-5</v>
      </c>
    </row>
    <row r="276" spans="2:7" x14ac:dyDescent="0.25">
      <c r="B276">
        <v>0.50778000000000001</v>
      </c>
      <c r="C276">
        <v>8.2257999999999998E-2</v>
      </c>
      <c r="D276" s="1">
        <v>-3.8010830000000001E-5</v>
      </c>
      <c r="E276">
        <v>5.6899999999999995E-4</v>
      </c>
      <c r="F276" s="1">
        <v>-2.227303E-5</v>
      </c>
      <c r="G276" s="1">
        <v>-1.3856219999999999E-5</v>
      </c>
    </row>
    <row r="277" spans="2:7" x14ac:dyDescent="0.25">
      <c r="B277">
        <v>0.50963999999999998</v>
      </c>
      <c r="C277">
        <v>7.8833E-2</v>
      </c>
      <c r="D277" s="1">
        <v>-3.7712710000000003E-5</v>
      </c>
      <c r="E277">
        <v>5.6899999999999995E-4</v>
      </c>
      <c r="F277" s="1">
        <v>-2.2107129999999999E-5</v>
      </c>
      <c r="G277" s="1">
        <v>-1.408771E-5</v>
      </c>
    </row>
    <row r="278" spans="2:7" x14ac:dyDescent="0.25">
      <c r="B278">
        <v>0.51149999999999995</v>
      </c>
      <c r="C278">
        <v>8.2257999999999998E-2</v>
      </c>
      <c r="D278" s="1">
        <v>-3.7808110000000002E-5</v>
      </c>
      <c r="E278">
        <v>5.6899999999999995E-4</v>
      </c>
      <c r="F278" s="1">
        <v>-2.2081300000000002E-5</v>
      </c>
      <c r="G278" s="1">
        <v>-1.4338079999999999E-5</v>
      </c>
    </row>
    <row r="279" spans="2:7" x14ac:dyDescent="0.25">
      <c r="B279">
        <v>0.51336000000000004</v>
      </c>
      <c r="C279">
        <v>7.7119999999999994E-2</v>
      </c>
      <c r="D279" s="1">
        <v>-3.7901519999999998E-5</v>
      </c>
      <c r="E279">
        <v>5.6899999999999995E-4</v>
      </c>
      <c r="F279" s="1">
        <v>-2.1524969999999999E-5</v>
      </c>
      <c r="G279" s="1">
        <v>-1.423376E-5</v>
      </c>
    </row>
    <row r="280" spans="2:7" x14ac:dyDescent="0.25">
      <c r="B280">
        <v>0.51522000000000001</v>
      </c>
      <c r="C280">
        <v>8.0545000000000005E-2</v>
      </c>
      <c r="D280" s="1">
        <v>-3.8038650000000002E-5</v>
      </c>
      <c r="E280">
        <v>5.6899999999999995E-4</v>
      </c>
      <c r="F280" s="1">
        <v>-2.1879629999999998E-5</v>
      </c>
      <c r="G280" s="1">
        <v>-1.408573E-5</v>
      </c>
    </row>
    <row r="281" spans="2:7" x14ac:dyDescent="0.25">
      <c r="B281">
        <v>0.51707999999999998</v>
      </c>
      <c r="C281">
        <v>7.8833E-2</v>
      </c>
      <c r="D281" s="1">
        <v>-3.7785250000000002E-5</v>
      </c>
      <c r="E281">
        <v>5.6899999999999995E-4</v>
      </c>
      <c r="F281" s="1">
        <v>-2.2217399999999998E-5</v>
      </c>
      <c r="G281" s="1">
        <v>-1.4301319999999999E-5</v>
      </c>
    </row>
    <row r="282" spans="2:7" x14ac:dyDescent="0.25">
      <c r="B282">
        <v>0.51893999999999996</v>
      </c>
      <c r="C282">
        <v>7.0267999999999997E-2</v>
      </c>
      <c r="D282" s="1">
        <v>-3.7694819999999998E-5</v>
      </c>
      <c r="E282">
        <v>5.6899999999999995E-4</v>
      </c>
      <c r="F282" s="1">
        <v>-2.1897509999999999E-5</v>
      </c>
      <c r="G282" s="1">
        <v>-1.4075789999999999E-5</v>
      </c>
    </row>
    <row r="283" spans="2:7" x14ac:dyDescent="0.25">
      <c r="B283">
        <v>0.52080000000000004</v>
      </c>
      <c r="C283">
        <v>7.3693999999999996E-2</v>
      </c>
      <c r="D283" s="1">
        <v>-3.7786239999999997E-5</v>
      </c>
      <c r="E283">
        <v>5.6899999999999995E-4</v>
      </c>
      <c r="F283" s="1">
        <v>-2.175247E-5</v>
      </c>
      <c r="G283" s="1">
        <v>-1.4177130000000001E-5</v>
      </c>
    </row>
    <row r="284" spans="2:7" x14ac:dyDescent="0.25">
      <c r="B284">
        <v>0.52266000000000001</v>
      </c>
      <c r="C284">
        <v>6.6841999999999999E-2</v>
      </c>
      <c r="D284" s="1">
        <v>-3.7681900000000003E-5</v>
      </c>
      <c r="E284">
        <v>5.6899999999999995E-4</v>
      </c>
      <c r="F284" s="1">
        <v>-2.2127E-5</v>
      </c>
      <c r="G284" s="1">
        <v>-1.424171E-5</v>
      </c>
    </row>
    <row r="285" spans="2:7" x14ac:dyDescent="0.25">
      <c r="B285">
        <v>0.52451999999999999</v>
      </c>
      <c r="C285">
        <v>5.9990000000000002E-2</v>
      </c>
      <c r="D285" s="1">
        <v>-3.7819040000000001E-5</v>
      </c>
      <c r="E285">
        <v>5.6899999999999995E-4</v>
      </c>
      <c r="F285" s="1">
        <v>-2.227303E-5</v>
      </c>
      <c r="G285" s="1">
        <v>-1.4074799999999999E-5</v>
      </c>
    </row>
    <row r="286" spans="2:7" x14ac:dyDescent="0.25">
      <c r="B286">
        <v>0.52637999999999996</v>
      </c>
      <c r="C286">
        <v>5.1424999999999998E-2</v>
      </c>
      <c r="D286" s="1">
        <v>-3.7732579999999997E-5</v>
      </c>
      <c r="E286">
        <v>5.6899999999999995E-4</v>
      </c>
      <c r="F286" s="1">
        <v>-2.200083E-5</v>
      </c>
      <c r="G286" s="1">
        <v>-1.4073800000000001E-5</v>
      </c>
    </row>
    <row r="287" spans="2:7" x14ac:dyDescent="0.25">
      <c r="B287">
        <v>0.52824000000000004</v>
      </c>
      <c r="C287">
        <v>2.9156999999999999E-2</v>
      </c>
      <c r="D287" s="1">
        <v>-3.7917419999999999E-5</v>
      </c>
      <c r="E287">
        <v>5.6899999999999995E-4</v>
      </c>
      <c r="F287" s="1">
        <v>-2.1941220000000001E-5</v>
      </c>
      <c r="G287" s="1">
        <v>-1.4066850000000001E-5</v>
      </c>
    </row>
    <row r="288" spans="2:7" x14ac:dyDescent="0.25">
      <c r="B288">
        <v>0.53010000000000002</v>
      </c>
      <c r="C288">
        <v>2.9156999999999999E-2</v>
      </c>
      <c r="D288" s="1">
        <v>-3.7921389999999998E-5</v>
      </c>
      <c r="E288">
        <v>5.6899999999999995E-4</v>
      </c>
      <c r="F288" s="1">
        <v>-2.195811E-5</v>
      </c>
      <c r="G288" s="1">
        <v>-1.399233E-5</v>
      </c>
    </row>
    <row r="289" spans="2:7" x14ac:dyDescent="0.25">
      <c r="B289">
        <v>0.53195999999999999</v>
      </c>
      <c r="C289">
        <v>2.2304999999999998E-2</v>
      </c>
      <c r="D289" s="1">
        <v>-3.7460299999999998E-5</v>
      </c>
      <c r="E289">
        <v>5.6899999999999995E-4</v>
      </c>
      <c r="F289" s="1">
        <v>-2.1820019999999999E-5</v>
      </c>
      <c r="G289" s="1">
        <v>-1.408275E-5</v>
      </c>
    </row>
    <row r="290" spans="2:7" x14ac:dyDescent="0.25">
      <c r="B290">
        <v>0.53381999999999996</v>
      </c>
      <c r="C290">
        <v>4.1147999999999997E-2</v>
      </c>
      <c r="D290" s="1">
        <v>-3.7598429999999998E-5</v>
      </c>
      <c r="E290">
        <v>5.6899999999999995E-4</v>
      </c>
      <c r="F290" s="1">
        <v>-2.205348E-5</v>
      </c>
      <c r="G290" s="1">
        <v>-1.39824E-5</v>
      </c>
    </row>
    <row r="291" spans="2:7" x14ac:dyDescent="0.25">
      <c r="B291">
        <v>0.53568000000000005</v>
      </c>
      <c r="C291">
        <v>6.1703000000000001E-2</v>
      </c>
      <c r="D291" s="1">
        <v>-3.7881640000000003E-5</v>
      </c>
      <c r="E291">
        <v>5.6899999999999995E-4</v>
      </c>
      <c r="F291" s="1">
        <v>-2.2269060000000001E-5</v>
      </c>
      <c r="G291" s="1">
        <v>-1.406089E-5</v>
      </c>
    </row>
    <row r="292" spans="2:7" x14ac:dyDescent="0.25">
      <c r="B292">
        <v>0.53754000000000002</v>
      </c>
      <c r="C292">
        <v>7.8833E-2</v>
      </c>
      <c r="D292" s="1">
        <v>-3.7840899999999999E-5</v>
      </c>
      <c r="E292">
        <v>5.6899999999999995E-4</v>
      </c>
      <c r="F292" s="1">
        <v>-2.184585E-5</v>
      </c>
      <c r="G292" s="1">
        <v>-1.379462E-5</v>
      </c>
    </row>
    <row r="293" spans="2:7" x14ac:dyDescent="0.25">
      <c r="B293">
        <v>0.53939999999999999</v>
      </c>
      <c r="C293">
        <v>8.0545000000000005E-2</v>
      </c>
      <c r="D293" s="1">
        <v>-3.7646130000000001E-5</v>
      </c>
      <c r="E293">
        <v>5.6899999999999995E-4</v>
      </c>
      <c r="F293" s="1">
        <v>-2.210017E-5</v>
      </c>
      <c r="G293" s="1">
        <v>-1.4215879999999999E-5</v>
      </c>
    </row>
    <row r="294" spans="2:7" x14ac:dyDescent="0.25">
      <c r="B294">
        <v>0.54125999999999996</v>
      </c>
      <c r="C294">
        <v>8.2257999999999998E-2</v>
      </c>
      <c r="D294" s="1">
        <v>-3.8075419999999999E-5</v>
      </c>
      <c r="E294">
        <v>5.6899999999999995E-4</v>
      </c>
      <c r="F294" s="1">
        <v>-2.1951160000000001E-5</v>
      </c>
      <c r="G294" s="1">
        <v>-1.4462280000000001E-5</v>
      </c>
    </row>
    <row r="295" spans="2:7" x14ac:dyDescent="0.25">
      <c r="B295">
        <v>0.54312000000000005</v>
      </c>
      <c r="C295">
        <v>8.3971000000000004E-2</v>
      </c>
      <c r="D295" s="1">
        <v>-3.8075419999999999E-5</v>
      </c>
      <c r="E295">
        <v>5.6899999999999995E-4</v>
      </c>
      <c r="F295" s="1">
        <v>-2.1570670000000001E-5</v>
      </c>
      <c r="G295" s="1">
        <v>-1.3994320000000001E-5</v>
      </c>
    </row>
    <row r="296" spans="2:7" x14ac:dyDescent="0.25">
      <c r="B296">
        <v>0.54498000000000002</v>
      </c>
      <c r="C296">
        <v>8.2257999999999998E-2</v>
      </c>
      <c r="D296" s="1">
        <v>-3.7920399999999997E-5</v>
      </c>
      <c r="E296">
        <v>5.6899999999999995E-4</v>
      </c>
      <c r="F296" s="1">
        <v>-2.1724649999999999E-5</v>
      </c>
      <c r="G296" s="1">
        <v>-1.401916E-5</v>
      </c>
    </row>
    <row r="297" spans="2:7" x14ac:dyDescent="0.25">
      <c r="B297">
        <v>0.54683999999999999</v>
      </c>
      <c r="C297">
        <v>8.3971000000000004E-2</v>
      </c>
      <c r="D297" s="1">
        <v>-3.802176E-5</v>
      </c>
      <c r="E297">
        <v>5.6899999999999995E-4</v>
      </c>
      <c r="F297" s="1">
        <v>-2.1944199999999999E-5</v>
      </c>
      <c r="G297" s="1">
        <v>-1.393968E-5</v>
      </c>
    </row>
    <row r="298" spans="2:7" x14ac:dyDescent="0.25">
      <c r="B298">
        <v>0.54869999999999997</v>
      </c>
      <c r="C298">
        <v>7.8833E-2</v>
      </c>
      <c r="D298" s="1">
        <v>-3.7660039999999998E-5</v>
      </c>
      <c r="E298">
        <v>5.6899999999999995E-4</v>
      </c>
      <c r="F298" s="1">
        <v>-2.1519009999999999E-5</v>
      </c>
      <c r="G298" s="1">
        <v>-1.39049E-5</v>
      </c>
    </row>
    <row r="299" spans="2:7" x14ac:dyDescent="0.25">
      <c r="B299">
        <v>0.55056000000000005</v>
      </c>
      <c r="C299">
        <v>8.2257999999999998E-2</v>
      </c>
      <c r="D299" s="1">
        <v>-3.7800160000000002E-5</v>
      </c>
      <c r="E299">
        <v>5.6899999999999995E-4</v>
      </c>
      <c r="F299" s="1">
        <v>-2.2164750000000002E-5</v>
      </c>
      <c r="G299" s="1">
        <v>-1.423873E-5</v>
      </c>
    </row>
    <row r="300" spans="2:7" x14ac:dyDescent="0.25">
      <c r="B300">
        <v>0.55242000000000002</v>
      </c>
      <c r="C300">
        <v>7.8833E-2</v>
      </c>
      <c r="D300" s="1">
        <v>-3.8117159999999999E-5</v>
      </c>
      <c r="E300">
        <v>5.6899999999999995E-4</v>
      </c>
      <c r="F300" s="1">
        <v>-2.2275020000000001E-5</v>
      </c>
      <c r="G300" s="1">
        <v>-1.402512E-5</v>
      </c>
    </row>
    <row r="301" spans="2:7" x14ac:dyDescent="0.25">
      <c r="B301">
        <v>0.55427999999999999</v>
      </c>
      <c r="C301">
        <v>8.5683999999999996E-2</v>
      </c>
      <c r="D301" s="1">
        <v>-3.7955179999999997E-5</v>
      </c>
      <c r="E301">
        <v>5.6899999999999995E-4</v>
      </c>
      <c r="F301" s="1">
        <v>-2.1847840000000001E-5</v>
      </c>
      <c r="G301" s="1">
        <v>-1.43053E-5</v>
      </c>
    </row>
    <row r="302" spans="2:7" x14ac:dyDescent="0.25">
      <c r="B302">
        <v>0.55613999999999997</v>
      </c>
      <c r="C302">
        <v>8.0545000000000005E-2</v>
      </c>
      <c r="D302" s="1">
        <v>-3.7982009999999997E-5</v>
      </c>
      <c r="E302">
        <v>5.6899999999999995E-4</v>
      </c>
      <c r="F302" s="1">
        <v>-2.1630280000000001E-5</v>
      </c>
      <c r="G302" s="1">
        <v>-1.411355E-5</v>
      </c>
    </row>
    <row r="303" spans="2:7" x14ac:dyDescent="0.25">
      <c r="B303">
        <v>0.55800000000000005</v>
      </c>
      <c r="C303">
        <v>8.2257999999999998E-2</v>
      </c>
      <c r="D303" s="1">
        <v>-3.7671969999999999E-5</v>
      </c>
      <c r="E303">
        <v>5.6899999999999995E-4</v>
      </c>
      <c r="F303" s="1">
        <v>-2.1676970000000001E-5</v>
      </c>
      <c r="G303" s="1">
        <v>-1.393769E-5</v>
      </c>
    </row>
    <row r="304" spans="2:7" x14ac:dyDescent="0.25">
      <c r="B304">
        <v>0.55986000000000002</v>
      </c>
      <c r="C304">
        <v>8.5683999999999996E-2</v>
      </c>
      <c r="D304" s="1">
        <v>-3.783394E-5</v>
      </c>
      <c r="E304">
        <v>5.6899999999999995E-4</v>
      </c>
      <c r="F304" s="1">
        <v>-2.1933280000000001E-5</v>
      </c>
      <c r="G304" s="1">
        <v>-1.416521E-5</v>
      </c>
    </row>
    <row r="305" spans="2:7" x14ac:dyDescent="0.25">
      <c r="B305">
        <v>0.56172</v>
      </c>
      <c r="C305">
        <v>8.5683999999999996E-2</v>
      </c>
      <c r="D305" s="1">
        <v>-3.777233E-5</v>
      </c>
      <c r="E305">
        <v>5.6899999999999995E-4</v>
      </c>
      <c r="F305" s="1">
        <v>-2.1722669999999999E-5</v>
      </c>
      <c r="G305" s="1">
        <v>-1.412944E-5</v>
      </c>
    </row>
    <row r="306" spans="2:7" x14ac:dyDescent="0.25">
      <c r="B306">
        <v>0.56357999999999997</v>
      </c>
      <c r="C306">
        <v>8.5683999999999996E-2</v>
      </c>
      <c r="D306" s="1">
        <v>-3.7682899999999998E-5</v>
      </c>
      <c r="E306">
        <v>5.6899999999999995E-4</v>
      </c>
      <c r="F306" s="1">
        <v>-2.218362E-5</v>
      </c>
      <c r="G306" s="1">
        <v>-1.422085E-5</v>
      </c>
    </row>
    <row r="307" spans="2:7" x14ac:dyDescent="0.25">
      <c r="B307">
        <v>0.56544000000000005</v>
      </c>
      <c r="C307">
        <v>8.0545000000000005E-2</v>
      </c>
      <c r="D307" s="1">
        <v>-3.7974059999999997E-5</v>
      </c>
      <c r="E307">
        <v>5.6899999999999995E-4</v>
      </c>
      <c r="F307" s="1">
        <v>-2.2340579999999999E-5</v>
      </c>
      <c r="G307" s="1">
        <v>-1.377177E-5</v>
      </c>
    </row>
    <row r="308" spans="2:7" x14ac:dyDescent="0.25">
      <c r="B308">
        <v>0.56730000000000003</v>
      </c>
      <c r="C308">
        <v>8.3971000000000004E-2</v>
      </c>
      <c r="D308" s="1">
        <v>-3.8031699999999997E-5</v>
      </c>
      <c r="E308">
        <v>5.6899999999999995E-4</v>
      </c>
      <c r="F308" s="1">
        <v>-2.2194549999999999E-5</v>
      </c>
      <c r="G308" s="1">
        <v>-1.3810520000000001E-5</v>
      </c>
    </row>
    <row r="309" spans="2:7" x14ac:dyDescent="0.25">
      <c r="B309">
        <v>0.56916</v>
      </c>
      <c r="C309">
        <v>8.2257999999999998E-2</v>
      </c>
      <c r="D309" s="1">
        <v>-3.7813079999999997E-5</v>
      </c>
      <c r="E309">
        <v>5.6899999999999995E-4</v>
      </c>
      <c r="F309" s="1">
        <v>-2.183791E-5</v>
      </c>
      <c r="G309" s="1">
        <v>-1.391186E-5</v>
      </c>
    </row>
    <row r="310" spans="2:7" x14ac:dyDescent="0.25">
      <c r="B310">
        <v>0.57101999999999997</v>
      </c>
      <c r="C310">
        <v>8.0545000000000005E-2</v>
      </c>
      <c r="D310" s="1">
        <v>-3.7848849999999999E-5</v>
      </c>
      <c r="E310">
        <v>5.6899999999999995E-4</v>
      </c>
      <c r="F310" s="1">
        <v>-2.1718689999999999E-5</v>
      </c>
      <c r="G310" s="1">
        <v>-1.3923780000000001E-5</v>
      </c>
    </row>
    <row r="311" spans="2:7" x14ac:dyDescent="0.25">
      <c r="B311">
        <v>0.57287999999999994</v>
      </c>
      <c r="C311">
        <v>7.8833E-2</v>
      </c>
      <c r="D311" s="1">
        <v>-3.7919400000000002E-5</v>
      </c>
      <c r="E311">
        <v>5.6899999999999995E-4</v>
      </c>
      <c r="F311" s="1">
        <v>-2.1716709999999999E-5</v>
      </c>
      <c r="G311" s="1">
        <v>-1.3910870000000001E-5</v>
      </c>
    </row>
    <row r="312" spans="2:7" x14ac:dyDescent="0.25">
      <c r="B312">
        <v>0.57474000000000003</v>
      </c>
      <c r="C312">
        <v>8.0545000000000005E-2</v>
      </c>
      <c r="D312" s="1">
        <v>-3.7757430000000001E-5</v>
      </c>
      <c r="E312">
        <v>5.6899999999999995E-4</v>
      </c>
      <c r="F312" s="1">
        <v>-2.2093219999999999E-5</v>
      </c>
      <c r="G312" s="1">
        <v>-1.4216870000000001E-5</v>
      </c>
    </row>
    <row r="313" spans="2:7" x14ac:dyDescent="0.25">
      <c r="B313">
        <v>0.5766</v>
      </c>
      <c r="C313">
        <v>8.3971000000000004E-2</v>
      </c>
      <c r="D313" s="1">
        <v>-3.7889590000000003E-5</v>
      </c>
      <c r="E313">
        <v>5.6899999999999995E-4</v>
      </c>
      <c r="F313" s="1">
        <v>-2.1953140000000001E-5</v>
      </c>
      <c r="G313" s="1">
        <v>-1.397743E-5</v>
      </c>
    </row>
    <row r="314" spans="2:7" x14ac:dyDescent="0.25">
      <c r="B314">
        <v>0.57845999999999997</v>
      </c>
      <c r="C314">
        <v>8.5683999999999996E-2</v>
      </c>
      <c r="D314" s="1">
        <v>-3.7820030000000003E-5</v>
      </c>
      <c r="E314">
        <v>5.6899999999999995E-4</v>
      </c>
      <c r="F314" s="1">
        <v>-2.1854789999999999E-5</v>
      </c>
      <c r="G314" s="1">
        <v>-1.4213890000000001E-5</v>
      </c>
    </row>
    <row r="315" spans="2:7" x14ac:dyDescent="0.25">
      <c r="B315">
        <v>0.58031999999999995</v>
      </c>
      <c r="C315">
        <v>8.0545000000000005E-2</v>
      </c>
      <c r="D315" s="1">
        <v>-3.7669980000000002E-5</v>
      </c>
      <c r="E315">
        <v>5.6899999999999995E-4</v>
      </c>
      <c r="F315" s="1">
        <v>-2.201275E-5</v>
      </c>
      <c r="G315" s="1">
        <v>-1.397048E-5</v>
      </c>
    </row>
    <row r="316" spans="2:7" x14ac:dyDescent="0.25">
      <c r="B316">
        <v>0.58218000000000003</v>
      </c>
      <c r="C316">
        <v>7.8833E-2</v>
      </c>
      <c r="D316" s="1">
        <v>-3.7811090000000001E-5</v>
      </c>
      <c r="E316">
        <v>5.6899999999999995E-4</v>
      </c>
      <c r="F316" s="1">
        <v>-2.1840889999999999E-5</v>
      </c>
      <c r="G316" s="1">
        <v>-1.4149309999999999E-5</v>
      </c>
    </row>
    <row r="317" spans="2:7" x14ac:dyDescent="0.25">
      <c r="B317">
        <v>0.58404</v>
      </c>
      <c r="C317">
        <v>8.3971000000000004E-2</v>
      </c>
      <c r="D317" s="1">
        <v>-3.7863759999999999E-5</v>
      </c>
      <c r="E317">
        <v>5.6899999999999995E-4</v>
      </c>
      <c r="F317" s="1">
        <v>-2.157167E-5</v>
      </c>
      <c r="G317" s="1">
        <v>-1.4301319999999999E-5</v>
      </c>
    </row>
    <row r="318" spans="2:7" x14ac:dyDescent="0.25">
      <c r="B318">
        <v>0.58589999999999998</v>
      </c>
      <c r="C318">
        <v>8.3971000000000004E-2</v>
      </c>
      <c r="D318" s="1">
        <v>-3.7516940000000003E-5</v>
      </c>
      <c r="E318">
        <v>5.6899999999999995E-4</v>
      </c>
      <c r="F318" s="1">
        <v>-2.2330649999999999E-5</v>
      </c>
      <c r="G318" s="1">
        <v>-1.415428E-5</v>
      </c>
    </row>
    <row r="319" spans="2:7" x14ac:dyDescent="0.25">
      <c r="B319">
        <v>0.58775999999999995</v>
      </c>
      <c r="C319">
        <v>8.0545000000000005E-2</v>
      </c>
      <c r="D319" s="1">
        <v>-3.7929339999999999E-5</v>
      </c>
      <c r="E319">
        <v>5.6899999999999995E-4</v>
      </c>
      <c r="F319" s="1">
        <v>-2.2062419999999999E-5</v>
      </c>
      <c r="G319" s="1">
        <v>-1.431424E-5</v>
      </c>
    </row>
    <row r="320" spans="2:7" x14ac:dyDescent="0.25">
      <c r="B320">
        <v>0.58962000000000003</v>
      </c>
      <c r="C320">
        <v>8.3971000000000004E-2</v>
      </c>
      <c r="D320" s="1">
        <v>-3.7778290000000003E-5</v>
      </c>
      <c r="E320">
        <v>5.6899999999999995E-4</v>
      </c>
      <c r="F320" s="1">
        <v>-2.215581E-5</v>
      </c>
      <c r="G320" s="1">
        <v>-1.376482E-5</v>
      </c>
    </row>
    <row r="321" spans="2:7" x14ac:dyDescent="0.25">
      <c r="B321">
        <v>0.59148000000000001</v>
      </c>
      <c r="C321">
        <v>8.2257999999999998E-2</v>
      </c>
      <c r="D321" s="1">
        <v>-3.7716680000000003E-5</v>
      </c>
      <c r="E321">
        <v>5.6899999999999995E-4</v>
      </c>
      <c r="F321" s="1">
        <v>-2.1969039999999999E-5</v>
      </c>
      <c r="G321" s="1">
        <v>-1.399233E-5</v>
      </c>
    </row>
    <row r="322" spans="2:7" x14ac:dyDescent="0.25">
      <c r="B322">
        <v>0.59333999999999998</v>
      </c>
      <c r="C322">
        <v>8.2257999999999998E-2</v>
      </c>
      <c r="D322" s="1">
        <v>-3.7685880000000003E-5</v>
      </c>
      <c r="E322">
        <v>5.6899999999999995E-4</v>
      </c>
      <c r="F322" s="1">
        <v>-2.1545839999999999E-5</v>
      </c>
      <c r="G322" s="1">
        <v>-1.3895959999999999E-5</v>
      </c>
    </row>
    <row r="323" spans="2:7" x14ac:dyDescent="0.25">
      <c r="B323">
        <v>0.59519999999999995</v>
      </c>
      <c r="C323">
        <v>8.2257999999999998E-2</v>
      </c>
      <c r="D323" s="1">
        <v>-3.7732579999999997E-5</v>
      </c>
      <c r="E323">
        <v>5.6899999999999995E-4</v>
      </c>
      <c r="F323" s="1">
        <v>-2.1745519999999998E-5</v>
      </c>
      <c r="G323" s="1">
        <v>-1.4148319999999999E-5</v>
      </c>
    </row>
    <row r="324" spans="2:7" x14ac:dyDescent="0.25">
      <c r="B324">
        <v>0.59706000000000004</v>
      </c>
      <c r="C324">
        <v>8.5683999999999996E-2</v>
      </c>
      <c r="D324" s="1">
        <v>-3.8041630000000001E-5</v>
      </c>
      <c r="E324">
        <v>5.6899999999999995E-4</v>
      </c>
      <c r="F324" s="1">
        <v>-2.1732599999999999E-5</v>
      </c>
      <c r="G324" s="1">
        <v>-1.423376E-5</v>
      </c>
    </row>
    <row r="325" spans="2:7" x14ac:dyDescent="0.25">
      <c r="B325">
        <v>0.59892000000000001</v>
      </c>
      <c r="C325">
        <v>8.2257999999999998E-2</v>
      </c>
      <c r="D325" s="1">
        <v>-3.7911450000000001E-5</v>
      </c>
      <c r="E325">
        <v>5.6899999999999995E-4</v>
      </c>
      <c r="F325" s="1">
        <v>-2.1877640000000002E-5</v>
      </c>
      <c r="G325" s="1">
        <v>-1.415428E-5</v>
      </c>
    </row>
    <row r="326" spans="2:7" x14ac:dyDescent="0.25">
      <c r="B326">
        <v>0.60077999999999998</v>
      </c>
      <c r="C326">
        <v>8.0545000000000005E-2</v>
      </c>
      <c r="D326" s="1">
        <v>-3.7849840000000001E-5</v>
      </c>
      <c r="E326">
        <v>5.6899999999999995E-4</v>
      </c>
      <c r="F326" s="1">
        <v>-2.2007780000000002E-5</v>
      </c>
      <c r="G326" s="1">
        <v>-1.404599E-5</v>
      </c>
    </row>
    <row r="327" spans="2:7" x14ac:dyDescent="0.25">
      <c r="B327">
        <v>0.60263999999999995</v>
      </c>
      <c r="C327">
        <v>8.0545000000000005E-2</v>
      </c>
      <c r="D327" s="1">
        <v>-3.7572589999999999E-5</v>
      </c>
      <c r="E327">
        <v>5.6899999999999995E-4</v>
      </c>
      <c r="F327" s="1">
        <v>-2.2083280000000001E-5</v>
      </c>
      <c r="G327" s="1">
        <v>-1.4074799999999999E-5</v>
      </c>
    </row>
    <row r="328" spans="2:7" x14ac:dyDescent="0.25">
      <c r="B328">
        <v>0.60450000000000004</v>
      </c>
      <c r="C328">
        <v>8.3971000000000004E-2</v>
      </c>
      <c r="D328" s="1">
        <v>-3.7854810000000003E-5</v>
      </c>
      <c r="E328">
        <v>5.6899999999999995E-4</v>
      </c>
      <c r="F328" s="1">
        <v>-2.2093219999999999E-5</v>
      </c>
      <c r="G328" s="1">
        <v>-1.4426510000000001E-5</v>
      </c>
    </row>
    <row r="329" spans="2:7" x14ac:dyDescent="0.25">
      <c r="B329">
        <v>0.60636000000000001</v>
      </c>
      <c r="C329">
        <v>7.8833E-2</v>
      </c>
      <c r="D329" s="1">
        <v>-3.8023750000000003E-5</v>
      </c>
      <c r="E329">
        <v>5.6899999999999995E-4</v>
      </c>
      <c r="F329" s="1">
        <v>-2.190149E-5</v>
      </c>
      <c r="G329" s="1">
        <v>-1.408573E-5</v>
      </c>
    </row>
    <row r="330" spans="2:7" x14ac:dyDescent="0.25">
      <c r="B330">
        <v>0.60821999999999998</v>
      </c>
      <c r="C330">
        <v>8.0545000000000005E-2</v>
      </c>
      <c r="D330" s="1">
        <v>-3.8022750000000001E-5</v>
      </c>
      <c r="E330">
        <v>5.6899999999999995E-4</v>
      </c>
      <c r="F330" s="1">
        <v>-2.1815060000000001E-5</v>
      </c>
      <c r="G330" s="1">
        <v>-1.4179119999999999E-5</v>
      </c>
    </row>
    <row r="331" spans="2:7" x14ac:dyDescent="0.25">
      <c r="B331">
        <v>0.61007999999999996</v>
      </c>
      <c r="C331">
        <v>8.2257999999999998E-2</v>
      </c>
      <c r="D331" s="1">
        <v>-3.7855809999999998E-5</v>
      </c>
      <c r="E331">
        <v>5.6899999999999995E-4</v>
      </c>
      <c r="F331" s="1">
        <v>-2.2005799999999999E-5</v>
      </c>
      <c r="G331" s="1">
        <v>-1.4066850000000001E-5</v>
      </c>
    </row>
    <row r="332" spans="2:7" x14ac:dyDescent="0.25">
      <c r="B332">
        <v>0.61194000000000004</v>
      </c>
      <c r="C332">
        <v>8.0545000000000005E-2</v>
      </c>
      <c r="D332" s="1">
        <v>-3.7806119999999998E-5</v>
      </c>
      <c r="E332">
        <v>5.6899999999999995E-4</v>
      </c>
      <c r="F332" s="1">
        <v>-2.182996E-5</v>
      </c>
      <c r="G332" s="1">
        <v>-1.416422E-5</v>
      </c>
    </row>
    <row r="333" spans="2:7" x14ac:dyDescent="0.25">
      <c r="B333">
        <v>0.61380000000000001</v>
      </c>
      <c r="C333">
        <v>8.3971000000000004E-2</v>
      </c>
      <c r="D333" s="1">
        <v>-3.7513959999999998E-5</v>
      </c>
      <c r="E333">
        <v>5.6899999999999995E-4</v>
      </c>
      <c r="F333" s="1">
        <v>-2.1503119999999999E-5</v>
      </c>
      <c r="G333" s="1">
        <v>-1.3953590000000001E-5</v>
      </c>
    </row>
    <row r="334" spans="2:7" x14ac:dyDescent="0.25">
      <c r="B334">
        <v>0.61565999999999999</v>
      </c>
      <c r="C334">
        <v>7.7119999999999994E-2</v>
      </c>
      <c r="D334" s="1">
        <v>-3.7859779999999998E-5</v>
      </c>
      <c r="E334">
        <v>5.6899999999999995E-4</v>
      </c>
      <c r="F334" s="1">
        <v>-2.17932E-5</v>
      </c>
      <c r="G334" s="1">
        <v>-1.417216E-5</v>
      </c>
    </row>
    <row r="335" spans="2:7" x14ac:dyDescent="0.25">
      <c r="B335">
        <v>0.61751999999999996</v>
      </c>
      <c r="C335">
        <v>8.3971000000000004E-2</v>
      </c>
      <c r="D335" s="1">
        <v>-3.7800160000000002E-5</v>
      </c>
      <c r="E335">
        <v>5.6899999999999995E-4</v>
      </c>
      <c r="F335" s="1">
        <v>-2.199487E-5</v>
      </c>
      <c r="G335" s="1">
        <v>-1.4096660000000001E-5</v>
      </c>
    </row>
    <row r="336" spans="2:7" x14ac:dyDescent="0.25">
      <c r="B336">
        <v>0.61938000000000004</v>
      </c>
      <c r="C336">
        <v>8.9109999999999995E-2</v>
      </c>
      <c r="D336" s="1">
        <v>-3.7897539999999997E-5</v>
      </c>
      <c r="E336">
        <v>5.6899999999999995E-4</v>
      </c>
      <c r="F336" s="1">
        <v>-2.1931290000000001E-5</v>
      </c>
      <c r="G336" s="1">
        <v>-1.420197E-5</v>
      </c>
    </row>
    <row r="337" spans="2:7" x14ac:dyDescent="0.25">
      <c r="B337">
        <v>0.62124000000000001</v>
      </c>
      <c r="C337">
        <v>9.0823000000000001E-2</v>
      </c>
      <c r="D337" s="1">
        <v>-3.7823010000000001E-5</v>
      </c>
      <c r="E337">
        <v>5.6899999999999995E-4</v>
      </c>
      <c r="F337" s="1">
        <v>-2.183195E-5</v>
      </c>
      <c r="G337" s="1">
        <v>-1.4026120000000001E-5</v>
      </c>
    </row>
    <row r="338" spans="2:7" x14ac:dyDescent="0.25">
      <c r="B338">
        <v>0.62309999999999999</v>
      </c>
      <c r="C338">
        <v>9.9388000000000004E-2</v>
      </c>
      <c r="D338" s="1">
        <v>-3.780314E-5</v>
      </c>
      <c r="E338">
        <v>5.6899999999999995E-4</v>
      </c>
      <c r="F338" s="1">
        <v>-2.2210439999999999E-5</v>
      </c>
      <c r="G338" s="1">
        <v>-1.42735E-5</v>
      </c>
    </row>
    <row r="339" spans="2:7" x14ac:dyDescent="0.25">
      <c r="B339">
        <v>0.62495999999999996</v>
      </c>
      <c r="C339">
        <v>0.11994299999999999</v>
      </c>
      <c r="D339" s="1">
        <v>-3.7804130000000002E-5</v>
      </c>
      <c r="E339">
        <v>5.6899999999999995E-4</v>
      </c>
      <c r="F339" s="1">
        <v>-2.205547E-5</v>
      </c>
      <c r="G339" s="1">
        <v>-1.3950610000000001E-5</v>
      </c>
    </row>
    <row r="340" spans="2:7" x14ac:dyDescent="0.25">
      <c r="B340">
        <v>0.62682000000000004</v>
      </c>
      <c r="C340">
        <v>0.125082</v>
      </c>
      <c r="D340" s="1">
        <v>-3.7724629999999997E-5</v>
      </c>
      <c r="E340">
        <v>5.6899999999999995E-4</v>
      </c>
      <c r="F340" s="1">
        <v>-2.214289E-5</v>
      </c>
      <c r="G340" s="1">
        <v>-1.394067E-5</v>
      </c>
    </row>
    <row r="341" spans="2:7" x14ac:dyDescent="0.25">
      <c r="B341">
        <v>0.62868000000000002</v>
      </c>
      <c r="C341">
        <v>0.13536000000000001</v>
      </c>
      <c r="D341" s="1">
        <v>-3.7781280000000002E-5</v>
      </c>
      <c r="E341">
        <v>5.6899999999999995E-4</v>
      </c>
      <c r="F341" s="1">
        <v>-2.2003810000000002E-5</v>
      </c>
      <c r="G341" s="1">
        <v>-1.383337E-5</v>
      </c>
    </row>
    <row r="342" spans="2:7" x14ac:dyDescent="0.25">
      <c r="B342">
        <v>0.63053999999999999</v>
      </c>
      <c r="C342">
        <v>0.137073</v>
      </c>
      <c r="D342" s="1">
        <v>-3.7672960000000001E-5</v>
      </c>
      <c r="E342">
        <v>5.6899999999999995E-4</v>
      </c>
      <c r="F342" s="1">
        <v>-2.158756E-5</v>
      </c>
      <c r="G342" s="1">
        <v>-1.386914E-5</v>
      </c>
    </row>
    <row r="343" spans="2:7" x14ac:dyDescent="0.25">
      <c r="B343">
        <v>0.63239999999999996</v>
      </c>
      <c r="C343">
        <v>0.121656</v>
      </c>
      <c r="D343" s="1">
        <v>-3.7996919999999997E-5</v>
      </c>
      <c r="E343">
        <v>5.6899999999999995E-4</v>
      </c>
      <c r="F343" s="1">
        <v>-2.174651E-5</v>
      </c>
      <c r="G343" s="1">
        <v>-1.3999289999999999E-5</v>
      </c>
    </row>
    <row r="344" spans="2:7" x14ac:dyDescent="0.25">
      <c r="B344">
        <v>0.63426000000000005</v>
      </c>
      <c r="C344">
        <v>0.102814</v>
      </c>
      <c r="D344" s="1">
        <v>-3.7694819999999998E-5</v>
      </c>
      <c r="E344">
        <v>5.6899999999999995E-4</v>
      </c>
      <c r="F344" s="1">
        <v>-2.1523980000000001E-5</v>
      </c>
      <c r="G344" s="1">
        <v>-1.424171E-5</v>
      </c>
    </row>
    <row r="345" spans="2:7" x14ac:dyDescent="0.25">
      <c r="B345">
        <v>0.63612000000000002</v>
      </c>
      <c r="C345">
        <v>8.7397000000000002E-2</v>
      </c>
      <c r="D345" s="1">
        <v>-3.7858789999999997E-5</v>
      </c>
      <c r="E345">
        <v>5.6899999999999995E-4</v>
      </c>
      <c r="F345" s="1">
        <v>-2.1803140000000001E-5</v>
      </c>
      <c r="G345" s="1">
        <v>-1.408672E-5</v>
      </c>
    </row>
    <row r="346" spans="2:7" x14ac:dyDescent="0.25">
      <c r="B346">
        <v>0.63797999999999999</v>
      </c>
      <c r="C346">
        <v>8.0545000000000005E-2</v>
      </c>
      <c r="D346" s="1">
        <v>-3.7890589999999999E-5</v>
      </c>
      <c r="E346">
        <v>5.6899999999999995E-4</v>
      </c>
      <c r="F346" s="1">
        <v>-2.2107129999999999E-5</v>
      </c>
      <c r="G346" s="1">
        <v>-1.422979E-5</v>
      </c>
    </row>
    <row r="347" spans="2:7" x14ac:dyDescent="0.25">
      <c r="B347">
        <v>0.63983999999999996</v>
      </c>
      <c r="C347">
        <v>8.5683999999999996E-2</v>
      </c>
      <c r="D347" s="1">
        <v>-3.7913439999999998E-5</v>
      </c>
      <c r="E347">
        <v>5.6899999999999995E-4</v>
      </c>
      <c r="F347" s="1">
        <v>-2.1918370000000001E-5</v>
      </c>
      <c r="G347" s="1">
        <v>-1.431424E-5</v>
      </c>
    </row>
    <row r="348" spans="2:7" x14ac:dyDescent="0.25">
      <c r="B348">
        <v>0.64170000000000005</v>
      </c>
      <c r="C348">
        <v>8.3971000000000004E-2</v>
      </c>
      <c r="D348" s="1">
        <v>-3.774948E-5</v>
      </c>
      <c r="E348">
        <v>5.6899999999999995E-4</v>
      </c>
      <c r="F348" s="1">
        <v>-2.200878E-5</v>
      </c>
      <c r="G348" s="1">
        <v>-1.4115529999999999E-5</v>
      </c>
    </row>
    <row r="349" spans="2:7" x14ac:dyDescent="0.25">
      <c r="B349">
        <v>0.64356000000000002</v>
      </c>
      <c r="C349">
        <v>8.2257999999999998E-2</v>
      </c>
      <c r="D349" s="1">
        <v>-3.7794189999999997E-5</v>
      </c>
      <c r="E349">
        <v>5.6899999999999995E-4</v>
      </c>
      <c r="F349" s="1">
        <v>-2.187466E-5</v>
      </c>
      <c r="G349" s="1">
        <v>-1.3925769999999999E-5</v>
      </c>
    </row>
    <row r="350" spans="2:7" x14ac:dyDescent="0.25">
      <c r="B350">
        <v>0.64541999999999999</v>
      </c>
      <c r="C350">
        <v>8.0545000000000005E-2</v>
      </c>
      <c r="D350" s="1">
        <v>-3.7952199999999999E-5</v>
      </c>
      <c r="E350">
        <v>5.6899999999999995E-4</v>
      </c>
      <c r="F350" s="1">
        <v>-2.196606E-5</v>
      </c>
      <c r="G350" s="1">
        <v>-1.424767E-5</v>
      </c>
    </row>
    <row r="351" spans="2:7" x14ac:dyDescent="0.25">
      <c r="B351">
        <v>0.64727999999999997</v>
      </c>
      <c r="C351">
        <v>7.8833E-2</v>
      </c>
      <c r="D351" s="1">
        <v>-3.7669980000000002E-5</v>
      </c>
      <c r="E351">
        <v>5.6899999999999995E-4</v>
      </c>
      <c r="F351" s="1">
        <v>-2.2188589999999999E-5</v>
      </c>
      <c r="G351" s="1">
        <v>-1.41046E-5</v>
      </c>
    </row>
    <row r="352" spans="2:7" x14ac:dyDescent="0.25">
      <c r="B352">
        <v>0.64914000000000005</v>
      </c>
      <c r="C352">
        <v>8.3971000000000004E-2</v>
      </c>
      <c r="D352" s="1">
        <v>-3.7774320000000003E-5</v>
      </c>
      <c r="E352">
        <v>5.6899999999999995E-4</v>
      </c>
      <c r="F352" s="1">
        <v>-2.2115069999999999E-5</v>
      </c>
      <c r="G352" s="1">
        <v>-1.4397699999999999E-5</v>
      </c>
    </row>
    <row r="353" spans="2:7" x14ac:dyDescent="0.25">
      <c r="B353">
        <v>0.65100000000000002</v>
      </c>
      <c r="C353">
        <v>8.2257999999999998E-2</v>
      </c>
      <c r="D353" s="1">
        <v>-3.8038650000000002E-5</v>
      </c>
      <c r="E353">
        <v>5.6899999999999995E-4</v>
      </c>
      <c r="F353" s="1">
        <v>-2.202268E-5</v>
      </c>
      <c r="G353" s="1">
        <v>-1.417117E-5</v>
      </c>
    </row>
    <row r="354" spans="2:7" x14ac:dyDescent="0.25">
      <c r="B354">
        <v>0.65286</v>
      </c>
      <c r="C354">
        <v>8.2257999999999998E-2</v>
      </c>
      <c r="D354" s="1">
        <v>-3.7684880000000001E-5</v>
      </c>
      <c r="E354">
        <v>5.6899999999999995E-4</v>
      </c>
      <c r="F354" s="1">
        <v>-2.203759E-5</v>
      </c>
      <c r="G354" s="1">
        <v>-1.406486E-5</v>
      </c>
    </row>
    <row r="355" spans="2:7" x14ac:dyDescent="0.25">
      <c r="B355">
        <v>0.65471999999999997</v>
      </c>
      <c r="C355">
        <v>8.0545000000000005E-2</v>
      </c>
      <c r="D355" s="1">
        <v>-3.758849E-5</v>
      </c>
      <c r="E355">
        <v>5.6899999999999995E-4</v>
      </c>
      <c r="F355" s="1">
        <v>-2.2252170000000001E-5</v>
      </c>
      <c r="G355" s="1">
        <v>-1.403804E-5</v>
      </c>
    </row>
    <row r="356" spans="2:7" x14ac:dyDescent="0.25">
      <c r="B356">
        <v>0.65658000000000005</v>
      </c>
      <c r="C356">
        <v>8.2257999999999998E-2</v>
      </c>
      <c r="D356" s="1">
        <v>-3.8122130000000001E-5</v>
      </c>
      <c r="E356">
        <v>5.6899999999999995E-4</v>
      </c>
      <c r="F356" s="1">
        <v>-2.1974999999999999E-5</v>
      </c>
      <c r="G356" s="1">
        <v>-1.3995319999999999E-5</v>
      </c>
    </row>
    <row r="357" spans="2:7" x14ac:dyDescent="0.25">
      <c r="B357">
        <v>0.65844000000000003</v>
      </c>
      <c r="C357">
        <v>8.0545000000000005E-2</v>
      </c>
      <c r="D357" s="1">
        <v>-3.816386E-5</v>
      </c>
      <c r="E357">
        <v>5.6899999999999995E-4</v>
      </c>
      <c r="F357" s="1">
        <v>-2.1955130000000001E-5</v>
      </c>
      <c r="G357" s="1">
        <v>-1.412944E-5</v>
      </c>
    </row>
    <row r="358" spans="2:7" x14ac:dyDescent="0.25">
      <c r="B358">
        <v>0.6603</v>
      </c>
      <c r="C358">
        <v>8.3971000000000004E-2</v>
      </c>
      <c r="D358" s="1">
        <v>-3.7651100000000003E-5</v>
      </c>
      <c r="E358">
        <v>5.6899999999999995E-4</v>
      </c>
      <c r="F358" s="1">
        <v>-2.191738E-5</v>
      </c>
      <c r="G358" s="1">
        <v>-1.3884040000000001E-5</v>
      </c>
    </row>
    <row r="359" spans="2:7" x14ac:dyDescent="0.25">
      <c r="B359">
        <v>0.66215999999999997</v>
      </c>
      <c r="C359">
        <v>8.0545000000000005E-2</v>
      </c>
      <c r="D359" s="1">
        <v>-3.8222490000000001E-5</v>
      </c>
      <c r="E359">
        <v>5.6899999999999995E-4</v>
      </c>
      <c r="F359" s="1">
        <v>-2.2048510000000001E-5</v>
      </c>
      <c r="G359" s="1">
        <v>-1.445333E-5</v>
      </c>
    </row>
    <row r="360" spans="2:7" x14ac:dyDescent="0.25">
      <c r="B360">
        <v>0.66402000000000005</v>
      </c>
      <c r="C360">
        <v>8.0545000000000005E-2</v>
      </c>
      <c r="D360" s="1">
        <v>-3.7743510000000003E-5</v>
      </c>
      <c r="E360">
        <v>5.6899999999999995E-4</v>
      </c>
      <c r="F360" s="1">
        <v>-2.2180639999999998E-5</v>
      </c>
      <c r="G360" s="1">
        <v>-1.4081749999999999E-5</v>
      </c>
    </row>
    <row r="361" spans="2:7" x14ac:dyDescent="0.25">
      <c r="B361">
        <v>0.66588000000000003</v>
      </c>
      <c r="C361">
        <v>8.3971000000000004E-2</v>
      </c>
      <c r="D361" s="1">
        <v>-3.7764379999999999E-5</v>
      </c>
      <c r="E361">
        <v>5.6899999999999995E-4</v>
      </c>
      <c r="F361" s="1">
        <v>-2.2007780000000002E-5</v>
      </c>
      <c r="G361" s="1">
        <v>-1.3776739999999999E-5</v>
      </c>
    </row>
    <row r="362" spans="2:7" x14ac:dyDescent="0.25">
      <c r="B362">
        <v>0.66774</v>
      </c>
      <c r="C362">
        <v>8.2257999999999998E-2</v>
      </c>
      <c r="D362" s="1">
        <v>-3.8203610000000002E-5</v>
      </c>
      <c r="E362">
        <v>5.6899999999999995E-4</v>
      </c>
      <c r="F362" s="1">
        <v>-2.1997850000000001E-5</v>
      </c>
      <c r="G362" s="1">
        <v>-1.4180110000000001E-5</v>
      </c>
    </row>
    <row r="363" spans="2:7" x14ac:dyDescent="0.25">
      <c r="B363">
        <v>0.66959999999999997</v>
      </c>
      <c r="C363">
        <v>8.0545000000000005E-2</v>
      </c>
      <c r="D363" s="1">
        <v>-3.7909469999999998E-5</v>
      </c>
      <c r="E363">
        <v>5.6899999999999995E-4</v>
      </c>
      <c r="F363" s="1">
        <v>-2.1772340000000001E-5</v>
      </c>
      <c r="G363" s="1">
        <v>-1.398141E-5</v>
      </c>
    </row>
    <row r="364" spans="2:7" x14ac:dyDescent="0.25">
      <c r="B364">
        <v>0.67145999999999995</v>
      </c>
      <c r="C364">
        <v>8.0545000000000005E-2</v>
      </c>
      <c r="D364" s="1">
        <v>-3.7524890000000003E-5</v>
      </c>
      <c r="E364">
        <v>5.6899999999999995E-4</v>
      </c>
      <c r="F364" s="1">
        <v>-2.2067390000000001E-5</v>
      </c>
      <c r="G364" s="1">
        <v>-1.3929739999999999E-5</v>
      </c>
    </row>
    <row r="365" spans="2:7" x14ac:dyDescent="0.25">
      <c r="B365">
        <v>0.67332000000000003</v>
      </c>
      <c r="C365">
        <v>8.3971000000000004E-2</v>
      </c>
      <c r="D365" s="1">
        <v>-3.8059519999999998E-5</v>
      </c>
      <c r="E365">
        <v>5.6899999999999995E-4</v>
      </c>
      <c r="F365" s="1">
        <v>-2.1853800000000001E-5</v>
      </c>
      <c r="G365" s="1">
        <v>-1.4003260000000001E-5</v>
      </c>
    </row>
    <row r="366" spans="2:7" x14ac:dyDescent="0.25">
      <c r="B366">
        <v>0.67518</v>
      </c>
      <c r="C366">
        <v>8.5683999999999996E-2</v>
      </c>
      <c r="D366" s="1">
        <v>-3.8154919999999998E-5</v>
      </c>
      <c r="E366">
        <v>5.6899999999999995E-4</v>
      </c>
      <c r="F366" s="1">
        <v>-2.1812079999999999E-5</v>
      </c>
      <c r="G366" s="1">
        <v>-1.414136E-5</v>
      </c>
    </row>
    <row r="367" spans="2:7" x14ac:dyDescent="0.25">
      <c r="B367">
        <v>0.67703999999999998</v>
      </c>
      <c r="C367">
        <v>7.8833E-2</v>
      </c>
      <c r="D367" s="1">
        <v>-3.8139020000000003E-5</v>
      </c>
      <c r="E367">
        <v>5.6899999999999995E-4</v>
      </c>
      <c r="F367" s="1">
        <v>-2.1973009999999999E-5</v>
      </c>
      <c r="G367" s="1">
        <v>-1.415627E-5</v>
      </c>
    </row>
    <row r="368" spans="2:7" x14ac:dyDescent="0.25">
      <c r="B368">
        <v>0.67889999999999995</v>
      </c>
      <c r="C368">
        <v>7.8833E-2</v>
      </c>
      <c r="D368" s="1">
        <v>-3.8281120000000003E-5</v>
      </c>
      <c r="E368">
        <v>5.6899999999999995E-4</v>
      </c>
      <c r="F368" s="1">
        <v>-2.2098190000000001E-5</v>
      </c>
      <c r="G368" s="1">
        <v>-1.408672E-5</v>
      </c>
    </row>
    <row r="369" spans="2:7" x14ac:dyDescent="0.25">
      <c r="B369">
        <v>0.68076000000000003</v>
      </c>
      <c r="C369">
        <v>8.7397000000000002E-2</v>
      </c>
      <c r="D369" s="1">
        <v>-3.7819040000000001E-5</v>
      </c>
      <c r="E369">
        <v>5.6899999999999995E-4</v>
      </c>
      <c r="F369" s="1">
        <v>-2.217369E-5</v>
      </c>
      <c r="G369" s="1">
        <v>-1.397147E-5</v>
      </c>
    </row>
    <row r="370" spans="2:7" x14ac:dyDescent="0.25">
      <c r="B370">
        <v>0.68262</v>
      </c>
      <c r="C370">
        <v>8.5683999999999996E-2</v>
      </c>
      <c r="D370" s="1">
        <v>-3.7596440000000001E-5</v>
      </c>
      <c r="E370">
        <v>5.6899999999999995E-4</v>
      </c>
      <c r="F370" s="1">
        <v>-2.2025669999999999E-5</v>
      </c>
      <c r="G370" s="1">
        <v>-1.419502E-5</v>
      </c>
    </row>
    <row r="371" spans="2:7" x14ac:dyDescent="0.25">
      <c r="B371">
        <v>0.68447999999999998</v>
      </c>
      <c r="C371">
        <v>8.7397000000000002E-2</v>
      </c>
      <c r="D371" s="1">
        <v>-3.7482160000000002E-5</v>
      </c>
      <c r="E371">
        <v>5.6899999999999995E-4</v>
      </c>
      <c r="F371" s="1">
        <v>-2.183393E-5</v>
      </c>
      <c r="G371" s="1">
        <v>-1.4066850000000001E-5</v>
      </c>
    </row>
    <row r="372" spans="2:7" x14ac:dyDescent="0.25">
      <c r="B372">
        <v>0.68633999999999995</v>
      </c>
      <c r="C372">
        <v>8.2257999999999998E-2</v>
      </c>
      <c r="D372" s="1">
        <v>-3.7758420000000002E-5</v>
      </c>
      <c r="E372">
        <v>5.6899999999999995E-4</v>
      </c>
      <c r="F372" s="1">
        <v>-2.1889559999999998E-5</v>
      </c>
      <c r="G372" s="1">
        <v>-1.4183090000000001E-5</v>
      </c>
    </row>
    <row r="373" spans="2:7" x14ac:dyDescent="0.25">
      <c r="B373">
        <v>0.68820000000000003</v>
      </c>
      <c r="C373">
        <v>8.2257999999999998E-2</v>
      </c>
      <c r="D373" s="1">
        <v>-3.7688860000000002E-5</v>
      </c>
      <c r="E373">
        <v>5.6899999999999995E-4</v>
      </c>
      <c r="F373" s="1">
        <v>-2.218362E-5</v>
      </c>
      <c r="G373" s="1">
        <v>-1.41662E-5</v>
      </c>
    </row>
    <row r="374" spans="2:7" x14ac:dyDescent="0.25">
      <c r="B374">
        <v>0.69006000000000001</v>
      </c>
      <c r="C374">
        <v>8.2257999999999998E-2</v>
      </c>
      <c r="D374" s="1">
        <v>-3.7701779999999997E-5</v>
      </c>
      <c r="E374">
        <v>5.6899999999999995E-4</v>
      </c>
      <c r="F374" s="1">
        <v>-2.1867710000000001E-5</v>
      </c>
      <c r="G374" s="1">
        <v>-1.4350010000000001E-5</v>
      </c>
    </row>
    <row r="375" spans="2:7" x14ac:dyDescent="0.25">
      <c r="B375">
        <v>0.69191999999999998</v>
      </c>
      <c r="C375">
        <v>8.9109999999999995E-2</v>
      </c>
      <c r="D375" s="1">
        <v>-3.7690849999999998E-5</v>
      </c>
      <c r="E375">
        <v>5.6899999999999995E-4</v>
      </c>
      <c r="F375" s="1">
        <v>-2.1597500000000001E-5</v>
      </c>
      <c r="G375" s="1">
        <v>-1.41513E-5</v>
      </c>
    </row>
    <row r="376" spans="2:7" x14ac:dyDescent="0.25">
      <c r="B376">
        <v>0.69377999999999995</v>
      </c>
      <c r="C376">
        <v>8.3971000000000004E-2</v>
      </c>
      <c r="D376" s="1">
        <v>-3.7937289999999999E-5</v>
      </c>
      <c r="E376">
        <v>5.6899999999999995E-4</v>
      </c>
      <c r="F376" s="1">
        <v>-2.1813070000000001E-5</v>
      </c>
      <c r="G376" s="1">
        <v>-1.411951E-5</v>
      </c>
    </row>
    <row r="377" spans="2:7" x14ac:dyDescent="0.25">
      <c r="B377">
        <v>0.69564000000000004</v>
      </c>
      <c r="C377">
        <v>8.7397000000000002E-2</v>
      </c>
      <c r="D377" s="1">
        <v>-3.7786239999999997E-5</v>
      </c>
      <c r="E377">
        <v>5.6899999999999995E-4</v>
      </c>
      <c r="F377" s="1">
        <v>-2.1609420000000002E-5</v>
      </c>
      <c r="G377" s="1">
        <v>-1.4475189999999999E-5</v>
      </c>
    </row>
    <row r="378" spans="2:7" x14ac:dyDescent="0.25">
      <c r="B378">
        <v>0.69750000000000001</v>
      </c>
      <c r="C378">
        <v>8.5683999999999996E-2</v>
      </c>
      <c r="D378" s="1">
        <v>-3.7824010000000003E-5</v>
      </c>
      <c r="E378">
        <v>5.6899999999999995E-4</v>
      </c>
      <c r="F378" s="1">
        <v>-2.1546830000000001E-5</v>
      </c>
      <c r="G378" s="1">
        <v>-1.420495E-5</v>
      </c>
    </row>
    <row r="379" spans="2:7" x14ac:dyDescent="0.25">
      <c r="B379">
        <v>0.69935999999999998</v>
      </c>
      <c r="C379">
        <v>8.2257999999999998E-2</v>
      </c>
      <c r="D379" s="1">
        <v>-3.7680910000000001E-5</v>
      </c>
      <c r="E379">
        <v>5.6899999999999995E-4</v>
      </c>
      <c r="F379" s="1">
        <v>-2.2001820000000001E-5</v>
      </c>
      <c r="G379" s="1">
        <v>-1.39059E-5</v>
      </c>
    </row>
    <row r="380" spans="2:7" x14ac:dyDescent="0.25">
      <c r="B380">
        <v>0.70121999999999995</v>
      </c>
      <c r="C380">
        <v>8.0545000000000005E-2</v>
      </c>
      <c r="D380" s="1">
        <v>-3.8012819999999998E-5</v>
      </c>
      <c r="E380">
        <v>5.6899999999999995E-4</v>
      </c>
      <c r="F380" s="1">
        <v>-2.2135939999999999E-5</v>
      </c>
      <c r="G380" s="1">
        <v>-1.379661E-5</v>
      </c>
    </row>
    <row r="381" spans="2:7" x14ac:dyDescent="0.25">
      <c r="B381">
        <v>0.70308000000000004</v>
      </c>
      <c r="C381">
        <v>8.0545000000000005E-2</v>
      </c>
      <c r="D381" s="1">
        <v>-3.8117159999999999E-5</v>
      </c>
      <c r="E381">
        <v>5.6899999999999995E-4</v>
      </c>
      <c r="F381" s="1">
        <v>-2.1900490000000001E-5</v>
      </c>
      <c r="G381" s="1">
        <v>-1.390987E-5</v>
      </c>
    </row>
    <row r="382" spans="2:7" x14ac:dyDescent="0.25">
      <c r="B382">
        <v>0.70494000000000001</v>
      </c>
      <c r="C382">
        <v>8.0545000000000005E-2</v>
      </c>
      <c r="D382" s="1">
        <v>-3.8023750000000003E-5</v>
      </c>
      <c r="E382">
        <v>5.6899999999999995E-4</v>
      </c>
      <c r="F382" s="1">
        <v>-2.199884E-5</v>
      </c>
      <c r="G382" s="1">
        <v>-1.4400679999999999E-5</v>
      </c>
    </row>
    <row r="383" spans="2:7" x14ac:dyDescent="0.25">
      <c r="B383">
        <v>0.70679999999999998</v>
      </c>
      <c r="C383">
        <v>8.0545000000000005E-2</v>
      </c>
      <c r="D383" s="1">
        <v>-3.7793200000000003E-5</v>
      </c>
      <c r="E383">
        <v>5.6899999999999995E-4</v>
      </c>
      <c r="F383" s="1">
        <v>-2.1797180000000001E-5</v>
      </c>
      <c r="G383" s="1">
        <v>-1.4152289999999999E-5</v>
      </c>
    </row>
    <row r="384" spans="2:7" x14ac:dyDescent="0.25">
      <c r="B384">
        <v>0.70865999999999996</v>
      </c>
      <c r="C384">
        <v>7.7119999999999994E-2</v>
      </c>
      <c r="D384" s="1">
        <v>-3.7881640000000003E-5</v>
      </c>
      <c r="E384">
        <v>5.6899999999999995E-4</v>
      </c>
      <c r="F384" s="1">
        <v>-2.1751479999999999E-5</v>
      </c>
      <c r="G384" s="1">
        <v>-1.39675E-5</v>
      </c>
    </row>
    <row r="385" spans="2:7" x14ac:dyDescent="0.25">
      <c r="B385">
        <v>0.71052000000000004</v>
      </c>
      <c r="C385">
        <v>7.5407000000000002E-2</v>
      </c>
      <c r="D385" s="1">
        <v>-3.780711E-5</v>
      </c>
      <c r="E385">
        <v>5.6899999999999995E-4</v>
      </c>
      <c r="F385" s="1">
        <v>-2.1968050000000001E-5</v>
      </c>
      <c r="G385" s="1">
        <v>-1.424469E-5</v>
      </c>
    </row>
    <row r="386" spans="2:7" x14ac:dyDescent="0.25">
      <c r="B386">
        <v>0.71238000000000001</v>
      </c>
      <c r="C386">
        <v>7.5407000000000002E-2</v>
      </c>
      <c r="D386" s="1">
        <v>-3.7599419999999999E-5</v>
      </c>
      <c r="E386">
        <v>5.6899999999999995E-4</v>
      </c>
      <c r="F386" s="1">
        <v>-2.2282960000000001E-5</v>
      </c>
      <c r="G386" s="1">
        <v>-1.4532820000000001E-5</v>
      </c>
    </row>
    <row r="387" spans="2:7" x14ac:dyDescent="0.25">
      <c r="B387">
        <v>0.71423999999999999</v>
      </c>
      <c r="C387">
        <v>6.8555000000000005E-2</v>
      </c>
      <c r="D387" s="1">
        <v>-3.7571599999999998E-5</v>
      </c>
      <c r="E387">
        <v>5.6899999999999995E-4</v>
      </c>
      <c r="F387" s="1">
        <v>-2.2322699999999999E-5</v>
      </c>
      <c r="G387" s="1">
        <v>-1.405294E-5</v>
      </c>
    </row>
    <row r="388" spans="2:7" x14ac:dyDescent="0.25">
      <c r="B388">
        <v>0.71609999999999996</v>
      </c>
      <c r="C388">
        <v>6.6841999999999999E-2</v>
      </c>
      <c r="D388" s="1">
        <v>-3.7848849999999999E-5</v>
      </c>
      <c r="E388">
        <v>5.6899999999999995E-4</v>
      </c>
      <c r="F388" s="1">
        <v>-2.1973009999999999E-5</v>
      </c>
      <c r="G388" s="1">
        <v>-1.4036049999999999E-5</v>
      </c>
    </row>
    <row r="389" spans="2:7" x14ac:dyDescent="0.25">
      <c r="B389">
        <v>0.71796000000000004</v>
      </c>
      <c r="C389">
        <v>5.8277000000000002E-2</v>
      </c>
      <c r="D389" s="1">
        <v>-3.763818E-5</v>
      </c>
      <c r="E389">
        <v>5.6899999999999995E-4</v>
      </c>
      <c r="F389" s="1">
        <v>-2.1941220000000001E-5</v>
      </c>
      <c r="G389" s="1">
        <v>-1.4178129999999999E-5</v>
      </c>
    </row>
    <row r="390" spans="2:7" x14ac:dyDescent="0.25">
      <c r="B390">
        <v>0.71982000000000002</v>
      </c>
      <c r="C390">
        <v>4.8000000000000001E-2</v>
      </c>
      <c r="D390" s="1">
        <v>-3.7861770000000002E-5</v>
      </c>
      <c r="E390">
        <v>5.6899999999999995E-4</v>
      </c>
      <c r="F390" s="1">
        <v>-2.1772340000000001E-5</v>
      </c>
      <c r="G390" s="1">
        <v>-1.4106590000000001E-5</v>
      </c>
    </row>
    <row r="391" spans="2:7" x14ac:dyDescent="0.25">
      <c r="B391">
        <v>0.72167999999999999</v>
      </c>
      <c r="C391">
        <v>3.4296E-2</v>
      </c>
      <c r="D391" s="1">
        <v>-3.7706749999999999E-5</v>
      </c>
      <c r="E391">
        <v>5.6899999999999995E-4</v>
      </c>
      <c r="F391" s="1">
        <v>-2.1984929999999999E-5</v>
      </c>
      <c r="G391" s="1">
        <v>-1.3817470000000001E-5</v>
      </c>
    </row>
    <row r="392" spans="2:7" x14ac:dyDescent="0.25">
      <c r="B392">
        <v>0.72353999999999996</v>
      </c>
      <c r="C392">
        <v>2.2304999999999998E-2</v>
      </c>
      <c r="D392" s="1">
        <v>-3.8015800000000003E-5</v>
      </c>
      <c r="E392">
        <v>5.6899999999999995E-4</v>
      </c>
      <c r="F392" s="1">
        <v>-2.1598489999999999E-5</v>
      </c>
      <c r="G392" s="1">
        <v>-1.415627E-5</v>
      </c>
    </row>
    <row r="393" spans="2:7" x14ac:dyDescent="0.25">
      <c r="B393">
        <v>0.72540000000000004</v>
      </c>
      <c r="C393">
        <v>2.9156999999999999E-2</v>
      </c>
      <c r="D393" s="1">
        <v>-3.8093309999999997E-5</v>
      </c>
      <c r="E393">
        <v>5.6899999999999995E-4</v>
      </c>
      <c r="F393" s="1">
        <v>-2.2075340000000001E-5</v>
      </c>
      <c r="G393" s="1">
        <v>-1.4214889999999999E-5</v>
      </c>
    </row>
    <row r="394" spans="2:7" x14ac:dyDescent="0.25">
      <c r="B394">
        <v>0.72726000000000002</v>
      </c>
      <c r="C394">
        <v>5.1424999999999998E-2</v>
      </c>
      <c r="D394" s="1">
        <v>-3.7922390000000001E-5</v>
      </c>
      <c r="E394">
        <v>5.6899999999999995E-4</v>
      </c>
      <c r="F394" s="1">
        <v>-2.2121029999999999E-5</v>
      </c>
      <c r="G394" s="1">
        <v>-1.426059E-5</v>
      </c>
    </row>
    <row r="395" spans="2:7" x14ac:dyDescent="0.25">
      <c r="B395">
        <v>0.72911999999999999</v>
      </c>
      <c r="C395">
        <v>7.1981000000000003E-2</v>
      </c>
      <c r="D395" s="1">
        <v>-3.7917419999999999E-5</v>
      </c>
      <c r="E395">
        <v>5.6899999999999995E-4</v>
      </c>
      <c r="F395" s="1">
        <v>-2.1999839999999998E-5</v>
      </c>
      <c r="G395" s="1">
        <v>-1.416521E-5</v>
      </c>
    </row>
    <row r="396" spans="2:7" x14ac:dyDescent="0.25">
      <c r="B396">
        <v>0.73097999999999996</v>
      </c>
      <c r="C396">
        <v>8.0545000000000005E-2</v>
      </c>
      <c r="D396" s="1">
        <v>-3.7693829999999997E-5</v>
      </c>
      <c r="E396">
        <v>5.6899999999999995E-4</v>
      </c>
      <c r="F396" s="1">
        <v>-2.169982E-5</v>
      </c>
      <c r="G396" s="1">
        <v>-1.3910870000000001E-5</v>
      </c>
    </row>
    <row r="397" spans="2:7" x14ac:dyDescent="0.25">
      <c r="B397">
        <v>0.73284000000000005</v>
      </c>
      <c r="C397">
        <v>8.3971000000000004E-2</v>
      </c>
      <c r="D397" s="1">
        <v>-3.7710719999999999E-5</v>
      </c>
      <c r="E397">
        <v>5.6899999999999995E-4</v>
      </c>
      <c r="F397" s="1">
        <v>-2.218958E-5</v>
      </c>
      <c r="G397" s="1">
        <v>-1.4071819999999999E-5</v>
      </c>
    </row>
    <row r="398" spans="2:7" x14ac:dyDescent="0.25">
      <c r="B398">
        <v>0.73470000000000002</v>
      </c>
      <c r="C398">
        <v>8.0545000000000005E-2</v>
      </c>
      <c r="D398" s="1">
        <v>-3.7781280000000002E-5</v>
      </c>
      <c r="E398">
        <v>5.6899999999999995E-4</v>
      </c>
      <c r="F398" s="1">
        <v>-2.1999839999999998E-5</v>
      </c>
      <c r="G398" s="1">
        <v>-1.4071819999999999E-5</v>
      </c>
    </row>
    <row r="399" spans="2:7" x14ac:dyDescent="0.25">
      <c r="B399">
        <v>0.73655999999999999</v>
      </c>
      <c r="C399">
        <v>8.2257999999999998E-2</v>
      </c>
      <c r="D399" s="1">
        <v>-3.7948219999999998E-5</v>
      </c>
      <c r="E399">
        <v>5.6899999999999995E-4</v>
      </c>
      <c r="F399" s="1">
        <v>-2.191142E-5</v>
      </c>
      <c r="G399" s="1">
        <v>-1.401916E-5</v>
      </c>
    </row>
    <row r="400" spans="2:7" x14ac:dyDescent="0.25">
      <c r="B400">
        <v>0.73841999999999997</v>
      </c>
      <c r="C400">
        <v>8.2257999999999998E-2</v>
      </c>
      <c r="D400" s="1">
        <v>-3.7996919999999997E-5</v>
      </c>
      <c r="E400">
        <v>5.6899999999999995E-4</v>
      </c>
      <c r="F400" s="1">
        <v>-2.217766E-5</v>
      </c>
      <c r="G400" s="1">
        <v>-1.415329E-5</v>
      </c>
    </row>
    <row r="401" spans="2:7" x14ac:dyDescent="0.25">
      <c r="B401">
        <v>0.74028000000000005</v>
      </c>
      <c r="C401">
        <v>7.7119999999999994E-2</v>
      </c>
      <c r="D401" s="1">
        <v>-3.7512970000000003E-5</v>
      </c>
      <c r="E401">
        <v>5.6899999999999995E-4</v>
      </c>
      <c r="F401" s="1">
        <v>-2.2058449999999999E-5</v>
      </c>
      <c r="G401" s="1">
        <v>-1.417117E-5</v>
      </c>
    </row>
    <row r="402" spans="2:7" x14ac:dyDescent="0.25">
      <c r="B402">
        <v>0.74214000000000002</v>
      </c>
      <c r="C402">
        <v>7.8833E-2</v>
      </c>
      <c r="D402" s="1">
        <v>-3.7692830000000001E-5</v>
      </c>
      <c r="E402">
        <v>5.6899999999999995E-4</v>
      </c>
      <c r="F402" s="1">
        <v>-2.2246210000000001E-5</v>
      </c>
      <c r="G402" s="1">
        <v>-1.3957560000000001E-5</v>
      </c>
    </row>
    <row r="403" spans="2:7" x14ac:dyDescent="0.25">
      <c r="B403">
        <v>0.74399999999999999</v>
      </c>
      <c r="C403">
        <v>8.2257999999999998E-2</v>
      </c>
      <c r="D403" s="1">
        <v>-3.78568E-5</v>
      </c>
      <c r="E403">
        <v>5.6899999999999995E-4</v>
      </c>
      <c r="F403" s="1">
        <v>-2.2115069999999999E-5</v>
      </c>
      <c r="G403" s="1">
        <v>-1.394166E-5</v>
      </c>
    </row>
    <row r="404" spans="2:7" x14ac:dyDescent="0.25">
      <c r="B404">
        <v>0.74585999999999997</v>
      </c>
      <c r="C404">
        <v>8.2257999999999998E-2</v>
      </c>
      <c r="D404" s="1">
        <v>-3.8027720000000003E-5</v>
      </c>
      <c r="E404">
        <v>5.6899999999999995E-4</v>
      </c>
      <c r="F404" s="1">
        <v>-2.15508E-5</v>
      </c>
      <c r="G404" s="1">
        <v>-1.4096660000000001E-5</v>
      </c>
    </row>
    <row r="405" spans="2:7" x14ac:dyDescent="0.25">
      <c r="B405">
        <v>0.74772000000000005</v>
      </c>
      <c r="C405">
        <v>8.2257999999999998E-2</v>
      </c>
      <c r="D405" s="1">
        <v>-3.7784260000000001E-5</v>
      </c>
      <c r="E405">
        <v>5.6899999999999995E-4</v>
      </c>
      <c r="F405" s="1">
        <v>-2.2231309999999999E-5</v>
      </c>
      <c r="G405" s="1">
        <v>-1.4250650000000001E-5</v>
      </c>
    </row>
    <row r="406" spans="2:7" x14ac:dyDescent="0.25">
      <c r="B406">
        <v>0.74958000000000002</v>
      </c>
      <c r="C406">
        <v>8.2257999999999998E-2</v>
      </c>
      <c r="D406" s="1">
        <v>-3.7632219999999997E-5</v>
      </c>
      <c r="E406">
        <v>5.6899999999999995E-4</v>
      </c>
      <c r="F406" s="1">
        <v>-2.1605440000000001E-5</v>
      </c>
      <c r="G406" s="1">
        <v>-1.3993330000000001E-5</v>
      </c>
    </row>
    <row r="407" spans="2:7" x14ac:dyDescent="0.25">
      <c r="B407">
        <v>0.75144</v>
      </c>
      <c r="C407">
        <v>8.0545000000000005E-2</v>
      </c>
      <c r="D407" s="1">
        <v>-3.7895560000000001E-5</v>
      </c>
      <c r="E407">
        <v>5.6899999999999995E-4</v>
      </c>
      <c r="F407" s="1">
        <v>-2.1938239999999999E-5</v>
      </c>
      <c r="G407" s="1">
        <v>-1.397942E-5</v>
      </c>
    </row>
    <row r="408" spans="2:7" x14ac:dyDescent="0.25">
      <c r="B408">
        <v>0.75329999999999997</v>
      </c>
      <c r="C408">
        <v>8.0545000000000005E-2</v>
      </c>
      <c r="D408" s="1">
        <v>-3.7894559999999999E-5</v>
      </c>
      <c r="E408">
        <v>5.6899999999999995E-4</v>
      </c>
      <c r="F408" s="1">
        <v>-2.1883600000000002E-5</v>
      </c>
      <c r="G408" s="1">
        <v>-1.405393E-5</v>
      </c>
    </row>
    <row r="409" spans="2:7" x14ac:dyDescent="0.25">
      <c r="B409">
        <v>0.75516000000000005</v>
      </c>
      <c r="C409">
        <v>7.8833E-2</v>
      </c>
      <c r="D409" s="1">
        <v>-3.7689850000000003E-5</v>
      </c>
      <c r="E409">
        <v>5.6899999999999995E-4</v>
      </c>
      <c r="F409" s="1">
        <v>-2.157167E-5</v>
      </c>
      <c r="G409" s="1">
        <v>-1.45666E-5</v>
      </c>
    </row>
    <row r="410" spans="2:7" x14ac:dyDescent="0.25">
      <c r="B410">
        <v>0.75702000000000003</v>
      </c>
      <c r="C410">
        <v>8.0545000000000005E-2</v>
      </c>
      <c r="D410" s="1">
        <v>-3.7629229999999998E-5</v>
      </c>
      <c r="E410">
        <v>5.6899999999999995E-4</v>
      </c>
      <c r="F410" s="1">
        <v>-2.2003810000000002E-5</v>
      </c>
      <c r="G410" s="1">
        <v>-1.3999289999999999E-5</v>
      </c>
    </row>
    <row r="411" spans="2:7" x14ac:dyDescent="0.25">
      <c r="B411">
        <v>0.75888</v>
      </c>
      <c r="C411">
        <v>8.2257999999999998E-2</v>
      </c>
      <c r="D411" s="1">
        <v>-3.7984990000000002E-5</v>
      </c>
      <c r="E411">
        <v>5.6899999999999995E-4</v>
      </c>
      <c r="F411" s="1">
        <v>-2.1589550000000001E-5</v>
      </c>
      <c r="G411" s="1">
        <v>-1.3961539999999999E-5</v>
      </c>
    </row>
    <row r="412" spans="2:7" x14ac:dyDescent="0.25">
      <c r="B412">
        <v>0.76073999999999997</v>
      </c>
      <c r="C412">
        <v>8.2257999999999998E-2</v>
      </c>
      <c r="D412" s="1">
        <v>-3.7939280000000003E-5</v>
      </c>
      <c r="E412">
        <v>5.6899999999999995E-4</v>
      </c>
      <c r="F412" s="1">
        <v>-2.2087259999999998E-5</v>
      </c>
      <c r="G412" s="1">
        <v>-1.3935699999999999E-5</v>
      </c>
    </row>
    <row r="413" spans="2:7" x14ac:dyDescent="0.25">
      <c r="B413">
        <v>0.76259999999999994</v>
      </c>
      <c r="C413">
        <v>8.2257999999999998E-2</v>
      </c>
      <c r="D413" s="1">
        <v>-3.7894559999999999E-5</v>
      </c>
      <c r="E413">
        <v>5.6899999999999995E-4</v>
      </c>
      <c r="F413" s="1">
        <v>-2.1679949999999999E-5</v>
      </c>
      <c r="G413" s="1">
        <v>-1.4208929999999999E-5</v>
      </c>
    </row>
    <row r="414" spans="2:7" x14ac:dyDescent="0.25">
      <c r="B414">
        <v>0.76446000000000003</v>
      </c>
      <c r="C414">
        <v>8.3971000000000004E-2</v>
      </c>
      <c r="D414" s="1">
        <v>-3.7826990000000002E-5</v>
      </c>
      <c r="E414">
        <v>5.6899999999999995E-4</v>
      </c>
      <c r="F414" s="1">
        <v>-2.208825E-5</v>
      </c>
      <c r="G414" s="1">
        <v>-1.390391E-5</v>
      </c>
    </row>
    <row r="415" spans="2:7" x14ac:dyDescent="0.25">
      <c r="B415">
        <v>0.76632</v>
      </c>
      <c r="C415">
        <v>8.3971000000000004E-2</v>
      </c>
      <c r="D415" s="1">
        <v>-3.8140009999999998E-5</v>
      </c>
      <c r="E415">
        <v>5.6899999999999995E-4</v>
      </c>
      <c r="F415" s="1">
        <v>-2.169783E-5</v>
      </c>
      <c r="G415" s="1">
        <v>-1.3627710000000001E-5</v>
      </c>
    </row>
    <row r="416" spans="2:7" x14ac:dyDescent="0.25">
      <c r="B416">
        <v>0.76817999999999997</v>
      </c>
      <c r="C416">
        <v>8.2257999999999998E-2</v>
      </c>
      <c r="D416" s="1">
        <v>-3.791046E-5</v>
      </c>
      <c r="E416">
        <v>5.6899999999999995E-4</v>
      </c>
      <c r="F416" s="1">
        <v>-2.1891549999999999E-5</v>
      </c>
      <c r="G416" s="1">
        <v>-1.393471E-5</v>
      </c>
    </row>
    <row r="417" spans="2:7" x14ac:dyDescent="0.25">
      <c r="B417">
        <v>0.77003999999999995</v>
      </c>
      <c r="C417">
        <v>8.2257999999999998E-2</v>
      </c>
      <c r="D417" s="1">
        <v>-3.778028E-5</v>
      </c>
      <c r="E417">
        <v>5.6899999999999995E-4</v>
      </c>
      <c r="F417" s="1">
        <v>-2.2197530000000001E-5</v>
      </c>
      <c r="G417" s="1">
        <v>-1.4149309999999999E-5</v>
      </c>
    </row>
    <row r="418" spans="2:7" x14ac:dyDescent="0.25">
      <c r="B418">
        <v>0.77190000000000003</v>
      </c>
      <c r="C418">
        <v>8.2257999999999998E-2</v>
      </c>
      <c r="D418" s="1">
        <v>-3.7503029999999999E-5</v>
      </c>
      <c r="E418">
        <v>5.6899999999999995E-4</v>
      </c>
      <c r="F418" s="1">
        <v>-2.2172690000000001E-5</v>
      </c>
      <c r="G418" s="1">
        <v>-1.409467E-5</v>
      </c>
    </row>
    <row r="419" spans="2:7" x14ac:dyDescent="0.25">
      <c r="B419">
        <v>0.77376</v>
      </c>
      <c r="C419">
        <v>8.3971000000000004E-2</v>
      </c>
      <c r="D419" s="1">
        <v>-3.7782269999999997E-5</v>
      </c>
      <c r="E419">
        <v>5.6899999999999995E-4</v>
      </c>
      <c r="F419" s="1">
        <v>-2.187466E-5</v>
      </c>
      <c r="G419" s="1">
        <v>-1.3877090000000001E-5</v>
      </c>
    </row>
    <row r="420" spans="2:7" x14ac:dyDescent="0.25">
      <c r="B420">
        <v>0.77561999999999998</v>
      </c>
      <c r="C420">
        <v>8.0545000000000005E-2</v>
      </c>
      <c r="D420" s="1">
        <v>-3.7897539999999997E-5</v>
      </c>
      <c r="E420">
        <v>5.6899999999999995E-4</v>
      </c>
      <c r="F420" s="1">
        <v>-2.1850819999999999E-5</v>
      </c>
      <c r="G420" s="1">
        <v>-1.3816479999999999E-5</v>
      </c>
    </row>
    <row r="421" spans="2:7" x14ac:dyDescent="0.25">
      <c r="B421">
        <v>0.77747999999999995</v>
      </c>
      <c r="C421">
        <v>8.0545000000000005E-2</v>
      </c>
      <c r="D421" s="1">
        <v>-3.7955179999999997E-5</v>
      </c>
      <c r="E421">
        <v>5.6899999999999995E-4</v>
      </c>
      <c r="F421" s="1">
        <v>-2.1643189999999999E-5</v>
      </c>
      <c r="G421" s="1">
        <v>-1.412944E-5</v>
      </c>
    </row>
    <row r="422" spans="2:7" x14ac:dyDescent="0.25">
      <c r="B422">
        <v>0.77934000000000003</v>
      </c>
      <c r="C422">
        <v>8.3971000000000004E-2</v>
      </c>
      <c r="D422" s="1">
        <v>-3.7643150000000002E-5</v>
      </c>
      <c r="E422">
        <v>5.6899999999999995E-4</v>
      </c>
      <c r="F422" s="1">
        <v>-2.2034610000000001E-5</v>
      </c>
      <c r="G422" s="1">
        <v>-1.397942E-5</v>
      </c>
    </row>
    <row r="423" spans="2:7" x14ac:dyDescent="0.25">
      <c r="B423">
        <v>0.78120000000000001</v>
      </c>
      <c r="C423">
        <v>8.2257999999999998E-2</v>
      </c>
      <c r="D423" s="1">
        <v>-3.7926360000000001E-5</v>
      </c>
      <c r="E423">
        <v>5.6899999999999995E-4</v>
      </c>
      <c r="F423" s="1">
        <v>-2.2024670000000001E-5</v>
      </c>
      <c r="G423" s="1">
        <v>-1.3961539999999999E-5</v>
      </c>
    </row>
    <row r="424" spans="2:7" x14ac:dyDescent="0.25">
      <c r="B424">
        <v>0.78305999999999998</v>
      </c>
      <c r="C424">
        <v>8.5683999999999996E-2</v>
      </c>
      <c r="D424" s="1">
        <v>-3.797605E-5</v>
      </c>
      <c r="E424">
        <v>5.6899999999999995E-4</v>
      </c>
      <c r="F424" s="1">
        <v>-2.1995860000000001E-5</v>
      </c>
      <c r="G424" s="1">
        <v>-1.4359940000000001E-5</v>
      </c>
    </row>
    <row r="425" spans="2:7" x14ac:dyDescent="0.25">
      <c r="B425">
        <v>0.78491999999999995</v>
      </c>
      <c r="C425">
        <v>7.7119999999999994E-2</v>
      </c>
      <c r="D425" s="1">
        <v>-3.7574580000000003E-5</v>
      </c>
      <c r="E425">
        <v>5.6899999999999995E-4</v>
      </c>
      <c r="F425" s="1">
        <v>-2.1933280000000001E-5</v>
      </c>
      <c r="G425" s="1">
        <v>-1.3999289999999999E-5</v>
      </c>
    </row>
    <row r="426" spans="2:7" x14ac:dyDescent="0.25">
      <c r="B426">
        <v>0.78678000000000003</v>
      </c>
      <c r="C426">
        <v>8.2257999999999998E-2</v>
      </c>
      <c r="D426" s="1">
        <v>-3.8018780000000001E-5</v>
      </c>
      <c r="E426">
        <v>5.6899999999999995E-4</v>
      </c>
      <c r="F426" s="1">
        <v>-2.1840889999999999E-5</v>
      </c>
      <c r="G426" s="1">
        <v>-1.430232E-5</v>
      </c>
    </row>
    <row r="427" spans="2:7" x14ac:dyDescent="0.25">
      <c r="B427">
        <v>0.78864000000000001</v>
      </c>
      <c r="C427">
        <v>8.0545000000000005E-2</v>
      </c>
      <c r="D427" s="1">
        <v>-3.7813079999999997E-5</v>
      </c>
      <c r="E427">
        <v>5.6899999999999995E-4</v>
      </c>
      <c r="F427" s="1">
        <v>-2.171571E-5</v>
      </c>
      <c r="G427" s="1">
        <v>-1.415726E-5</v>
      </c>
    </row>
    <row r="428" spans="2:7" x14ac:dyDescent="0.25">
      <c r="B428">
        <v>0.79049999999999998</v>
      </c>
      <c r="C428">
        <v>7.8833E-2</v>
      </c>
      <c r="D428" s="1">
        <v>-3.7544769999999998E-5</v>
      </c>
      <c r="E428">
        <v>5.6899999999999995E-4</v>
      </c>
      <c r="F428" s="1">
        <v>-2.201871E-5</v>
      </c>
      <c r="G428" s="1">
        <v>-1.401916E-5</v>
      </c>
    </row>
    <row r="429" spans="2:7" x14ac:dyDescent="0.25">
      <c r="B429">
        <v>0.79235999999999995</v>
      </c>
      <c r="C429">
        <v>8.0545000000000005E-2</v>
      </c>
      <c r="D429" s="1">
        <v>-3.7625259999999998E-5</v>
      </c>
      <c r="E429">
        <v>5.6899999999999995E-4</v>
      </c>
      <c r="F429" s="1">
        <v>-2.2099179999999999E-5</v>
      </c>
      <c r="G429" s="1">
        <v>-1.43361E-5</v>
      </c>
    </row>
    <row r="430" spans="2:7" x14ac:dyDescent="0.25">
      <c r="B430">
        <v>0.79422000000000004</v>
      </c>
      <c r="C430">
        <v>7.8833E-2</v>
      </c>
      <c r="D430" s="1">
        <v>-3.7591469999999999E-5</v>
      </c>
      <c r="E430">
        <v>5.6899999999999995E-4</v>
      </c>
      <c r="F430" s="1">
        <v>-2.187069E-5</v>
      </c>
      <c r="G430" s="1">
        <v>-1.395855E-5</v>
      </c>
    </row>
    <row r="431" spans="2:7" x14ac:dyDescent="0.25">
      <c r="B431">
        <v>0.79608000000000001</v>
      </c>
      <c r="C431">
        <v>7.5407000000000002E-2</v>
      </c>
      <c r="D431" s="1">
        <v>-3.8026730000000002E-5</v>
      </c>
      <c r="E431">
        <v>5.6899999999999995E-4</v>
      </c>
      <c r="F431" s="1">
        <v>-2.1605440000000001E-5</v>
      </c>
      <c r="G431" s="1">
        <v>-1.433312E-5</v>
      </c>
    </row>
    <row r="432" spans="2:7" x14ac:dyDescent="0.25">
      <c r="B432">
        <v>0.79793999999999998</v>
      </c>
      <c r="C432">
        <v>8.2257999999999998E-2</v>
      </c>
      <c r="D432" s="1">
        <v>-3.7880650000000001E-5</v>
      </c>
      <c r="E432">
        <v>5.6899999999999995E-4</v>
      </c>
      <c r="F432" s="1">
        <v>-2.2044540000000002E-5</v>
      </c>
      <c r="G432" s="1">
        <v>-1.425761E-5</v>
      </c>
    </row>
    <row r="433" spans="2:7" x14ac:dyDescent="0.25">
      <c r="B433">
        <v>0.79979999999999996</v>
      </c>
      <c r="C433">
        <v>7.8833E-2</v>
      </c>
      <c r="D433" s="1">
        <v>-3.7895560000000001E-5</v>
      </c>
      <c r="E433">
        <v>5.6899999999999995E-4</v>
      </c>
      <c r="F433" s="1">
        <v>-2.2115069999999999E-5</v>
      </c>
      <c r="G433" s="1">
        <v>-1.394465E-5</v>
      </c>
    </row>
    <row r="434" spans="2:7" x14ac:dyDescent="0.25">
      <c r="B434">
        <v>0.80166000000000004</v>
      </c>
      <c r="C434">
        <v>8.0545000000000005E-2</v>
      </c>
      <c r="D434" s="1">
        <v>-3.7893569999999997E-5</v>
      </c>
      <c r="E434">
        <v>5.6899999999999995E-4</v>
      </c>
      <c r="F434" s="1">
        <v>-2.1596499999999999E-5</v>
      </c>
      <c r="G434" s="1">
        <v>-1.422979E-5</v>
      </c>
    </row>
    <row r="435" spans="2:7" x14ac:dyDescent="0.25">
      <c r="B435">
        <v>0.80352000000000001</v>
      </c>
      <c r="C435">
        <v>8.2257999999999998E-2</v>
      </c>
      <c r="D435" s="1">
        <v>-3.79989E-5</v>
      </c>
      <c r="E435">
        <v>5.6899999999999995E-4</v>
      </c>
      <c r="F435" s="1">
        <v>-2.195215E-5</v>
      </c>
      <c r="G435" s="1">
        <v>-1.4081749999999999E-5</v>
      </c>
    </row>
    <row r="436" spans="2:7" x14ac:dyDescent="0.25">
      <c r="B436">
        <v>0.80537999999999998</v>
      </c>
      <c r="C436">
        <v>8.3971000000000004E-2</v>
      </c>
      <c r="D436" s="1">
        <v>-3.8058529999999997E-5</v>
      </c>
      <c r="E436">
        <v>5.6899999999999995E-4</v>
      </c>
      <c r="F436" s="1">
        <v>-2.1853800000000001E-5</v>
      </c>
      <c r="G436" s="1">
        <v>-1.419204E-5</v>
      </c>
    </row>
    <row r="437" spans="2:7" x14ac:dyDescent="0.25">
      <c r="B437">
        <v>0.80723999999999996</v>
      </c>
      <c r="C437">
        <v>8.9109999999999995E-2</v>
      </c>
      <c r="D437" s="1">
        <v>-3.779519E-5</v>
      </c>
      <c r="E437">
        <v>5.6899999999999995E-4</v>
      </c>
      <c r="F437" s="1">
        <v>-2.1932279999999999E-5</v>
      </c>
      <c r="G437" s="1">
        <v>-1.398141E-5</v>
      </c>
    </row>
    <row r="438" spans="2:7" x14ac:dyDescent="0.25">
      <c r="B438">
        <v>0.80910000000000004</v>
      </c>
      <c r="C438">
        <v>9.5962000000000006E-2</v>
      </c>
      <c r="D438" s="1">
        <v>-3.7663020000000003E-5</v>
      </c>
      <c r="E438">
        <v>5.6899999999999995E-4</v>
      </c>
      <c r="F438" s="1">
        <v>-2.175843E-5</v>
      </c>
      <c r="G438" s="1">
        <v>-1.4178129999999999E-5</v>
      </c>
    </row>
    <row r="439" spans="2:7" x14ac:dyDescent="0.25">
      <c r="B439">
        <v>0.81096000000000001</v>
      </c>
      <c r="C439">
        <v>0.101101</v>
      </c>
      <c r="D439" s="1">
        <v>-3.7509989999999998E-5</v>
      </c>
      <c r="E439">
        <v>5.6899999999999995E-4</v>
      </c>
      <c r="F439" s="1">
        <v>-2.2145869999999999E-5</v>
      </c>
      <c r="G439" s="1">
        <v>-1.411752E-5</v>
      </c>
    </row>
    <row r="440" spans="2:7" x14ac:dyDescent="0.25">
      <c r="B440">
        <v>0.81281999999999999</v>
      </c>
      <c r="C440">
        <v>0.114804</v>
      </c>
      <c r="D440" s="1">
        <v>-3.7739540000000003E-5</v>
      </c>
      <c r="E440">
        <v>5.6899999999999995E-4</v>
      </c>
      <c r="F440" s="1">
        <v>-2.2105139999999999E-5</v>
      </c>
      <c r="G440" s="1">
        <v>-1.394961E-5</v>
      </c>
    </row>
    <row r="441" spans="2:7" x14ac:dyDescent="0.25">
      <c r="B441">
        <v>0.81467999999999996</v>
      </c>
      <c r="C441">
        <v>0.130221</v>
      </c>
      <c r="D441" s="1">
        <v>-3.7811090000000001E-5</v>
      </c>
      <c r="E441">
        <v>5.6899999999999995E-4</v>
      </c>
      <c r="F441" s="1">
        <v>-2.1723660000000001E-5</v>
      </c>
      <c r="G441" s="1">
        <v>-1.424767E-5</v>
      </c>
    </row>
    <row r="442" spans="2:7" x14ac:dyDescent="0.25">
      <c r="B442">
        <v>0.81654000000000004</v>
      </c>
      <c r="C442">
        <v>0.14221200000000001</v>
      </c>
      <c r="D442" s="1">
        <v>-3.7737549999999999E-5</v>
      </c>
      <c r="E442">
        <v>5.6899999999999995E-4</v>
      </c>
      <c r="F442" s="1">
        <v>-2.1914400000000001E-5</v>
      </c>
      <c r="G442" s="1">
        <v>-1.4068839999999999E-5</v>
      </c>
    </row>
    <row r="443" spans="2:7" x14ac:dyDescent="0.25">
      <c r="B443">
        <v>0.81840000000000002</v>
      </c>
      <c r="C443">
        <v>0.13878599999999999</v>
      </c>
      <c r="D443" s="1">
        <v>-3.7622279999999999E-5</v>
      </c>
      <c r="E443">
        <v>5.6899999999999995E-4</v>
      </c>
      <c r="F443" s="1">
        <v>-2.1892550000000001E-5</v>
      </c>
      <c r="G443" s="1">
        <v>-1.4505990000000001E-5</v>
      </c>
    </row>
    <row r="444" spans="2:7" x14ac:dyDescent="0.25">
      <c r="B444">
        <v>0.82025999999999999</v>
      </c>
      <c r="C444">
        <v>0.114804</v>
      </c>
      <c r="D444" s="1">
        <v>-3.7794189999999997E-5</v>
      </c>
      <c r="E444">
        <v>5.6899999999999995E-4</v>
      </c>
      <c r="F444" s="1">
        <v>-2.21717E-5</v>
      </c>
      <c r="G444" s="1">
        <v>-1.42278E-5</v>
      </c>
    </row>
    <row r="445" spans="2:7" x14ac:dyDescent="0.25">
      <c r="B445">
        <v>0.82211999999999996</v>
      </c>
      <c r="C445">
        <v>9.5962000000000006E-2</v>
      </c>
      <c r="D445" s="1">
        <v>-3.7728609999999997E-5</v>
      </c>
      <c r="E445">
        <v>5.6899999999999995E-4</v>
      </c>
      <c r="F445" s="1">
        <v>-2.1812079999999999E-5</v>
      </c>
      <c r="G445" s="1">
        <v>-1.405195E-5</v>
      </c>
    </row>
    <row r="446" spans="2:7" x14ac:dyDescent="0.25">
      <c r="B446">
        <v>0.82398000000000005</v>
      </c>
      <c r="C446">
        <v>8.9109999999999995E-2</v>
      </c>
      <c r="D446" s="1">
        <v>-3.8020769999999998E-5</v>
      </c>
      <c r="E446">
        <v>5.6899999999999995E-4</v>
      </c>
      <c r="F446" s="1">
        <v>-2.213097E-5</v>
      </c>
      <c r="G446" s="1">
        <v>-1.419998E-5</v>
      </c>
    </row>
    <row r="447" spans="2:7" x14ac:dyDescent="0.25">
      <c r="B447">
        <v>0.82584000000000002</v>
      </c>
      <c r="C447">
        <v>8.5683999999999996E-2</v>
      </c>
      <c r="D447" s="1">
        <v>-3.7744509999999998E-5</v>
      </c>
      <c r="E447">
        <v>5.6899999999999995E-4</v>
      </c>
      <c r="F447" s="1">
        <v>-2.1890560000000001E-5</v>
      </c>
      <c r="G447" s="1">
        <v>-1.4042009999999999E-5</v>
      </c>
    </row>
    <row r="448" spans="2:7" x14ac:dyDescent="0.25">
      <c r="B448">
        <v>0.82769999999999999</v>
      </c>
      <c r="C448">
        <v>8.0545000000000005E-2</v>
      </c>
      <c r="D448" s="1">
        <v>-3.7764379999999999E-5</v>
      </c>
      <c r="E448">
        <v>5.6899999999999995E-4</v>
      </c>
      <c r="F448" s="1">
        <v>-2.229588E-5</v>
      </c>
      <c r="G448" s="1">
        <v>-1.4474199999999999E-5</v>
      </c>
    </row>
    <row r="449" spans="2:7" x14ac:dyDescent="0.25">
      <c r="B449">
        <v>0.82955999999999996</v>
      </c>
      <c r="C449">
        <v>8.0545000000000005E-2</v>
      </c>
      <c r="D449" s="1">
        <v>-3.7858789999999997E-5</v>
      </c>
      <c r="E449">
        <v>5.6899999999999995E-4</v>
      </c>
      <c r="F449" s="1">
        <v>-2.2085270000000001E-5</v>
      </c>
      <c r="G449" s="1">
        <v>-1.398836E-5</v>
      </c>
    </row>
    <row r="450" spans="2:7" x14ac:dyDescent="0.25">
      <c r="B450">
        <v>0.83142000000000005</v>
      </c>
      <c r="C450">
        <v>8.0545000000000005E-2</v>
      </c>
      <c r="D450" s="1">
        <v>-3.7692830000000001E-5</v>
      </c>
      <c r="E450">
        <v>5.6899999999999995E-4</v>
      </c>
      <c r="F450" s="1">
        <v>-2.1774330000000001E-5</v>
      </c>
      <c r="G450" s="1">
        <v>-1.3851250000000001E-5</v>
      </c>
    </row>
    <row r="451" spans="2:7" x14ac:dyDescent="0.25">
      <c r="B451">
        <v>0.83328000000000002</v>
      </c>
      <c r="C451">
        <v>8.0545000000000005E-2</v>
      </c>
      <c r="D451" s="1">
        <v>-3.7748479999999998E-5</v>
      </c>
      <c r="E451">
        <v>5.6899999999999995E-4</v>
      </c>
      <c r="F451" s="1">
        <v>-2.215282E-5</v>
      </c>
      <c r="G451" s="1">
        <v>-1.4469230000000001E-5</v>
      </c>
    </row>
    <row r="452" spans="2:7" x14ac:dyDescent="0.25">
      <c r="B452">
        <v>0.83513999999999999</v>
      </c>
      <c r="C452">
        <v>8.3971000000000004E-2</v>
      </c>
      <c r="D452" s="1">
        <v>-3.7902509999999999E-5</v>
      </c>
      <c r="E452">
        <v>5.6899999999999995E-4</v>
      </c>
      <c r="F452" s="1">
        <v>-2.2099179999999999E-5</v>
      </c>
      <c r="G452" s="1">
        <v>-1.402214E-5</v>
      </c>
    </row>
    <row r="453" spans="2:7" x14ac:dyDescent="0.25">
      <c r="B453">
        <v>0.83699999999999997</v>
      </c>
      <c r="C453">
        <v>8.2257999999999998E-2</v>
      </c>
      <c r="D453" s="1">
        <v>-3.7989959999999998E-5</v>
      </c>
      <c r="E453">
        <v>5.6899999999999995E-4</v>
      </c>
      <c r="F453" s="1">
        <v>-2.18687E-5</v>
      </c>
      <c r="G453" s="1">
        <v>-1.388503E-5</v>
      </c>
    </row>
    <row r="454" spans="2:7" x14ac:dyDescent="0.25">
      <c r="B454">
        <v>0.83886000000000005</v>
      </c>
      <c r="C454">
        <v>8.5683999999999996E-2</v>
      </c>
      <c r="D454" s="1">
        <v>-3.7737549999999999E-5</v>
      </c>
      <c r="E454">
        <v>5.6899999999999995E-4</v>
      </c>
      <c r="F454" s="1">
        <v>-2.1802139999999999E-5</v>
      </c>
      <c r="G454" s="1">
        <v>-1.40281E-5</v>
      </c>
    </row>
    <row r="455" spans="2:7" x14ac:dyDescent="0.25">
      <c r="B455">
        <v>0.84072000000000002</v>
      </c>
      <c r="C455">
        <v>8.2257999999999998E-2</v>
      </c>
      <c r="D455" s="1">
        <v>-3.7730600000000001E-5</v>
      </c>
      <c r="E455">
        <v>5.6899999999999995E-4</v>
      </c>
      <c r="F455" s="1">
        <v>-2.1850819999999999E-5</v>
      </c>
      <c r="G455" s="1">
        <v>-1.4078769999999999E-5</v>
      </c>
    </row>
    <row r="456" spans="2:7" x14ac:dyDescent="0.25">
      <c r="B456">
        <v>0.84258</v>
      </c>
      <c r="C456">
        <v>7.8833E-2</v>
      </c>
      <c r="D456" s="1">
        <v>-3.7981020000000002E-5</v>
      </c>
      <c r="E456">
        <v>5.6899999999999995E-4</v>
      </c>
      <c r="F456" s="1">
        <v>-2.208229E-5</v>
      </c>
      <c r="G456" s="1">
        <v>-1.404698E-5</v>
      </c>
    </row>
    <row r="457" spans="2:7" x14ac:dyDescent="0.25">
      <c r="B457">
        <v>0.84443999999999997</v>
      </c>
      <c r="C457">
        <v>7.8833E-2</v>
      </c>
      <c r="D457" s="1">
        <v>-3.787966E-5</v>
      </c>
      <c r="E457">
        <v>5.6899999999999995E-4</v>
      </c>
      <c r="F457" s="1">
        <v>-2.192334E-5</v>
      </c>
      <c r="G457" s="1">
        <v>-1.3752889999999999E-5</v>
      </c>
    </row>
    <row r="458" spans="2:7" x14ac:dyDescent="0.25">
      <c r="B458">
        <v>0.84630000000000005</v>
      </c>
      <c r="C458">
        <v>7.8833E-2</v>
      </c>
      <c r="D458" s="1">
        <v>-3.7939280000000003E-5</v>
      </c>
      <c r="E458">
        <v>5.6899999999999995E-4</v>
      </c>
      <c r="F458" s="1">
        <v>-2.154484E-5</v>
      </c>
      <c r="G458" s="1">
        <v>-1.4146330000000001E-5</v>
      </c>
    </row>
    <row r="459" spans="2:7" x14ac:dyDescent="0.25">
      <c r="B459">
        <v>0.84816000000000003</v>
      </c>
      <c r="C459">
        <v>8.7397000000000002E-2</v>
      </c>
      <c r="D459" s="1">
        <v>-3.7767359999999997E-5</v>
      </c>
      <c r="E459">
        <v>5.6899999999999995E-4</v>
      </c>
      <c r="F459" s="1">
        <v>-2.1632270000000001E-5</v>
      </c>
      <c r="G459" s="1">
        <v>-1.422383E-5</v>
      </c>
    </row>
    <row r="460" spans="2:7" x14ac:dyDescent="0.25">
      <c r="B460">
        <v>0.85002</v>
      </c>
      <c r="C460">
        <v>8.0545000000000005E-2</v>
      </c>
      <c r="D460" s="1">
        <v>-3.7671969999999999E-5</v>
      </c>
      <c r="E460">
        <v>5.6899999999999995E-4</v>
      </c>
      <c r="F460" s="1">
        <v>-2.1875659999999999E-5</v>
      </c>
      <c r="G460" s="1">
        <v>-1.4062880000000001E-5</v>
      </c>
    </row>
    <row r="461" spans="2:7" x14ac:dyDescent="0.25">
      <c r="B461">
        <v>0.85187999999999997</v>
      </c>
      <c r="C461">
        <v>7.8833E-2</v>
      </c>
      <c r="D461" s="1">
        <v>-3.7876670000000001E-5</v>
      </c>
      <c r="E461">
        <v>5.6899999999999995E-4</v>
      </c>
      <c r="F461" s="1">
        <v>-2.1520999999999999E-5</v>
      </c>
      <c r="G461" s="1">
        <v>-1.390391E-5</v>
      </c>
    </row>
    <row r="462" spans="2:7" x14ac:dyDescent="0.25">
      <c r="B462">
        <v>0.85374000000000005</v>
      </c>
      <c r="C462">
        <v>8.0545000000000005E-2</v>
      </c>
      <c r="D462" s="1">
        <v>-3.8039649999999998E-5</v>
      </c>
      <c r="E462">
        <v>5.6899999999999995E-4</v>
      </c>
      <c r="F462" s="1">
        <v>-2.1977980000000001E-5</v>
      </c>
      <c r="G462" s="1">
        <v>-1.4326160000000001E-5</v>
      </c>
    </row>
    <row r="463" spans="2:7" x14ac:dyDescent="0.25">
      <c r="B463">
        <v>0.85560000000000003</v>
      </c>
      <c r="C463">
        <v>8.2257999999999998E-2</v>
      </c>
      <c r="D463" s="1">
        <v>-3.7810089999999998E-5</v>
      </c>
      <c r="E463">
        <v>5.6899999999999995E-4</v>
      </c>
      <c r="F463" s="1">
        <v>-2.1599480000000001E-5</v>
      </c>
      <c r="G463" s="1">
        <v>-1.408473E-5</v>
      </c>
    </row>
    <row r="464" spans="2:7" x14ac:dyDescent="0.25">
      <c r="B464">
        <v>0.85746</v>
      </c>
      <c r="C464">
        <v>8.3971000000000004E-2</v>
      </c>
      <c r="D464" s="1">
        <v>-3.7508990000000002E-5</v>
      </c>
      <c r="E464">
        <v>5.6899999999999995E-4</v>
      </c>
      <c r="F464" s="1">
        <v>-2.152696E-5</v>
      </c>
      <c r="G464" s="1">
        <v>-1.390292E-5</v>
      </c>
    </row>
    <row r="465" spans="2:7" x14ac:dyDescent="0.25">
      <c r="B465">
        <v>0.85931999999999997</v>
      </c>
      <c r="C465">
        <v>8.5683999999999996E-2</v>
      </c>
      <c r="D465" s="1">
        <v>-3.7751460000000003E-5</v>
      </c>
      <c r="E465">
        <v>5.6899999999999995E-4</v>
      </c>
      <c r="F465" s="1">
        <v>-2.192334E-5</v>
      </c>
      <c r="G465" s="1">
        <v>-1.405691E-5</v>
      </c>
    </row>
    <row r="466" spans="2:7" x14ac:dyDescent="0.25">
      <c r="B466">
        <v>0.86117999999999995</v>
      </c>
      <c r="C466">
        <v>8.2257999999999998E-2</v>
      </c>
      <c r="D466" s="1">
        <v>-3.8127100000000003E-5</v>
      </c>
      <c r="E466">
        <v>5.6899999999999995E-4</v>
      </c>
      <c r="F466" s="1">
        <v>-2.204355E-5</v>
      </c>
      <c r="G466" s="1">
        <v>-1.4197E-5</v>
      </c>
    </row>
    <row r="467" spans="2:7" x14ac:dyDescent="0.25">
      <c r="B467">
        <v>0.86304000000000003</v>
      </c>
      <c r="C467">
        <v>8.3971000000000004E-2</v>
      </c>
      <c r="D467" s="1">
        <v>-3.7728609999999997E-5</v>
      </c>
      <c r="E467">
        <v>5.6899999999999995E-4</v>
      </c>
      <c r="F467" s="1">
        <v>-2.1971029999999999E-5</v>
      </c>
      <c r="G467" s="1">
        <v>-1.388503E-5</v>
      </c>
    </row>
    <row r="468" spans="2:7" x14ac:dyDescent="0.25">
      <c r="B468">
        <v>0.8649</v>
      </c>
      <c r="C468">
        <v>8.5683999999999996E-2</v>
      </c>
      <c r="D468" s="1">
        <v>-3.7875679999999999E-5</v>
      </c>
      <c r="E468">
        <v>5.6899999999999995E-4</v>
      </c>
      <c r="F468" s="1">
        <v>-2.208626E-5</v>
      </c>
      <c r="G468" s="1">
        <v>-1.394067E-5</v>
      </c>
    </row>
    <row r="469" spans="2:7" x14ac:dyDescent="0.25">
      <c r="B469">
        <v>0.86675999999999997</v>
      </c>
      <c r="C469">
        <v>8.2257999999999998E-2</v>
      </c>
      <c r="D469" s="1">
        <v>-3.789158E-5</v>
      </c>
      <c r="E469">
        <v>5.6899999999999995E-4</v>
      </c>
      <c r="F469" s="1">
        <v>-2.1875659999999999E-5</v>
      </c>
      <c r="G469" s="1">
        <v>-1.409864E-5</v>
      </c>
    </row>
    <row r="470" spans="2:7" x14ac:dyDescent="0.25">
      <c r="B470">
        <v>0.86861999999999995</v>
      </c>
      <c r="C470">
        <v>7.8833E-2</v>
      </c>
      <c r="D470" s="1">
        <v>-3.7725629999999999E-5</v>
      </c>
      <c r="E470">
        <v>5.6899999999999995E-4</v>
      </c>
      <c r="F470" s="1">
        <v>-2.1855790000000001E-5</v>
      </c>
      <c r="G470" s="1">
        <v>-1.3994320000000001E-5</v>
      </c>
    </row>
    <row r="471" spans="2:7" x14ac:dyDescent="0.25">
      <c r="B471">
        <v>0.87048000000000003</v>
      </c>
      <c r="C471">
        <v>8.0545000000000005E-2</v>
      </c>
      <c r="D471" s="1">
        <v>-3.7790219999999997E-5</v>
      </c>
      <c r="E471">
        <v>5.6899999999999995E-4</v>
      </c>
      <c r="F471" s="1">
        <v>-2.19909E-5</v>
      </c>
      <c r="G471" s="1">
        <v>-1.402015E-5</v>
      </c>
    </row>
    <row r="472" spans="2:7" x14ac:dyDescent="0.25">
      <c r="B472">
        <v>0.87234</v>
      </c>
      <c r="C472">
        <v>8.2257999999999998E-2</v>
      </c>
      <c r="D472" s="1">
        <v>-3.7814069999999999E-5</v>
      </c>
      <c r="E472">
        <v>5.6899999999999995E-4</v>
      </c>
      <c r="F472" s="1">
        <v>-2.2029639999999999E-5</v>
      </c>
      <c r="G472" s="1">
        <v>-1.37986E-5</v>
      </c>
    </row>
    <row r="473" spans="2:7" x14ac:dyDescent="0.25">
      <c r="B473">
        <v>0.87419999999999998</v>
      </c>
      <c r="C473">
        <v>8.3971000000000004E-2</v>
      </c>
      <c r="D473" s="1">
        <v>-3.7888600000000002E-5</v>
      </c>
      <c r="E473">
        <v>5.6899999999999995E-4</v>
      </c>
      <c r="F473" s="1">
        <v>-2.2243229999999999E-5</v>
      </c>
      <c r="G473" s="1">
        <v>-1.380853E-5</v>
      </c>
    </row>
    <row r="474" spans="2:7" x14ac:dyDescent="0.25">
      <c r="B474">
        <v>0.87605999999999995</v>
      </c>
      <c r="C474">
        <v>8.2257999999999998E-2</v>
      </c>
      <c r="D474" s="1">
        <v>-3.7823010000000001E-5</v>
      </c>
      <c r="E474">
        <v>5.6899999999999995E-4</v>
      </c>
      <c r="F474" s="1">
        <v>-2.1995860000000001E-5</v>
      </c>
      <c r="G474" s="1">
        <v>-1.419104E-5</v>
      </c>
    </row>
    <row r="475" spans="2:7" x14ac:dyDescent="0.25">
      <c r="B475">
        <v>0.87792000000000003</v>
      </c>
      <c r="C475">
        <v>8.2257999999999998E-2</v>
      </c>
      <c r="D475" s="1">
        <v>-3.7931330000000003E-5</v>
      </c>
      <c r="E475">
        <v>5.6899999999999995E-4</v>
      </c>
      <c r="F475" s="1">
        <v>-2.221243E-5</v>
      </c>
      <c r="G475" s="1">
        <v>-1.401022E-5</v>
      </c>
    </row>
    <row r="476" spans="2:7" x14ac:dyDescent="0.25">
      <c r="B476">
        <v>0.87978000000000001</v>
      </c>
      <c r="C476">
        <v>8.5683999999999996E-2</v>
      </c>
      <c r="D476" s="1">
        <v>-3.7943250000000003E-5</v>
      </c>
      <c r="E476">
        <v>5.6899999999999995E-4</v>
      </c>
      <c r="F476" s="1">
        <v>-2.1944199999999999E-5</v>
      </c>
      <c r="G476" s="1">
        <v>-1.3856219999999999E-5</v>
      </c>
    </row>
    <row r="477" spans="2:7" x14ac:dyDescent="0.25">
      <c r="B477">
        <v>0.88163999999999998</v>
      </c>
      <c r="C477">
        <v>8.7397000000000002E-2</v>
      </c>
      <c r="D477" s="1">
        <v>-3.7932319999999997E-5</v>
      </c>
      <c r="E477">
        <v>5.6899999999999995E-4</v>
      </c>
      <c r="F477" s="1">
        <v>-2.215282E-5</v>
      </c>
      <c r="G477" s="1">
        <v>-1.3990350000000001E-5</v>
      </c>
    </row>
    <row r="478" spans="2:7" x14ac:dyDescent="0.25">
      <c r="B478">
        <v>0.88349999999999995</v>
      </c>
      <c r="C478">
        <v>8.5683999999999996E-2</v>
      </c>
      <c r="D478" s="1">
        <v>-3.777631E-5</v>
      </c>
      <c r="E478">
        <v>5.6899999999999995E-4</v>
      </c>
      <c r="F478" s="1">
        <v>-2.2215410000000001E-5</v>
      </c>
      <c r="G478" s="1">
        <v>-1.4027110000000001E-5</v>
      </c>
    </row>
    <row r="479" spans="2:7" x14ac:dyDescent="0.25">
      <c r="B479">
        <v>0.88536000000000004</v>
      </c>
      <c r="C479">
        <v>8.3971000000000004E-2</v>
      </c>
      <c r="D479" s="1">
        <v>-3.7560669999999999E-5</v>
      </c>
      <c r="E479">
        <v>5.6899999999999995E-4</v>
      </c>
      <c r="F479" s="1">
        <v>-2.2036590000000001E-5</v>
      </c>
      <c r="G479" s="1">
        <v>-1.390391E-5</v>
      </c>
    </row>
    <row r="480" spans="2:7" x14ac:dyDescent="0.25">
      <c r="B480">
        <v>0.88722000000000001</v>
      </c>
      <c r="C480">
        <v>8.2257999999999998E-2</v>
      </c>
      <c r="D480" s="1">
        <v>-3.8011820000000002E-5</v>
      </c>
      <c r="E480">
        <v>5.6899999999999995E-4</v>
      </c>
      <c r="F480" s="1">
        <v>-2.2030630000000001E-5</v>
      </c>
      <c r="G480" s="1">
        <v>-1.387212E-5</v>
      </c>
    </row>
    <row r="481" spans="2:7" x14ac:dyDescent="0.25">
      <c r="B481">
        <v>0.88907999999999998</v>
      </c>
      <c r="C481">
        <v>8.3971000000000004E-2</v>
      </c>
      <c r="D481" s="1">
        <v>-3.8117159999999999E-5</v>
      </c>
      <c r="E481">
        <v>5.6899999999999995E-4</v>
      </c>
      <c r="F481" s="1">
        <v>-2.1749489999999998E-5</v>
      </c>
      <c r="G481" s="1">
        <v>-1.402015E-5</v>
      </c>
    </row>
    <row r="482" spans="2:7" x14ac:dyDescent="0.25">
      <c r="B482">
        <v>0.89093999999999995</v>
      </c>
      <c r="C482">
        <v>8.3971000000000004E-2</v>
      </c>
      <c r="D482" s="1">
        <v>-3.804462E-5</v>
      </c>
      <c r="E482">
        <v>5.6899999999999995E-4</v>
      </c>
      <c r="F482" s="1">
        <v>-2.1502130000000001E-5</v>
      </c>
      <c r="G482" s="1">
        <v>-1.4155269999999999E-5</v>
      </c>
    </row>
    <row r="483" spans="2:7" x14ac:dyDescent="0.25">
      <c r="B483">
        <v>0.89280000000000004</v>
      </c>
      <c r="C483">
        <v>8.2257999999999998E-2</v>
      </c>
      <c r="D483" s="1">
        <v>-3.779519E-5</v>
      </c>
      <c r="E483">
        <v>5.6899999999999995E-4</v>
      </c>
      <c r="F483" s="1">
        <v>-2.225912E-5</v>
      </c>
      <c r="G483" s="1">
        <v>-1.416422E-5</v>
      </c>
    </row>
    <row r="484" spans="2:7" x14ac:dyDescent="0.25">
      <c r="B484">
        <v>0.89466000000000001</v>
      </c>
      <c r="C484">
        <v>7.8833E-2</v>
      </c>
      <c r="D484" s="1">
        <v>-3.766501E-5</v>
      </c>
      <c r="E484">
        <v>5.6899999999999995E-4</v>
      </c>
      <c r="F484" s="1">
        <v>-2.2315750000000001E-5</v>
      </c>
      <c r="G484" s="1">
        <v>-1.3852249999999999E-5</v>
      </c>
    </row>
    <row r="485" spans="2:7" x14ac:dyDescent="0.25">
      <c r="B485">
        <v>0.89651999999999998</v>
      </c>
      <c r="C485">
        <v>8.0545000000000005E-2</v>
      </c>
      <c r="D485" s="1">
        <v>-3.7948219999999998E-5</v>
      </c>
      <c r="E485">
        <v>5.6899999999999995E-4</v>
      </c>
      <c r="F485" s="1">
        <v>-2.201871E-5</v>
      </c>
      <c r="G485" s="1">
        <v>-1.414435E-5</v>
      </c>
    </row>
    <row r="486" spans="2:7" x14ac:dyDescent="0.25">
      <c r="B486">
        <v>0.89837999999999996</v>
      </c>
      <c r="C486">
        <v>7.5407000000000002E-2</v>
      </c>
      <c r="D486" s="1">
        <v>-3.8001879999999998E-5</v>
      </c>
      <c r="E486">
        <v>5.6899999999999995E-4</v>
      </c>
      <c r="F486" s="1">
        <v>-2.2122030000000001E-5</v>
      </c>
      <c r="G486" s="1">
        <v>-1.437882E-5</v>
      </c>
    </row>
    <row r="487" spans="2:7" x14ac:dyDescent="0.25">
      <c r="B487">
        <v>0.90024000000000004</v>
      </c>
      <c r="C487">
        <v>7.7119999999999994E-2</v>
      </c>
      <c r="D487" s="1">
        <v>-3.7543770000000003E-5</v>
      </c>
      <c r="E487">
        <v>5.6899999999999995E-4</v>
      </c>
      <c r="F487" s="1">
        <v>-2.1978969999999999E-5</v>
      </c>
      <c r="G487" s="1">
        <v>-1.398439E-5</v>
      </c>
    </row>
    <row r="488" spans="2:7" x14ac:dyDescent="0.25">
      <c r="B488">
        <v>0.90210000000000001</v>
      </c>
      <c r="C488">
        <v>7.5407000000000002E-2</v>
      </c>
      <c r="D488" s="1">
        <v>-3.7664019999999999E-5</v>
      </c>
      <c r="E488">
        <v>5.6899999999999995E-4</v>
      </c>
      <c r="F488" s="1">
        <v>-2.19909E-5</v>
      </c>
      <c r="G488" s="1">
        <v>-1.3792629999999999E-5</v>
      </c>
    </row>
    <row r="489" spans="2:7" x14ac:dyDescent="0.25">
      <c r="B489">
        <v>0.90395999999999999</v>
      </c>
      <c r="C489">
        <v>7.3693999999999996E-2</v>
      </c>
      <c r="D489" s="1">
        <v>-3.7793200000000003E-5</v>
      </c>
      <c r="E489">
        <v>5.6899999999999995E-4</v>
      </c>
      <c r="F489" s="1">
        <v>-2.2148850000000001E-5</v>
      </c>
      <c r="G489" s="1">
        <v>-1.427748E-5</v>
      </c>
    </row>
    <row r="490" spans="2:7" x14ac:dyDescent="0.25">
      <c r="B490">
        <v>0.90581999999999996</v>
      </c>
      <c r="C490">
        <v>6.5129000000000006E-2</v>
      </c>
      <c r="D490" s="1">
        <v>-3.7850840000000003E-5</v>
      </c>
      <c r="E490">
        <v>5.6899999999999995E-4</v>
      </c>
      <c r="F490" s="1">
        <v>-2.2001820000000001E-5</v>
      </c>
      <c r="G490" s="1">
        <v>-1.4248669999999999E-5</v>
      </c>
    </row>
    <row r="491" spans="2:7" x14ac:dyDescent="0.25">
      <c r="B491">
        <v>0.90768000000000004</v>
      </c>
      <c r="C491">
        <v>5.8277000000000002E-2</v>
      </c>
      <c r="D491" s="1">
        <v>-3.7697799999999997E-5</v>
      </c>
      <c r="E491">
        <v>5.6899999999999995E-4</v>
      </c>
      <c r="F491" s="1">
        <v>-2.2032620000000001E-5</v>
      </c>
      <c r="G491" s="1">
        <v>-1.418707E-5</v>
      </c>
    </row>
    <row r="492" spans="2:7" x14ac:dyDescent="0.25">
      <c r="B492">
        <v>0.90954000000000002</v>
      </c>
      <c r="C492">
        <v>4.6287000000000002E-2</v>
      </c>
      <c r="D492" s="1">
        <v>-3.7812080000000002E-5</v>
      </c>
      <c r="E492">
        <v>5.6899999999999995E-4</v>
      </c>
      <c r="F492" s="1">
        <v>-2.1512060000000001E-5</v>
      </c>
      <c r="G492" s="1">
        <v>-1.372706E-5</v>
      </c>
    </row>
    <row r="493" spans="2:7" x14ac:dyDescent="0.25">
      <c r="B493">
        <v>0.91139999999999999</v>
      </c>
      <c r="C493">
        <v>2.9156999999999999E-2</v>
      </c>
      <c r="D493" s="1">
        <v>-3.810623E-5</v>
      </c>
      <c r="E493">
        <v>5.6899999999999995E-4</v>
      </c>
      <c r="F493" s="1">
        <v>-2.1764390000000001E-5</v>
      </c>
      <c r="G493" s="1">
        <v>-1.393868E-5</v>
      </c>
    </row>
    <row r="494" spans="2:7" x14ac:dyDescent="0.25">
      <c r="B494">
        <v>0.91325999999999996</v>
      </c>
      <c r="C494">
        <v>2.0591999999999999E-2</v>
      </c>
      <c r="D494" s="1">
        <v>-3.7708730000000002E-5</v>
      </c>
      <c r="E494">
        <v>5.6899999999999995E-4</v>
      </c>
      <c r="F494" s="1">
        <v>-2.1343180000000001E-5</v>
      </c>
      <c r="G494" s="1">
        <v>-1.4111559999999999E-5</v>
      </c>
    </row>
    <row r="495" spans="2:7" x14ac:dyDescent="0.25">
      <c r="B495">
        <v>0.91512000000000004</v>
      </c>
      <c r="C495">
        <v>3.4296E-2</v>
      </c>
      <c r="D495" s="1">
        <v>-3.7824010000000003E-5</v>
      </c>
      <c r="E495">
        <v>5.6899999999999995E-4</v>
      </c>
      <c r="F495" s="1">
        <v>-2.205547E-5</v>
      </c>
      <c r="G495" s="1">
        <v>-1.400426E-5</v>
      </c>
    </row>
    <row r="496" spans="2:7" x14ac:dyDescent="0.25">
      <c r="B496">
        <v>0.91698000000000002</v>
      </c>
      <c r="C496">
        <v>6.5129000000000006E-2</v>
      </c>
      <c r="D496" s="1">
        <v>-3.8188710000000003E-5</v>
      </c>
      <c r="E496">
        <v>5.6899999999999995E-4</v>
      </c>
      <c r="F496" s="1">
        <v>-2.2056459999999999E-5</v>
      </c>
      <c r="G496" s="1">
        <v>-1.402313E-5</v>
      </c>
    </row>
    <row r="497" spans="2:7" x14ac:dyDescent="0.25">
      <c r="B497">
        <v>0.91883999999999999</v>
      </c>
      <c r="C497">
        <v>8.2257999999999998E-2</v>
      </c>
      <c r="D497" s="1">
        <v>-3.79681E-5</v>
      </c>
      <c r="E497">
        <v>5.6899999999999995E-4</v>
      </c>
      <c r="F497" s="1">
        <v>-2.1719690000000001E-5</v>
      </c>
      <c r="G497" s="1">
        <v>-1.4251649999999999E-5</v>
      </c>
    </row>
    <row r="498" spans="2:7" x14ac:dyDescent="0.25">
      <c r="B498">
        <v>0.92069999999999996</v>
      </c>
      <c r="C498">
        <v>8.2257999999999998E-2</v>
      </c>
      <c r="D498" s="1">
        <v>-3.7658050000000001E-5</v>
      </c>
      <c r="E498">
        <v>5.6899999999999995E-4</v>
      </c>
      <c r="F498" s="1">
        <v>-2.1895529999999999E-5</v>
      </c>
      <c r="G498" s="1">
        <v>-1.394961E-5</v>
      </c>
    </row>
    <row r="499" spans="2:7" x14ac:dyDescent="0.25">
      <c r="B499">
        <v>0.92256000000000005</v>
      </c>
      <c r="C499">
        <v>8.0545000000000005E-2</v>
      </c>
      <c r="D499" s="1">
        <v>-3.7666000000000002E-5</v>
      </c>
      <c r="E499">
        <v>5.6899999999999995E-4</v>
      </c>
      <c r="F499" s="1">
        <v>-2.1753460000000002E-5</v>
      </c>
      <c r="G499" s="1">
        <v>-1.455964E-5</v>
      </c>
    </row>
    <row r="500" spans="2:7" x14ac:dyDescent="0.25">
      <c r="B500">
        <v>0.92442000000000002</v>
      </c>
      <c r="C500">
        <v>8.2257999999999998E-2</v>
      </c>
      <c r="D500" s="1">
        <v>-3.8119150000000002E-5</v>
      </c>
      <c r="E500">
        <v>5.6899999999999995E-4</v>
      </c>
      <c r="F500" s="1">
        <v>-2.2044540000000002E-5</v>
      </c>
      <c r="G500" s="1">
        <v>-1.3817470000000001E-5</v>
      </c>
    </row>
    <row r="501" spans="2:7" x14ac:dyDescent="0.25">
      <c r="B501">
        <v>0.92627999999999999</v>
      </c>
      <c r="C501">
        <v>7.5407000000000002E-2</v>
      </c>
      <c r="D501" s="1">
        <v>-3.7758420000000002E-5</v>
      </c>
      <c r="E501">
        <v>5.6899999999999995E-4</v>
      </c>
      <c r="F501" s="1">
        <v>-2.192533E-5</v>
      </c>
      <c r="G501" s="1">
        <v>-1.399134E-5</v>
      </c>
    </row>
    <row r="502" spans="2:7" x14ac:dyDescent="0.25">
      <c r="B502">
        <v>0.92813999999999997</v>
      </c>
      <c r="C502">
        <v>8.3971000000000004E-2</v>
      </c>
      <c r="D502" s="1">
        <v>-3.8108210000000003E-5</v>
      </c>
      <c r="E502">
        <v>5.6899999999999995E-4</v>
      </c>
      <c r="F502" s="1">
        <v>-2.1832939999999998E-5</v>
      </c>
      <c r="G502" s="1">
        <v>-1.415825E-5</v>
      </c>
    </row>
    <row r="503" spans="2:7" x14ac:dyDescent="0.25">
      <c r="B503">
        <v>0.93</v>
      </c>
      <c r="C503">
        <v>7.7119999999999994E-2</v>
      </c>
      <c r="D503" s="1">
        <v>-3.7805129999999997E-5</v>
      </c>
      <c r="E503">
        <v>5.6899999999999995E-4</v>
      </c>
      <c r="F503" s="1">
        <v>-2.1584579999999999E-5</v>
      </c>
      <c r="G503" s="1">
        <v>-1.405294E-5</v>
      </c>
    </row>
    <row r="504" spans="2:7" x14ac:dyDescent="0.25">
      <c r="B504">
        <v>0.93186000000000002</v>
      </c>
      <c r="C504">
        <v>7.8833E-2</v>
      </c>
      <c r="D504" s="1">
        <v>-3.7992940000000003E-5</v>
      </c>
      <c r="E504">
        <v>5.6899999999999995E-4</v>
      </c>
      <c r="F504" s="1">
        <v>-2.2158790000000001E-5</v>
      </c>
      <c r="G504" s="1">
        <v>-1.4139380000000001E-5</v>
      </c>
    </row>
    <row r="505" spans="2:7" x14ac:dyDescent="0.25">
      <c r="B505">
        <v>0.93371999999999999</v>
      </c>
      <c r="C505">
        <v>8.0545000000000005E-2</v>
      </c>
      <c r="D505" s="1">
        <v>-3.7979029999999999E-5</v>
      </c>
      <c r="E505">
        <v>5.6899999999999995E-4</v>
      </c>
      <c r="F505" s="1">
        <v>-2.1802139999999999E-5</v>
      </c>
      <c r="G505" s="1">
        <v>-1.375687E-5</v>
      </c>
    </row>
    <row r="506" spans="2:7" x14ac:dyDescent="0.25">
      <c r="B506">
        <v>0.93557999999999997</v>
      </c>
      <c r="C506">
        <v>8.2257999999999998E-2</v>
      </c>
      <c r="D506" s="1">
        <v>-3.7661029999999999E-5</v>
      </c>
      <c r="E506">
        <v>5.6999999999999998E-4</v>
      </c>
      <c r="F506" s="1">
        <v>-2.2262100000000002E-5</v>
      </c>
      <c r="G506" s="1">
        <v>-1.400923E-5</v>
      </c>
    </row>
    <row r="507" spans="2:7" x14ac:dyDescent="0.25">
      <c r="B507">
        <v>0.93744000000000005</v>
      </c>
      <c r="C507">
        <v>8.0545000000000005E-2</v>
      </c>
      <c r="D507" s="1">
        <v>-3.8095300000000001E-5</v>
      </c>
      <c r="E507">
        <v>5.6899999999999995E-4</v>
      </c>
      <c r="F507" s="1">
        <v>-2.1770350000000001E-5</v>
      </c>
      <c r="G507" s="1">
        <v>-1.398935E-5</v>
      </c>
    </row>
    <row r="508" spans="2:7" x14ac:dyDescent="0.25">
      <c r="B508">
        <v>0.93930000000000002</v>
      </c>
      <c r="C508">
        <v>7.3693999999999996E-2</v>
      </c>
      <c r="D508" s="1">
        <v>-3.7863759999999999E-5</v>
      </c>
      <c r="E508">
        <v>5.6899999999999995E-4</v>
      </c>
      <c r="F508" s="1">
        <v>-2.2170709999999998E-5</v>
      </c>
      <c r="G508" s="1">
        <v>-1.400724E-5</v>
      </c>
    </row>
    <row r="509" spans="2:7" x14ac:dyDescent="0.25">
      <c r="B509">
        <v>0.94116</v>
      </c>
      <c r="C509">
        <v>8.0545000000000005E-2</v>
      </c>
      <c r="D509" s="1">
        <v>-3.787966E-5</v>
      </c>
      <c r="E509">
        <v>5.6899999999999995E-4</v>
      </c>
      <c r="F509" s="1">
        <v>-2.178923E-5</v>
      </c>
      <c r="G509" s="1">
        <v>-1.4136400000000001E-5</v>
      </c>
    </row>
    <row r="510" spans="2:7" x14ac:dyDescent="0.25">
      <c r="B510">
        <v>0.94301999999999997</v>
      </c>
      <c r="C510">
        <v>7.8833E-2</v>
      </c>
      <c r="D510" s="1">
        <v>-3.766501E-5</v>
      </c>
      <c r="E510">
        <v>5.6899999999999995E-4</v>
      </c>
      <c r="F510" s="1">
        <v>-2.2159779999999999E-5</v>
      </c>
      <c r="G510" s="1">
        <v>-1.4261579999999999E-5</v>
      </c>
    </row>
    <row r="511" spans="2:7" x14ac:dyDescent="0.25">
      <c r="B511">
        <v>0.94488000000000005</v>
      </c>
      <c r="C511">
        <v>7.8833E-2</v>
      </c>
      <c r="D511" s="1">
        <v>-3.8234420000000002E-5</v>
      </c>
      <c r="E511">
        <v>5.6899999999999995E-4</v>
      </c>
      <c r="F511" s="1">
        <v>-2.188062E-5</v>
      </c>
      <c r="G511" s="1">
        <v>-1.4197E-5</v>
      </c>
    </row>
    <row r="512" spans="2:7" x14ac:dyDescent="0.25">
      <c r="B512">
        <v>0.94674000000000003</v>
      </c>
      <c r="C512">
        <v>8.3971000000000004E-2</v>
      </c>
      <c r="D512" s="1">
        <v>-3.7654080000000001E-5</v>
      </c>
      <c r="E512">
        <v>5.6899999999999995E-4</v>
      </c>
      <c r="F512" s="1">
        <v>-2.1955130000000001E-5</v>
      </c>
      <c r="G512" s="1">
        <v>-1.406486E-5</v>
      </c>
    </row>
    <row r="513" spans="2:7" x14ac:dyDescent="0.25">
      <c r="B513">
        <v>0.9486</v>
      </c>
      <c r="C513">
        <v>8.3971000000000004E-2</v>
      </c>
      <c r="D513" s="1">
        <v>-3.7589490000000003E-5</v>
      </c>
      <c r="E513">
        <v>5.6899999999999995E-4</v>
      </c>
      <c r="F513" s="1">
        <v>-2.1933280000000001E-5</v>
      </c>
      <c r="G513" s="1">
        <v>-1.433312E-5</v>
      </c>
    </row>
    <row r="514" spans="2:7" x14ac:dyDescent="0.25">
      <c r="B514">
        <v>0.95045999999999997</v>
      </c>
      <c r="C514">
        <v>8.2257999999999998E-2</v>
      </c>
      <c r="D514" s="1">
        <v>-3.7873690000000002E-5</v>
      </c>
      <c r="E514">
        <v>5.6899999999999995E-4</v>
      </c>
      <c r="F514" s="1">
        <v>-2.1757439999999999E-5</v>
      </c>
      <c r="G514" s="1">
        <v>-1.39824E-5</v>
      </c>
    </row>
    <row r="515" spans="2:7" x14ac:dyDescent="0.25">
      <c r="B515">
        <v>0.95232000000000006</v>
      </c>
      <c r="C515">
        <v>8.3971000000000004E-2</v>
      </c>
      <c r="D515" s="1">
        <v>-3.7685880000000003E-5</v>
      </c>
      <c r="E515">
        <v>5.6899999999999995E-4</v>
      </c>
      <c r="F515" s="1">
        <v>-2.193526E-5</v>
      </c>
      <c r="G515" s="1">
        <v>-1.40132E-5</v>
      </c>
    </row>
    <row r="516" spans="2:7" x14ac:dyDescent="0.25">
      <c r="B516">
        <v>0.95418000000000003</v>
      </c>
      <c r="C516">
        <v>8.2257999999999998E-2</v>
      </c>
      <c r="D516" s="1">
        <v>-3.7830960000000001E-5</v>
      </c>
      <c r="E516">
        <v>5.6899999999999995E-4</v>
      </c>
      <c r="F516" s="1">
        <v>-2.1940229999999999E-5</v>
      </c>
      <c r="G516" s="1">
        <v>-1.373004E-5</v>
      </c>
    </row>
    <row r="517" spans="2:7" x14ac:dyDescent="0.25">
      <c r="B517">
        <v>0.95604</v>
      </c>
      <c r="C517">
        <v>8.3971000000000004E-2</v>
      </c>
      <c r="D517" s="1">
        <v>-3.7751460000000003E-5</v>
      </c>
      <c r="E517">
        <v>5.6899999999999995E-4</v>
      </c>
      <c r="F517" s="1">
        <v>-2.1367019999999999E-5</v>
      </c>
      <c r="G517" s="1">
        <v>-1.3999289999999999E-5</v>
      </c>
    </row>
    <row r="518" spans="2:7" x14ac:dyDescent="0.25">
      <c r="B518">
        <v>0.95789999999999997</v>
      </c>
      <c r="C518">
        <v>8.2257999999999998E-2</v>
      </c>
      <c r="D518" s="1">
        <v>-3.7510979999999999E-5</v>
      </c>
      <c r="E518">
        <v>5.6899999999999995E-4</v>
      </c>
      <c r="F518" s="1">
        <v>-2.1898510000000001E-5</v>
      </c>
      <c r="G518" s="1">
        <v>-1.394067E-5</v>
      </c>
    </row>
    <row r="519" spans="2:7" x14ac:dyDescent="0.25">
      <c r="B519">
        <v>0.95975999999999995</v>
      </c>
      <c r="C519">
        <v>8.3971000000000004E-2</v>
      </c>
      <c r="D519" s="1">
        <v>-3.7911450000000001E-5</v>
      </c>
      <c r="E519">
        <v>5.6899999999999995E-4</v>
      </c>
      <c r="F519" s="1">
        <v>-2.1931290000000001E-5</v>
      </c>
      <c r="G519" s="1">
        <v>-1.400426E-5</v>
      </c>
    </row>
    <row r="520" spans="2:7" x14ac:dyDescent="0.25">
      <c r="B520">
        <v>0.96162000000000003</v>
      </c>
      <c r="C520">
        <v>8.0545000000000005E-2</v>
      </c>
      <c r="D520" s="1">
        <v>-3.8035669999999997E-5</v>
      </c>
      <c r="E520">
        <v>5.6899999999999995E-4</v>
      </c>
      <c r="F520" s="1">
        <v>-2.1910430000000002E-5</v>
      </c>
      <c r="G520" s="1">
        <v>-1.4140370000000001E-5</v>
      </c>
    </row>
    <row r="521" spans="2:7" x14ac:dyDescent="0.25">
      <c r="B521">
        <v>0.96348</v>
      </c>
      <c r="C521">
        <v>8.2257999999999998E-2</v>
      </c>
      <c r="D521" s="1">
        <v>-3.7839909999999997E-5</v>
      </c>
      <c r="E521">
        <v>5.6899999999999995E-4</v>
      </c>
      <c r="F521" s="1">
        <v>-2.1811080000000001E-5</v>
      </c>
      <c r="G521" s="1">
        <v>-1.435199E-5</v>
      </c>
    </row>
    <row r="522" spans="2:7" x14ac:dyDescent="0.25">
      <c r="B522">
        <v>0.96533999999999998</v>
      </c>
      <c r="C522">
        <v>8.3971000000000004E-2</v>
      </c>
      <c r="D522" s="1">
        <v>-3.7740529999999998E-5</v>
      </c>
      <c r="E522">
        <v>5.6899999999999995E-4</v>
      </c>
      <c r="F522" s="1">
        <v>-2.200878E-5</v>
      </c>
      <c r="G522" s="1">
        <v>-1.3957560000000001E-5</v>
      </c>
    </row>
    <row r="523" spans="2:7" x14ac:dyDescent="0.25">
      <c r="B523">
        <v>0.96719999999999995</v>
      </c>
      <c r="C523">
        <v>8.0545000000000005E-2</v>
      </c>
      <c r="D523" s="1">
        <v>-3.7770340000000003E-5</v>
      </c>
      <c r="E523">
        <v>5.6899999999999995E-4</v>
      </c>
      <c r="F523" s="1">
        <v>-2.1520010000000001E-5</v>
      </c>
      <c r="G523" s="1">
        <v>-1.4069830000000001E-5</v>
      </c>
    </row>
    <row r="524" spans="2:7" x14ac:dyDescent="0.25">
      <c r="B524">
        <v>0.96906000000000003</v>
      </c>
      <c r="C524">
        <v>8.5683999999999996E-2</v>
      </c>
      <c r="D524" s="1">
        <v>-3.752688E-5</v>
      </c>
      <c r="E524">
        <v>5.6899999999999995E-4</v>
      </c>
      <c r="F524" s="1">
        <v>-2.2193560000000001E-5</v>
      </c>
      <c r="G524" s="1">
        <v>-1.4066850000000001E-5</v>
      </c>
    </row>
    <row r="525" spans="2:7" x14ac:dyDescent="0.25">
      <c r="B525">
        <v>0.97092000000000001</v>
      </c>
      <c r="C525">
        <v>8.5683999999999996E-2</v>
      </c>
      <c r="D525" s="1">
        <v>-3.7677930000000003E-5</v>
      </c>
      <c r="E525">
        <v>5.6899999999999995E-4</v>
      </c>
      <c r="F525" s="1">
        <v>-2.1821020000000001E-5</v>
      </c>
      <c r="G525" s="1">
        <v>-1.4145339999999999E-5</v>
      </c>
    </row>
    <row r="526" spans="2:7" x14ac:dyDescent="0.25">
      <c r="B526">
        <v>0.97277999999999998</v>
      </c>
      <c r="C526">
        <v>8.5683999999999996E-2</v>
      </c>
      <c r="D526" s="1">
        <v>-3.7889590000000003E-5</v>
      </c>
      <c r="E526">
        <v>5.6899999999999995E-4</v>
      </c>
      <c r="F526" s="1">
        <v>-2.175247E-5</v>
      </c>
      <c r="G526" s="1">
        <v>-1.392179E-5</v>
      </c>
    </row>
    <row r="527" spans="2:7" x14ac:dyDescent="0.25">
      <c r="B527">
        <v>0.97463999999999995</v>
      </c>
      <c r="C527">
        <v>8.5683999999999996E-2</v>
      </c>
      <c r="D527" s="1">
        <v>-3.7890589999999999E-5</v>
      </c>
      <c r="E527">
        <v>5.6899999999999995E-4</v>
      </c>
      <c r="F527" s="1">
        <v>-2.1650150000000001E-5</v>
      </c>
      <c r="G527" s="1">
        <v>-1.399134E-5</v>
      </c>
    </row>
    <row r="528" spans="2:7" x14ac:dyDescent="0.25">
      <c r="B528">
        <v>0.97650000000000003</v>
      </c>
      <c r="C528">
        <v>8.2257999999999998E-2</v>
      </c>
      <c r="D528" s="1">
        <v>-3.7925369999999999E-5</v>
      </c>
      <c r="E528">
        <v>5.6899999999999995E-4</v>
      </c>
      <c r="F528" s="1">
        <v>-2.1938239999999999E-5</v>
      </c>
      <c r="G528" s="1">
        <v>-1.4243700000000001E-5</v>
      </c>
    </row>
    <row r="529" spans="2:7" x14ac:dyDescent="0.25">
      <c r="B529">
        <v>0.97836000000000001</v>
      </c>
      <c r="C529">
        <v>8.5683999999999996E-2</v>
      </c>
      <c r="D529" s="1">
        <v>-3.7698799999999999E-5</v>
      </c>
      <c r="E529">
        <v>5.6899999999999995E-4</v>
      </c>
      <c r="F529" s="1">
        <v>-2.2516420000000002E-5</v>
      </c>
      <c r="G529" s="1">
        <v>-1.412845E-5</v>
      </c>
    </row>
    <row r="530" spans="2:7" x14ac:dyDescent="0.25">
      <c r="B530">
        <v>0.98021999999999998</v>
      </c>
      <c r="C530">
        <v>8.0545000000000005E-2</v>
      </c>
      <c r="D530" s="1">
        <v>-3.7892570000000002E-5</v>
      </c>
      <c r="E530">
        <v>5.6899999999999995E-4</v>
      </c>
      <c r="F530" s="1">
        <v>-2.1683919999999999E-5</v>
      </c>
      <c r="G530" s="1">
        <v>-1.40132E-5</v>
      </c>
    </row>
    <row r="531" spans="2:7" x14ac:dyDescent="0.25">
      <c r="B531">
        <v>0.98207999999999995</v>
      </c>
      <c r="C531">
        <v>8.2257999999999998E-2</v>
      </c>
      <c r="D531" s="1">
        <v>-3.780711E-5</v>
      </c>
      <c r="E531">
        <v>5.6899999999999995E-4</v>
      </c>
      <c r="F531" s="1">
        <v>-2.195215E-5</v>
      </c>
      <c r="G531" s="1">
        <v>-1.394961E-5</v>
      </c>
    </row>
    <row r="532" spans="2:7" x14ac:dyDescent="0.25">
      <c r="B532">
        <v>0.98394000000000004</v>
      </c>
      <c r="C532">
        <v>8.2257999999999998E-2</v>
      </c>
      <c r="D532" s="1">
        <v>-3.7949220000000001E-5</v>
      </c>
      <c r="E532">
        <v>5.6899999999999995E-4</v>
      </c>
      <c r="F532" s="1">
        <v>-2.1574649999999998E-5</v>
      </c>
      <c r="G532" s="1">
        <v>-1.394266E-5</v>
      </c>
    </row>
    <row r="533" spans="2:7" x14ac:dyDescent="0.25">
      <c r="B533">
        <v>0.98580000000000001</v>
      </c>
      <c r="C533">
        <v>8.0545000000000005E-2</v>
      </c>
      <c r="D533" s="1">
        <v>-3.7591469999999999E-5</v>
      </c>
      <c r="E533">
        <v>5.6899999999999995E-4</v>
      </c>
      <c r="F533" s="1">
        <v>-2.1850819999999999E-5</v>
      </c>
      <c r="G533" s="1">
        <v>-1.408871E-5</v>
      </c>
    </row>
    <row r="534" spans="2:7" x14ac:dyDescent="0.25">
      <c r="B534">
        <v>0.98765999999999998</v>
      </c>
      <c r="C534">
        <v>8.0545000000000005E-2</v>
      </c>
      <c r="D534" s="1">
        <v>-3.7594449999999997E-5</v>
      </c>
      <c r="E534">
        <v>5.6899999999999995E-4</v>
      </c>
      <c r="F534" s="1">
        <v>-2.1698829999999998E-5</v>
      </c>
      <c r="G534" s="1">
        <v>-1.3920800000000001E-5</v>
      </c>
    </row>
    <row r="535" spans="2:7" x14ac:dyDescent="0.25">
      <c r="B535">
        <v>0.98951999999999996</v>
      </c>
      <c r="C535">
        <v>8.0545000000000005E-2</v>
      </c>
      <c r="D535" s="1">
        <v>-3.7688860000000002E-5</v>
      </c>
      <c r="E535">
        <v>5.6899999999999995E-4</v>
      </c>
      <c r="F535" s="1">
        <v>-2.1899499999999999E-5</v>
      </c>
      <c r="G535" s="1">
        <v>-1.38284E-5</v>
      </c>
    </row>
    <row r="536" spans="2:7" x14ac:dyDescent="0.25">
      <c r="D536" s="1">
        <f>AVERAGE(D3:D535)</f>
        <v>-3.78376764915572E-5</v>
      </c>
      <c r="E536" s="1">
        <f t="shared" ref="E536:G536" si="0">AVERAGE(E3:E535)</f>
        <v>5.6900750469042341E-4</v>
      </c>
      <c r="F536" s="1">
        <f t="shared" si="0"/>
        <v>-2.1918801257035658E-5</v>
      </c>
      <c r="G536" s="1">
        <f t="shared" si="0"/>
        <v>-1.4084202251407126E-5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-3.3978259999999997E-5</v>
      </c>
      <c r="E3">
        <v>5.8699999999999996E-4</v>
      </c>
      <c r="F3" s="1">
        <v>4.0330850000000002E-6</v>
      </c>
      <c r="G3" s="1">
        <v>-5.1767139999999999E-6</v>
      </c>
      <c r="I3" t="s">
        <v>8</v>
      </c>
      <c r="J3" s="1">
        <f>D536+E536+F536+G536</f>
        <v>5.5151338993996509E-4</v>
      </c>
    </row>
    <row r="4" spans="2:10" x14ac:dyDescent="0.25">
      <c r="B4">
        <v>1.8600000000000001E-3</v>
      </c>
      <c r="C4">
        <v>8.0545000000000005E-2</v>
      </c>
      <c r="D4" s="1">
        <v>-3.3810319999999999E-5</v>
      </c>
      <c r="E4">
        <v>5.8699999999999996E-4</v>
      </c>
      <c r="F4" s="1">
        <v>3.9079119999999998E-6</v>
      </c>
      <c r="G4" s="1">
        <v>-5.8066140000000004E-6</v>
      </c>
      <c r="I4" t="s">
        <v>12</v>
      </c>
      <c r="J4" s="1">
        <f>-D536+E536+F536-G536</f>
        <v>6.3009228320825791E-4</v>
      </c>
    </row>
    <row r="5" spans="2:10" x14ac:dyDescent="0.25">
      <c r="B5">
        <v>3.7200000000000002E-3</v>
      </c>
      <c r="C5">
        <v>8.2257999999999998E-2</v>
      </c>
      <c r="D5" s="1">
        <v>-3.3820250000000002E-5</v>
      </c>
      <c r="E5">
        <v>5.8699999999999996E-4</v>
      </c>
      <c r="F5" s="1">
        <v>4.0827559999999997E-6</v>
      </c>
      <c r="G5" s="1">
        <v>-5.6655320000000003E-6</v>
      </c>
    </row>
    <row r="6" spans="2:10" x14ac:dyDescent="0.25">
      <c r="B6">
        <v>5.5799999999999999E-3</v>
      </c>
      <c r="C6">
        <v>8.3971000000000004E-2</v>
      </c>
      <c r="D6" s="1">
        <v>-3.3806339999999998E-5</v>
      </c>
      <c r="E6">
        <v>5.8699999999999996E-4</v>
      </c>
      <c r="F6" s="1">
        <v>3.8532730000000003E-6</v>
      </c>
      <c r="G6" s="1">
        <v>-4.8866020000000004E-6</v>
      </c>
    </row>
    <row r="7" spans="2:10" x14ac:dyDescent="0.25">
      <c r="B7">
        <v>7.4400000000000004E-3</v>
      </c>
      <c r="C7">
        <v>8.0545000000000005E-2</v>
      </c>
      <c r="D7" s="1">
        <v>-3.3835160000000001E-5</v>
      </c>
      <c r="E7">
        <v>5.8699999999999996E-4</v>
      </c>
      <c r="F7" s="1">
        <v>3.7678379999999999E-6</v>
      </c>
      <c r="G7" s="1">
        <v>-5.2830220000000003E-6</v>
      </c>
    </row>
    <row r="8" spans="2:10" x14ac:dyDescent="0.25">
      <c r="B8">
        <v>9.2999999999999992E-3</v>
      </c>
      <c r="C8">
        <v>7.8833E-2</v>
      </c>
      <c r="D8" s="1">
        <v>-3.3929569999999999E-5</v>
      </c>
      <c r="E8">
        <v>5.8699999999999996E-4</v>
      </c>
      <c r="F8" s="1">
        <v>4.0012949999999998E-6</v>
      </c>
      <c r="G8" s="1">
        <v>-5.2094999999999998E-6</v>
      </c>
    </row>
    <row r="9" spans="2:10" x14ac:dyDescent="0.25">
      <c r="B9">
        <v>1.116E-2</v>
      </c>
      <c r="C9">
        <v>8.2257999999999998E-2</v>
      </c>
      <c r="D9" s="1">
        <v>-3.4152159999999999E-5</v>
      </c>
      <c r="E9">
        <v>5.8699999999999996E-4</v>
      </c>
      <c r="F9" s="1">
        <v>3.8552599999999999E-6</v>
      </c>
      <c r="G9" s="1">
        <v>-5.2432799999999997E-6</v>
      </c>
    </row>
    <row r="10" spans="2:10" x14ac:dyDescent="0.25">
      <c r="B10">
        <v>1.302E-2</v>
      </c>
      <c r="C10">
        <v>8.2257999999999998E-2</v>
      </c>
      <c r="D10" s="1">
        <v>-3.3767589999999998E-5</v>
      </c>
      <c r="E10">
        <v>5.8699999999999996E-4</v>
      </c>
      <c r="F10" s="1">
        <v>3.9397020000000002E-6</v>
      </c>
      <c r="G10" s="1">
        <v>-5.1320049999999997E-6</v>
      </c>
    </row>
    <row r="11" spans="2:10" x14ac:dyDescent="0.25">
      <c r="B11">
        <v>1.4880000000000001E-2</v>
      </c>
      <c r="C11">
        <v>8.2257999999999998E-2</v>
      </c>
      <c r="D11" s="1">
        <v>-3.3936519999999997E-5</v>
      </c>
      <c r="E11">
        <v>5.8699999999999996E-4</v>
      </c>
      <c r="F11" s="1">
        <v>3.8194960000000003E-6</v>
      </c>
      <c r="G11" s="1">
        <v>-5.4280780000000004E-6</v>
      </c>
    </row>
    <row r="12" spans="2:10" x14ac:dyDescent="0.25">
      <c r="B12">
        <v>1.6740000000000001E-2</v>
      </c>
      <c r="C12">
        <v>8.0545000000000005E-2</v>
      </c>
      <c r="D12" s="1">
        <v>-3.3913669999999998E-5</v>
      </c>
      <c r="E12">
        <v>5.8699999999999996E-4</v>
      </c>
      <c r="F12" s="1">
        <v>4.2218370000000004E-6</v>
      </c>
      <c r="G12" s="1">
        <v>-5.2571900000000004E-6</v>
      </c>
    </row>
    <row r="13" spans="2:10" x14ac:dyDescent="0.25">
      <c r="B13">
        <v>1.8599999999999998E-2</v>
      </c>
      <c r="C13">
        <v>8.3971000000000004E-2</v>
      </c>
      <c r="D13" s="1">
        <v>-3.3858020000000001E-5</v>
      </c>
      <c r="E13">
        <v>5.8699999999999996E-4</v>
      </c>
      <c r="F13" s="1">
        <v>3.7131990000000001E-6</v>
      </c>
      <c r="G13" s="1">
        <v>-5.5661790000000002E-6</v>
      </c>
    </row>
    <row r="14" spans="2:10" x14ac:dyDescent="0.25">
      <c r="B14">
        <v>2.0459999999999999E-2</v>
      </c>
      <c r="C14">
        <v>8.0545000000000005E-2</v>
      </c>
      <c r="D14" s="1">
        <v>-3.388783E-5</v>
      </c>
      <c r="E14">
        <v>5.8699999999999996E-4</v>
      </c>
      <c r="F14" s="1">
        <v>3.9148659999999999E-6</v>
      </c>
      <c r="G14" s="1">
        <v>-5.1339920000000001E-6</v>
      </c>
    </row>
    <row r="15" spans="2:10" x14ac:dyDescent="0.25">
      <c r="B15">
        <v>2.232E-2</v>
      </c>
      <c r="C15">
        <v>8.0545000000000005E-2</v>
      </c>
      <c r="D15" s="1">
        <v>-3.368809E-5</v>
      </c>
      <c r="E15">
        <v>5.8699999999999996E-4</v>
      </c>
      <c r="F15" s="1">
        <v>4.0499729999999997E-6</v>
      </c>
      <c r="G15" s="1">
        <v>-5.171746E-6</v>
      </c>
    </row>
    <row r="16" spans="2:10" x14ac:dyDescent="0.25">
      <c r="B16">
        <v>2.418E-2</v>
      </c>
      <c r="C16">
        <v>8.2257999999999998E-2</v>
      </c>
      <c r="D16" s="1">
        <v>-3.3760629999999999E-5</v>
      </c>
      <c r="E16">
        <v>5.8699999999999996E-4</v>
      </c>
      <c r="F16" s="1">
        <v>4.1423619999999997E-6</v>
      </c>
      <c r="G16" s="1">
        <v>-5.3177949999999998E-6</v>
      </c>
    </row>
    <row r="17" spans="2:7" x14ac:dyDescent="0.25">
      <c r="B17">
        <v>2.6040000000000001E-2</v>
      </c>
      <c r="C17">
        <v>7.8833E-2</v>
      </c>
      <c r="D17" s="1">
        <v>-3.3905719999999998E-5</v>
      </c>
      <c r="E17">
        <v>5.8699999999999996E-4</v>
      </c>
      <c r="F17" s="1">
        <v>3.9248000000000001E-6</v>
      </c>
      <c r="G17" s="1">
        <v>-5.2055259999999998E-6</v>
      </c>
    </row>
    <row r="18" spans="2:7" x14ac:dyDescent="0.25">
      <c r="B18">
        <v>2.7900000000000001E-2</v>
      </c>
      <c r="C18">
        <v>8.2257999999999998E-2</v>
      </c>
      <c r="D18" s="1">
        <v>-3.3628460000000002E-5</v>
      </c>
      <c r="E18">
        <v>5.8699999999999996E-4</v>
      </c>
      <c r="F18" s="1">
        <v>3.4777549999999998E-6</v>
      </c>
      <c r="G18" s="1">
        <v>-5.3346849999999997E-6</v>
      </c>
    </row>
    <row r="19" spans="2:7" x14ac:dyDescent="0.25">
      <c r="B19">
        <v>2.9760000000000002E-2</v>
      </c>
      <c r="C19">
        <v>7.8833E-2</v>
      </c>
      <c r="D19" s="1">
        <v>-3.4009060000000003E-5</v>
      </c>
      <c r="E19">
        <v>5.8699999999999996E-4</v>
      </c>
      <c r="F19" s="1">
        <v>3.5006040000000001E-6</v>
      </c>
      <c r="G19" s="1">
        <v>-5.4857029999999997E-6</v>
      </c>
    </row>
    <row r="20" spans="2:7" x14ac:dyDescent="0.25">
      <c r="B20">
        <v>3.1620000000000002E-2</v>
      </c>
      <c r="C20">
        <v>8.3971000000000004E-2</v>
      </c>
      <c r="D20" s="1">
        <v>-3.3672189999999999E-5</v>
      </c>
      <c r="E20">
        <v>5.8699999999999996E-4</v>
      </c>
      <c r="F20" s="1">
        <v>3.8373779999999997E-6</v>
      </c>
      <c r="G20" s="1">
        <v>-5.3694590000000004E-6</v>
      </c>
    </row>
    <row r="21" spans="2:7" x14ac:dyDescent="0.25">
      <c r="B21">
        <v>3.3480000000000003E-2</v>
      </c>
      <c r="C21">
        <v>8.3971000000000004E-2</v>
      </c>
      <c r="D21" s="1">
        <v>-3.4002109999999998E-5</v>
      </c>
      <c r="E21">
        <v>5.8699999999999996E-4</v>
      </c>
      <c r="F21" s="1">
        <v>3.743002E-6</v>
      </c>
      <c r="G21" s="1">
        <v>-5.1856550000000004E-6</v>
      </c>
    </row>
    <row r="22" spans="2:7" x14ac:dyDescent="0.25">
      <c r="B22">
        <v>3.5340000000000003E-2</v>
      </c>
      <c r="C22">
        <v>8.5683999999999996E-2</v>
      </c>
      <c r="D22" s="1">
        <v>-3.3905719999999998E-5</v>
      </c>
      <c r="E22">
        <v>5.8699999999999996E-4</v>
      </c>
      <c r="F22" s="1">
        <v>4.2128959999999998E-6</v>
      </c>
      <c r="G22" s="1">
        <v>-5.171746E-6</v>
      </c>
    </row>
    <row r="23" spans="2:7" x14ac:dyDescent="0.25">
      <c r="B23">
        <v>3.7199999999999997E-2</v>
      </c>
      <c r="C23">
        <v>9.0823000000000001E-2</v>
      </c>
      <c r="D23" s="1">
        <v>-3.444432E-5</v>
      </c>
      <c r="E23">
        <v>5.8699999999999996E-4</v>
      </c>
      <c r="F23" s="1">
        <v>3.7469760000000001E-6</v>
      </c>
      <c r="G23" s="1">
        <v>-5.1767139999999999E-6</v>
      </c>
    </row>
    <row r="24" spans="2:7" x14ac:dyDescent="0.25">
      <c r="B24">
        <v>3.9059999999999997E-2</v>
      </c>
      <c r="C24">
        <v>9.0823000000000001E-2</v>
      </c>
      <c r="D24" s="1">
        <v>-3.40031E-5</v>
      </c>
      <c r="E24">
        <v>5.8699999999999996E-4</v>
      </c>
      <c r="F24" s="1">
        <v>3.709225E-6</v>
      </c>
      <c r="G24" s="1">
        <v>-5.4509289999999999E-6</v>
      </c>
    </row>
    <row r="25" spans="2:7" x14ac:dyDescent="0.25">
      <c r="B25">
        <v>4.0919999999999998E-2</v>
      </c>
      <c r="C25">
        <v>0.101101</v>
      </c>
      <c r="D25" s="1">
        <v>-3.3644360000000003E-5</v>
      </c>
      <c r="E25">
        <v>5.8699999999999996E-4</v>
      </c>
      <c r="F25" s="1">
        <v>3.3416549999999999E-6</v>
      </c>
      <c r="G25" s="1">
        <v>-5.3366730000000004E-6</v>
      </c>
    </row>
    <row r="26" spans="2:7" x14ac:dyDescent="0.25">
      <c r="B26">
        <v>4.2779999999999999E-2</v>
      </c>
      <c r="C26">
        <v>0.111378</v>
      </c>
      <c r="D26" s="1">
        <v>-3.4239609999999997E-5</v>
      </c>
      <c r="E26">
        <v>5.8699999999999996E-4</v>
      </c>
      <c r="F26" s="1">
        <v>4.0559340000000001E-6</v>
      </c>
      <c r="G26" s="1">
        <v>-5.2085070000000002E-6</v>
      </c>
    </row>
    <row r="27" spans="2:7" x14ac:dyDescent="0.25">
      <c r="B27">
        <v>4.4639999999999999E-2</v>
      </c>
      <c r="C27">
        <v>0.11994299999999999</v>
      </c>
      <c r="D27" s="1">
        <v>-3.4062729999999997E-5</v>
      </c>
      <c r="E27">
        <v>5.8699999999999996E-4</v>
      </c>
      <c r="F27" s="1">
        <v>3.6963110000000002E-6</v>
      </c>
      <c r="G27" s="1">
        <v>-5.5631979999999999E-6</v>
      </c>
    </row>
    <row r="28" spans="2:7" x14ac:dyDescent="0.25">
      <c r="B28">
        <v>4.65E-2</v>
      </c>
      <c r="C28">
        <v>0.13536000000000001</v>
      </c>
      <c r="D28" s="1">
        <v>-3.4053780000000001E-5</v>
      </c>
      <c r="E28">
        <v>5.8699999999999996E-4</v>
      </c>
      <c r="F28" s="1">
        <v>3.8135360000000001E-6</v>
      </c>
      <c r="G28" s="1">
        <v>-5.1697590000000004E-6</v>
      </c>
    </row>
    <row r="29" spans="2:7" x14ac:dyDescent="0.25">
      <c r="B29">
        <v>4.836E-2</v>
      </c>
      <c r="C29">
        <v>0.13878599999999999</v>
      </c>
      <c r="D29" s="1">
        <v>-3.394944E-5</v>
      </c>
      <c r="E29">
        <v>5.8699999999999996E-4</v>
      </c>
      <c r="F29" s="1">
        <v>3.7847259999999998E-6</v>
      </c>
      <c r="G29" s="1">
        <v>-5.4519219999999996E-6</v>
      </c>
    </row>
    <row r="30" spans="2:7" x14ac:dyDescent="0.25">
      <c r="B30">
        <v>5.0220000000000001E-2</v>
      </c>
      <c r="C30">
        <v>0.137073</v>
      </c>
      <c r="D30" s="1">
        <v>-3.3890809999999998E-5</v>
      </c>
      <c r="E30">
        <v>5.8699999999999996E-4</v>
      </c>
      <c r="F30" s="1">
        <v>3.6357109999999999E-6</v>
      </c>
      <c r="G30" s="1">
        <v>-5.4111879999999996E-6</v>
      </c>
    </row>
    <row r="31" spans="2:7" x14ac:dyDescent="0.25">
      <c r="B31">
        <v>5.2080000000000001E-2</v>
      </c>
      <c r="C31">
        <v>0.116517</v>
      </c>
      <c r="D31" s="1">
        <v>-3.3979249999999998E-5</v>
      </c>
      <c r="E31">
        <v>5.8699999999999996E-4</v>
      </c>
      <c r="F31" s="1">
        <v>4.3480029999999996E-6</v>
      </c>
      <c r="G31" s="1">
        <v>-5.4171490000000001E-6</v>
      </c>
    </row>
    <row r="32" spans="2:7" x14ac:dyDescent="0.25">
      <c r="B32">
        <v>5.3940000000000002E-2</v>
      </c>
      <c r="C32">
        <v>0.101101</v>
      </c>
      <c r="D32" s="1">
        <v>-3.4023970000000003E-5</v>
      </c>
      <c r="E32">
        <v>5.8699999999999996E-4</v>
      </c>
      <c r="F32" s="1">
        <v>3.6476320000000001E-6</v>
      </c>
      <c r="G32" s="1">
        <v>-5.4807349999999998E-6</v>
      </c>
    </row>
    <row r="33" spans="2:7" x14ac:dyDescent="0.25">
      <c r="B33">
        <v>5.5800000000000002E-2</v>
      </c>
      <c r="C33">
        <v>8.9109999999999995E-2</v>
      </c>
      <c r="D33" s="1">
        <v>-3.3963349999999997E-5</v>
      </c>
      <c r="E33">
        <v>5.8699999999999996E-4</v>
      </c>
      <c r="F33" s="1">
        <v>3.5463019999999999E-6</v>
      </c>
      <c r="G33" s="1">
        <v>-5.5691590000000003E-6</v>
      </c>
    </row>
    <row r="34" spans="2:7" x14ac:dyDescent="0.25">
      <c r="B34">
        <v>5.7660000000000003E-2</v>
      </c>
      <c r="C34">
        <v>8.7397000000000002E-2</v>
      </c>
      <c r="D34" s="1">
        <v>-3.389578E-5</v>
      </c>
      <c r="E34">
        <v>5.8699999999999996E-4</v>
      </c>
      <c r="F34" s="1">
        <v>3.8502930000000002E-6</v>
      </c>
      <c r="G34" s="1">
        <v>-5.2820280000000003E-6</v>
      </c>
    </row>
    <row r="35" spans="2:7" x14ac:dyDescent="0.25">
      <c r="B35">
        <v>5.9520000000000003E-2</v>
      </c>
      <c r="C35">
        <v>8.3971000000000004E-2</v>
      </c>
      <c r="D35" s="1">
        <v>-3.3879879999999999E-5</v>
      </c>
      <c r="E35">
        <v>5.8699999999999996E-4</v>
      </c>
      <c r="F35" s="1">
        <v>4.2397189999999997E-6</v>
      </c>
      <c r="G35" s="1">
        <v>-5.183668E-6</v>
      </c>
    </row>
    <row r="36" spans="2:7" x14ac:dyDescent="0.25">
      <c r="B36">
        <v>6.1379999999999997E-2</v>
      </c>
      <c r="C36">
        <v>8.0545000000000005E-2</v>
      </c>
      <c r="D36" s="1">
        <v>-3.368809E-5</v>
      </c>
      <c r="E36">
        <v>5.8699999999999996E-4</v>
      </c>
      <c r="F36" s="1">
        <v>4.1165329999999997E-6</v>
      </c>
      <c r="G36" s="1">
        <v>-5.3595239999999999E-6</v>
      </c>
    </row>
    <row r="37" spans="2:7" x14ac:dyDescent="0.25">
      <c r="B37">
        <v>6.3240000000000005E-2</v>
      </c>
      <c r="C37">
        <v>8.3971000000000004E-2</v>
      </c>
      <c r="D37" s="1">
        <v>-3.3792430000000001E-5</v>
      </c>
      <c r="E37">
        <v>5.8699999999999996E-4</v>
      </c>
      <c r="F37" s="1">
        <v>3.7896929999999999E-6</v>
      </c>
      <c r="G37" s="1">
        <v>-5.2889829999999998E-6</v>
      </c>
    </row>
    <row r="38" spans="2:7" x14ac:dyDescent="0.25">
      <c r="B38">
        <v>6.5100000000000005E-2</v>
      </c>
      <c r="C38">
        <v>7.7119999999999994E-2</v>
      </c>
      <c r="D38" s="1">
        <v>-3.3992170000000001E-5</v>
      </c>
      <c r="E38">
        <v>5.8699999999999996E-4</v>
      </c>
      <c r="F38" s="1">
        <v>3.9238069999999996E-6</v>
      </c>
      <c r="G38" s="1">
        <v>-5.1687649999999996E-6</v>
      </c>
    </row>
    <row r="39" spans="2:7" x14ac:dyDescent="0.25">
      <c r="B39">
        <v>6.6960000000000006E-2</v>
      </c>
      <c r="C39">
        <v>8.0545000000000005E-2</v>
      </c>
      <c r="D39" s="1">
        <v>-3.3964349999999999E-5</v>
      </c>
      <c r="E39">
        <v>5.8699999999999996E-4</v>
      </c>
      <c r="F39" s="1">
        <v>3.9009579999999997E-6</v>
      </c>
      <c r="G39" s="1">
        <v>-5.3267369999999997E-6</v>
      </c>
    </row>
    <row r="40" spans="2:7" x14ac:dyDescent="0.25">
      <c r="B40">
        <v>6.8820000000000006E-2</v>
      </c>
      <c r="C40">
        <v>8.5683999999999996E-2</v>
      </c>
      <c r="D40" s="1">
        <v>-3.4107440000000001E-5</v>
      </c>
      <c r="E40">
        <v>5.8699999999999996E-4</v>
      </c>
      <c r="F40" s="1">
        <v>3.473782E-6</v>
      </c>
      <c r="G40" s="1">
        <v>-5.430065E-6</v>
      </c>
    </row>
    <row r="41" spans="2:7" x14ac:dyDescent="0.25">
      <c r="B41">
        <v>7.0680000000000007E-2</v>
      </c>
      <c r="C41">
        <v>8.3971000000000004E-2</v>
      </c>
      <c r="D41" s="1">
        <v>-3.3833169999999998E-5</v>
      </c>
      <c r="E41">
        <v>5.8699999999999996E-4</v>
      </c>
      <c r="F41" s="1">
        <v>3.9347349999999997E-6</v>
      </c>
      <c r="G41" s="1">
        <v>-5.33866E-6</v>
      </c>
    </row>
    <row r="42" spans="2:7" x14ac:dyDescent="0.25">
      <c r="B42">
        <v>7.2539999999999993E-2</v>
      </c>
      <c r="C42">
        <v>8.0545000000000005E-2</v>
      </c>
      <c r="D42" s="1">
        <v>-3.387292E-5</v>
      </c>
      <c r="E42">
        <v>5.8699999999999996E-4</v>
      </c>
      <c r="F42" s="1">
        <v>3.680416E-6</v>
      </c>
      <c r="G42" s="1">
        <v>-4.9531689999999996E-6</v>
      </c>
    </row>
    <row r="43" spans="2:7" x14ac:dyDescent="0.25">
      <c r="B43">
        <v>7.4399999999999994E-2</v>
      </c>
      <c r="C43">
        <v>8.5683999999999996E-2</v>
      </c>
      <c r="D43" s="1">
        <v>-3.394944E-5</v>
      </c>
      <c r="E43">
        <v>5.8699999999999996E-4</v>
      </c>
      <c r="F43" s="1">
        <v>3.644652E-6</v>
      </c>
      <c r="G43" s="1">
        <v>-5.2263899999999998E-6</v>
      </c>
    </row>
    <row r="44" spans="2:7" x14ac:dyDescent="0.25">
      <c r="B44">
        <v>7.6259999999999994E-2</v>
      </c>
      <c r="C44">
        <v>8.0545000000000005E-2</v>
      </c>
      <c r="D44" s="1">
        <v>-3.3763609999999997E-5</v>
      </c>
      <c r="E44">
        <v>5.8699999999999996E-4</v>
      </c>
      <c r="F44" s="1">
        <v>3.8781089999999998E-6</v>
      </c>
      <c r="G44" s="1">
        <v>-5.54134E-6</v>
      </c>
    </row>
    <row r="45" spans="2:7" x14ac:dyDescent="0.25">
      <c r="B45">
        <v>7.8119999999999995E-2</v>
      </c>
      <c r="C45">
        <v>8.3971000000000004E-2</v>
      </c>
      <c r="D45" s="1">
        <v>-3.3797400000000003E-5</v>
      </c>
      <c r="E45">
        <v>5.8699999999999996E-4</v>
      </c>
      <c r="F45" s="1">
        <v>4.1840860000000003E-6</v>
      </c>
      <c r="G45" s="1">
        <v>-5.72117E-6</v>
      </c>
    </row>
    <row r="46" spans="2:7" x14ac:dyDescent="0.25">
      <c r="B46">
        <v>7.9979999999999996E-2</v>
      </c>
      <c r="C46">
        <v>8.0545000000000005E-2</v>
      </c>
      <c r="D46" s="1">
        <v>-3.3934530000000001E-5</v>
      </c>
      <c r="E46">
        <v>5.8699999999999996E-4</v>
      </c>
      <c r="F46" s="1">
        <v>3.8145289999999998E-6</v>
      </c>
      <c r="G46" s="1">
        <v>-5.2979249999999998E-6</v>
      </c>
    </row>
    <row r="47" spans="2:7" x14ac:dyDescent="0.25">
      <c r="B47">
        <v>8.1839999999999996E-2</v>
      </c>
      <c r="C47">
        <v>8.3971000000000004E-2</v>
      </c>
      <c r="D47" s="1">
        <v>-3.370796E-5</v>
      </c>
      <c r="E47">
        <v>5.8699999999999996E-4</v>
      </c>
      <c r="F47" s="1">
        <v>4.1294480000000003E-6</v>
      </c>
      <c r="G47" s="1">
        <v>-5.5771079999999997E-6</v>
      </c>
    </row>
    <row r="48" spans="2:7" x14ac:dyDescent="0.25">
      <c r="B48">
        <v>8.3699999999999997E-2</v>
      </c>
      <c r="C48">
        <v>8.0545000000000005E-2</v>
      </c>
      <c r="D48" s="1">
        <v>-3.3986209999999997E-5</v>
      </c>
      <c r="E48">
        <v>5.8699999999999996E-4</v>
      </c>
      <c r="F48" s="1">
        <v>3.770818E-6</v>
      </c>
      <c r="G48" s="1">
        <v>-5.6695060000000003E-6</v>
      </c>
    </row>
    <row r="49" spans="2:7" x14ac:dyDescent="0.25">
      <c r="B49">
        <v>8.5559999999999997E-2</v>
      </c>
      <c r="C49">
        <v>8.2257999999999998E-2</v>
      </c>
      <c r="D49" s="1">
        <v>-3.3774540000000003E-5</v>
      </c>
      <c r="E49">
        <v>5.8699999999999996E-4</v>
      </c>
      <c r="F49" s="1">
        <v>3.8165160000000002E-6</v>
      </c>
      <c r="G49" s="1">
        <v>-5.2005579999999999E-6</v>
      </c>
    </row>
    <row r="50" spans="2:7" x14ac:dyDescent="0.25">
      <c r="B50">
        <v>8.7419999999999998E-2</v>
      </c>
      <c r="C50">
        <v>8.3971000000000004E-2</v>
      </c>
      <c r="D50" s="1">
        <v>-3.4102479999999999E-5</v>
      </c>
      <c r="E50">
        <v>5.8699999999999996E-4</v>
      </c>
      <c r="F50" s="1">
        <v>3.8651940000000001E-6</v>
      </c>
      <c r="G50" s="1">
        <v>-5.004832E-6</v>
      </c>
    </row>
    <row r="51" spans="2:7" x14ac:dyDescent="0.25">
      <c r="B51">
        <v>8.9279999999999998E-2</v>
      </c>
      <c r="C51">
        <v>8.3971000000000004E-2</v>
      </c>
      <c r="D51" s="1">
        <v>-3.414918E-5</v>
      </c>
      <c r="E51">
        <v>5.8699999999999996E-4</v>
      </c>
      <c r="F51" s="1">
        <v>3.9893729999999998E-6</v>
      </c>
      <c r="G51" s="1">
        <v>-5.4201290000000002E-6</v>
      </c>
    </row>
    <row r="52" spans="2:7" x14ac:dyDescent="0.25">
      <c r="B52">
        <v>9.1139999999999999E-2</v>
      </c>
      <c r="C52">
        <v>8.0545000000000005E-2</v>
      </c>
      <c r="D52" s="1">
        <v>-3.3687089999999997E-5</v>
      </c>
      <c r="E52">
        <v>5.8699999999999996E-4</v>
      </c>
      <c r="F52" s="1">
        <v>3.8701609999999998E-6</v>
      </c>
      <c r="G52" s="1">
        <v>-5.5900239999999997E-6</v>
      </c>
    </row>
    <row r="53" spans="2:7" x14ac:dyDescent="0.25">
      <c r="B53">
        <v>9.2999999999999999E-2</v>
      </c>
      <c r="C53">
        <v>8.2257999999999998E-2</v>
      </c>
      <c r="D53" s="1">
        <v>-3.4117379999999998E-5</v>
      </c>
      <c r="E53">
        <v>5.8699999999999996E-4</v>
      </c>
      <c r="F53" s="1">
        <v>3.8234700000000003E-6</v>
      </c>
      <c r="G53" s="1">
        <v>-5.1389589999999998E-6</v>
      </c>
    </row>
    <row r="54" spans="2:7" x14ac:dyDescent="0.25">
      <c r="B54">
        <v>9.486E-2</v>
      </c>
      <c r="C54">
        <v>8.0545000000000005E-2</v>
      </c>
      <c r="D54" s="1">
        <v>-3.3825219999999997E-5</v>
      </c>
      <c r="E54">
        <v>5.8699999999999996E-4</v>
      </c>
      <c r="F54" s="1">
        <v>3.9903669999999997E-6</v>
      </c>
      <c r="G54" s="1">
        <v>-5.426091E-6</v>
      </c>
    </row>
    <row r="55" spans="2:7" x14ac:dyDescent="0.25">
      <c r="B55">
        <v>9.672E-2</v>
      </c>
      <c r="C55">
        <v>7.8833E-2</v>
      </c>
      <c r="D55" s="1">
        <v>-3.4079619999999999E-5</v>
      </c>
      <c r="E55">
        <v>5.8699999999999996E-4</v>
      </c>
      <c r="F55" s="1">
        <v>3.9844060000000001E-6</v>
      </c>
      <c r="G55" s="1">
        <v>-5.3128280000000001E-6</v>
      </c>
    </row>
    <row r="56" spans="2:7" x14ac:dyDescent="0.25">
      <c r="B56">
        <v>9.8580000000000001E-2</v>
      </c>
      <c r="C56">
        <v>7.7119999999999994E-2</v>
      </c>
      <c r="D56" s="1">
        <v>-3.3969310000000001E-5</v>
      </c>
      <c r="E56">
        <v>5.8699999999999996E-4</v>
      </c>
      <c r="F56" s="1">
        <v>3.8890369999999999E-6</v>
      </c>
      <c r="G56" s="1">
        <v>-5.5989650000000002E-6</v>
      </c>
    </row>
    <row r="57" spans="2:7" x14ac:dyDescent="0.25">
      <c r="B57">
        <v>0.10044</v>
      </c>
      <c r="C57">
        <v>8.2257999999999998E-2</v>
      </c>
      <c r="D57" s="1">
        <v>-3.3892800000000002E-5</v>
      </c>
      <c r="E57">
        <v>5.8699999999999996E-4</v>
      </c>
      <c r="F57" s="1">
        <v>4.22283E-6</v>
      </c>
      <c r="G57" s="1">
        <v>-4.8359319999999998E-6</v>
      </c>
    </row>
    <row r="58" spans="2:7" x14ac:dyDescent="0.25">
      <c r="B58">
        <v>0.1023</v>
      </c>
      <c r="C58">
        <v>7.8833E-2</v>
      </c>
      <c r="D58" s="1">
        <v>-3.4167069999999998E-5</v>
      </c>
      <c r="E58">
        <v>5.8699999999999996E-4</v>
      </c>
      <c r="F58" s="1">
        <v>3.8254569999999999E-6</v>
      </c>
      <c r="G58" s="1">
        <v>-5.453909E-6</v>
      </c>
    </row>
    <row r="59" spans="2:7" x14ac:dyDescent="0.25">
      <c r="B59">
        <v>0.10416</v>
      </c>
      <c r="C59">
        <v>8.5683999999999996E-2</v>
      </c>
      <c r="D59" s="1">
        <v>-3.3991179999999999E-5</v>
      </c>
      <c r="E59">
        <v>5.8699999999999996E-4</v>
      </c>
      <c r="F59" s="1">
        <v>3.2979440000000002E-6</v>
      </c>
      <c r="G59" s="1">
        <v>-5.3168020000000001E-6</v>
      </c>
    </row>
    <row r="60" spans="2:7" x14ac:dyDescent="0.25">
      <c r="B60">
        <v>0.10602</v>
      </c>
      <c r="C60">
        <v>8.3971000000000004E-2</v>
      </c>
      <c r="D60" s="1">
        <v>-3.3923600000000002E-5</v>
      </c>
      <c r="E60">
        <v>5.8699999999999996E-4</v>
      </c>
      <c r="F60" s="1">
        <v>3.499611E-6</v>
      </c>
      <c r="G60" s="1">
        <v>-5.362504E-6</v>
      </c>
    </row>
    <row r="61" spans="2:7" x14ac:dyDescent="0.25">
      <c r="B61">
        <v>0.10788</v>
      </c>
      <c r="C61">
        <v>8.2257999999999998E-2</v>
      </c>
      <c r="D61" s="1">
        <v>-3.4184950000000002E-5</v>
      </c>
      <c r="E61">
        <v>5.8699999999999996E-4</v>
      </c>
      <c r="F61" s="1">
        <v>3.6307440000000002E-6</v>
      </c>
      <c r="G61" s="1">
        <v>-5.4429809999999999E-6</v>
      </c>
    </row>
    <row r="62" spans="2:7" x14ac:dyDescent="0.25">
      <c r="B62">
        <v>0.10974</v>
      </c>
      <c r="C62">
        <v>8.2257999999999998E-2</v>
      </c>
      <c r="D62" s="1">
        <v>-3.3782490000000003E-5</v>
      </c>
      <c r="E62">
        <v>5.8699999999999996E-4</v>
      </c>
      <c r="F62" s="1">
        <v>4.2387249999999998E-6</v>
      </c>
      <c r="G62" s="1">
        <v>-5.1051789999999999E-6</v>
      </c>
    </row>
    <row r="63" spans="2:7" x14ac:dyDescent="0.25">
      <c r="B63">
        <v>0.1116</v>
      </c>
      <c r="C63">
        <v>8.7397000000000002E-2</v>
      </c>
      <c r="D63" s="1">
        <v>-3.412632E-5</v>
      </c>
      <c r="E63">
        <v>5.8699999999999996E-4</v>
      </c>
      <c r="F63" s="1">
        <v>4.3559500000000002E-6</v>
      </c>
      <c r="G63" s="1">
        <v>-5.6178419999999997E-6</v>
      </c>
    </row>
    <row r="64" spans="2:7" x14ac:dyDescent="0.25">
      <c r="B64">
        <v>0.11346000000000001</v>
      </c>
      <c r="C64">
        <v>8.3971000000000004E-2</v>
      </c>
      <c r="D64" s="1">
        <v>-3.3650330000000001E-5</v>
      </c>
      <c r="E64">
        <v>5.8699999999999996E-4</v>
      </c>
      <c r="F64" s="1">
        <v>4.2357449999999997E-6</v>
      </c>
      <c r="G64" s="1">
        <v>-5.4638449999999999E-6</v>
      </c>
    </row>
    <row r="65" spans="2:7" x14ac:dyDescent="0.25">
      <c r="B65">
        <v>0.11532000000000001</v>
      </c>
      <c r="C65">
        <v>8.3971000000000004E-2</v>
      </c>
      <c r="D65" s="1">
        <v>-3.4146200000000002E-5</v>
      </c>
      <c r="E65">
        <v>5.8699999999999996E-4</v>
      </c>
      <c r="F65" s="1">
        <v>3.7638639999999999E-6</v>
      </c>
      <c r="G65" s="1">
        <v>-5.1399529999999997E-6</v>
      </c>
    </row>
    <row r="66" spans="2:7" x14ac:dyDescent="0.25">
      <c r="B66">
        <v>0.11718000000000001</v>
      </c>
      <c r="C66">
        <v>8.5683999999999996E-2</v>
      </c>
      <c r="D66" s="1">
        <v>-3.3921619999999999E-5</v>
      </c>
      <c r="E66">
        <v>5.8699999999999996E-4</v>
      </c>
      <c r="F66" s="1">
        <v>4.0291110000000002E-6</v>
      </c>
      <c r="G66" s="1">
        <v>-5.1965839999999999E-6</v>
      </c>
    </row>
    <row r="67" spans="2:7" x14ac:dyDescent="0.25">
      <c r="B67">
        <v>0.11904000000000001</v>
      </c>
      <c r="C67">
        <v>8.5683999999999996E-2</v>
      </c>
      <c r="D67" s="1">
        <v>-3.3808330000000002E-5</v>
      </c>
      <c r="E67">
        <v>5.8699999999999996E-4</v>
      </c>
      <c r="F67" s="1">
        <v>3.8761220000000002E-6</v>
      </c>
      <c r="G67" s="1">
        <v>-5.4360259999999996E-6</v>
      </c>
    </row>
    <row r="68" spans="2:7" x14ac:dyDescent="0.25">
      <c r="B68">
        <v>0.12089999999999999</v>
      </c>
      <c r="C68">
        <v>8.2257999999999998E-2</v>
      </c>
      <c r="D68" s="1">
        <v>-3.3829199999999998E-5</v>
      </c>
      <c r="E68">
        <v>5.8699999999999996E-4</v>
      </c>
      <c r="F68" s="1">
        <v>3.6982980000000002E-6</v>
      </c>
      <c r="G68" s="1">
        <v>-5.1111400000000003E-6</v>
      </c>
    </row>
    <row r="69" spans="2:7" x14ac:dyDescent="0.25">
      <c r="B69">
        <v>0.12275999999999999</v>
      </c>
      <c r="C69">
        <v>8.2257999999999998E-2</v>
      </c>
      <c r="D69" s="1">
        <v>-3.391863E-5</v>
      </c>
      <c r="E69">
        <v>5.8699999999999996E-4</v>
      </c>
      <c r="F69" s="1">
        <v>4.0658680000000003E-6</v>
      </c>
      <c r="G69" s="1">
        <v>-5.1379660000000001E-6</v>
      </c>
    </row>
    <row r="70" spans="2:7" x14ac:dyDescent="0.25">
      <c r="B70">
        <v>0.12461999999999999</v>
      </c>
      <c r="C70">
        <v>8.2257999999999998E-2</v>
      </c>
      <c r="D70" s="1">
        <v>-3.3934530000000001E-5</v>
      </c>
      <c r="E70">
        <v>5.8699999999999996E-4</v>
      </c>
      <c r="F70" s="1">
        <v>3.7638639999999999E-6</v>
      </c>
      <c r="G70" s="1">
        <v>-5.0445739999999997E-6</v>
      </c>
    </row>
    <row r="71" spans="2:7" x14ac:dyDescent="0.25">
      <c r="B71">
        <v>0.12648000000000001</v>
      </c>
      <c r="C71">
        <v>8.0545000000000005E-2</v>
      </c>
      <c r="D71" s="1">
        <v>-3.3954410000000002E-5</v>
      </c>
      <c r="E71">
        <v>5.8699999999999996E-4</v>
      </c>
      <c r="F71" s="1">
        <v>3.9267869999999997E-6</v>
      </c>
      <c r="G71" s="1">
        <v>-5.6406940000000003E-6</v>
      </c>
    </row>
    <row r="72" spans="2:7" x14ac:dyDescent="0.25">
      <c r="B72">
        <v>0.12834000000000001</v>
      </c>
      <c r="C72">
        <v>8.2257999999999998E-2</v>
      </c>
      <c r="D72" s="1">
        <v>-3.3861990000000001E-5</v>
      </c>
      <c r="E72">
        <v>5.8699999999999996E-4</v>
      </c>
      <c r="F72" s="1">
        <v>3.6357109999999999E-6</v>
      </c>
      <c r="G72" s="1">
        <v>-5.35853E-6</v>
      </c>
    </row>
    <row r="73" spans="2:7" x14ac:dyDescent="0.25">
      <c r="B73">
        <v>0.13020000000000001</v>
      </c>
      <c r="C73">
        <v>8.3971000000000004E-2</v>
      </c>
      <c r="D73" s="1">
        <v>-3.3882859999999998E-5</v>
      </c>
      <c r="E73">
        <v>5.8699999999999996E-4</v>
      </c>
      <c r="F73" s="1">
        <v>3.8214829999999999E-6</v>
      </c>
      <c r="G73" s="1">
        <v>-5.0614639999999996E-6</v>
      </c>
    </row>
    <row r="74" spans="2:7" x14ac:dyDescent="0.25">
      <c r="B74">
        <v>0.13206000000000001</v>
      </c>
      <c r="C74">
        <v>8.3971000000000004E-2</v>
      </c>
      <c r="D74" s="1">
        <v>-3.3898759999999999E-5</v>
      </c>
      <c r="E74">
        <v>5.8699999999999996E-4</v>
      </c>
      <c r="F74" s="1">
        <v>3.8204900000000002E-6</v>
      </c>
      <c r="G74" s="1">
        <v>-5.5900239999999997E-6</v>
      </c>
    </row>
    <row r="75" spans="2:7" x14ac:dyDescent="0.25">
      <c r="B75">
        <v>0.13392000000000001</v>
      </c>
      <c r="C75">
        <v>8.5683999999999996E-2</v>
      </c>
      <c r="D75" s="1">
        <v>-3.4303210000000001E-5</v>
      </c>
      <c r="E75">
        <v>5.8699999999999996E-4</v>
      </c>
      <c r="F75" s="1">
        <v>3.9416889999999998E-6</v>
      </c>
      <c r="G75" s="1">
        <v>-5.2174490000000001E-6</v>
      </c>
    </row>
    <row r="76" spans="2:7" x14ac:dyDescent="0.25">
      <c r="B76">
        <v>0.13578000000000001</v>
      </c>
      <c r="C76">
        <v>8.2257999999999998E-2</v>
      </c>
      <c r="D76" s="1">
        <v>-3.388783E-5</v>
      </c>
      <c r="E76">
        <v>5.8699999999999996E-4</v>
      </c>
      <c r="F76" s="1">
        <v>3.7340609999999999E-6</v>
      </c>
      <c r="G76" s="1">
        <v>-5.0097999999999999E-6</v>
      </c>
    </row>
    <row r="77" spans="2:7" x14ac:dyDescent="0.25">
      <c r="B77">
        <v>0.13764000000000001</v>
      </c>
      <c r="C77">
        <v>8.3971000000000004E-2</v>
      </c>
      <c r="D77" s="1">
        <v>-3.4135270000000003E-5</v>
      </c>
      <c r="E77">
        <v>5.8699999999999996E-4</v>
      </c>
      <c r="F77" s="1">
        <v>3.9248000000000001E-6</v>
      </c>
      <c r="G77" s="1">
        <v>-5.4082070000000001E-6</v>
      </c>
    </row>
    <row r="78" spans="2:7" x14ac:dyDescent="0.25">
      <c r="B78">
        <v>0.13950000000000001</v>
      </c>
      <c r="C78">
        <v>8.3971000000000004E-2</v>
      </c>
      <c r="D78" s="1">
        <v>-3.4186939999999999E-5</v>
      </c>
      <c r="E78">
        <v>5.8699999999999996E-4</v>
      </c>
      <c r="F78" s="1">
        <v>4.0171900000000004E-6</v>
      </c>
      <c r="G78" s="1">
        <v>-5.251229E-6</v>
      </c>
    </row>
    <row r="79" spans="2:7" x14ac:dyDescent="0.25">
      <c r="B79">
        <v>0.14136000000000001</v>
      </c>
      <c r="C79">
        <v>7.8833E-2</v>
      </c>
      <c r="D79" s="1">
        <v>-3.3532070000000002E-5</v>
      </c>
      <c r="E79">
        <v>5.8699999999999996E-4</v>
      </c>
      <c r="F79" s="1">
        <v>4.1165329999999997E-6</v>
      </c>
      <c r="G79" s="1">
        <v>-5.0485479999999997E-6</v>
      </c>
    </row>
    <row r="80" spans="2:7" x14ac:dyDescent="0.25">
      <c r="B80">
        <v>0.14321999999999999</v>
      </c>
      <c r="C80">
        <v>8.0545000000000005E-2</v>
      </c>
      <c r="D80" s="1">
        <v>-3.3781500000000002E-5</v>
      </c>
      <c r="E80">
        <v>5.8699999999999996E-4</v>
      </c>
      <c r="F80" s="1">
        <v>3.5373610000000002E-6</v>
      </c>
      <c r="G80" s="1">
        <v>-5.2720929999999999E-6</v>
      </c>
    </row>
    <row r="81" spans="2:7" x14ac:dyDescent="0.25">
      <c r="B81">
        <v>0.14507999999999999</v>
      </c>
      <c r="C81">
        <v>7.5407000000000002E-2</v>
      </c>
      <c r="D81" s="1">
        <v>-3.3645359999999999E-5</v>
      </c>
      <c r="E81">
        <v>5.8699999999999996E-4</v>
      </c>
      <c r="F81" s="1">
        <v>4.3311150000000001E-6</v>
      </c>
      <c r="G81" s="1">
        <v>-5.2144679999999998E-6</v>
      </c>
    </row>
    <row r="82" spans="2:7" x14ac:dyDescent="0.25">
      <c r="B82">
        <v>0.14693999999999999</v>
      </c>
      <c r="C82">
        <v>7.7119999999999994E-2</v>
      </c>
      <c r="D82" s="1">
        <v>-3.4055769999999998E-5</v>
      </c>
      <c r="E82">
        <v>5.8699999999999996E-4</v>
      </c>
      <c r="F82" s="1">
        <v>3.7042579999999999E-6</v>
      </c>
      <c r="G82" s="1">
        <v>-5.4399999999999996E-6</v>
      </c>
    </row>
    <row r="83" spans="2:7" x14ac:dyDescent="0.25">
      <c r="B83">
        <v>0.14879999999999999</v>
      </c>
      <c r="C83">
        <v>8.2257999999999998E-2</v>
      </c>
      <c r="D83" s="1">
        <v>-3.3637409999999998E-5</v>
      </c>
      <c r="E83">
        <v>5.8699999999999996E-4</v>
      </c>
      <c r="F83" s="1">
        <v>3.591007E-6</v>
      </c>
      <c r="G83" s="1">
        <v>-5.2879889999999999E-6</v>
      </c>
    </row>
    <row r="84" spans="2:7" x14ac:dyDescent="0.25">
      <c r="B84">
        <v>0.15065999999999999</v>
      </c>
      <c r="C84">
        <v>7.3693999999999996E-2</v>
      </c>
      <c r="D84" s="1">
        <v>-3.3882859999999998E-5</v>
      </c>
      <c r="E84">
        <v>5.8699999999999996E-4</v>
      </c>
      <c r="F84" s="1">
        <v>3.806582E-6</v>
      </c>
      <c r="G84" s="1">
        <v>-5.1369720000000002E-6</v>
      </c>
    </row>
    <row r="85" spans="2:7" x14ac:dyDescent="0.25">
      <c r="B85">
        <v>0.15251999999999999</v>
      </c>
      <c r="C85">
        <v>7.1981000000000003E-2</v>
      </c>
      <c r="D85" s="1">
        <v>-3.3880870000000001E-5</v>
      </c>
      <c r="E85">
        <v>5.8699999999999996E-4</v>
      </c>
      <c r="F85" s="1">
        <v>3.9277809999999996E-6</v>
      </c>
      <c r="G85" s="1">
        <v>-5.3495880000000001E-6</v>
      </c>
    </row>
    <row r="86" spans="2:7" x14ac:dyDescent="0.25">
      <c r="B86">
        <v>0.15437999999999999</v>
      </c>
      <c r="C86">
        <v>6.5129000000000006E-2</v>
      </c>
      <c r="D86" s="1">
        <v>-3.4088560000000001E-5</v>
      </c>
      <c r="E86">
        <v>5.8699999999999996E-4</v>
      </c>
      <c r="F86" s="1">
        <v>3.6307440000000002E-6</v>
      </c>
      <c r="G86" s="1">
        <v>-5.733092E-6</v>
      </c>
    </row>
    <row r="87" spans="2:7" x14ac:dyDescent="0.25">
      <c r="B87">
        <v>0.15623999999999999</v>
      </c>
      <c r="C87">
        <v>6.3416E-2</v>
      </c>
      <c r="D87" s="1">
        <v>-3.3643370000000002E-5</v>
      </c>
      <c r="E87">
        <v>5.8699999999999996E-4</v>
      </c>
      <c r="F87" s="1">
        <v>3.9824189999999997E-6</v>
      </c>
      <c r="G87" s="1">
        <v>-5.4876900000000001E-6</v>
      </c>
    </row>
    <row r="88" spans="2:7" x14ac:dyDescent="0.25">
      <c r="B88">
        <v>0.15809999999999999</v>
      </c>
      <c r="C88">
        <v>5.3137999999999998E-2</v>
      </c>
      <c r="D88" s="1">
        <v>-3.3870939999999997E-5</v>
      </c>
      <c r="E88">
        <v>5.8699999999999996E-4</v>
      </c>
      <c r="F88" s="1">
        <v>3.9903669999999997E-6</v>
      </c>
      <c r="G88" s="1">
        <v>-5.4588769999999999E-6</v>
      </c>
    </row>
    <row r="89" spans="2:7" x14ac:dyDescent="0.25">
      <c r="B89">
        <v>0.15995999999999999</v>
      </c>
      <c r="C89">
        <v>3.4296E-2</v>
      </c>
      <c r="D89" s="1">
        <v>-3.4009060000000003E-5</v>
      </c>
      <c r="E89">
        <v>5.8699999999999996E-4</v>
      </c>
      <c r="F89" s="1">
        <v>3.9486429999999999E-6</v>
      </c>
      <c r="G89" s="1">
        <v>-5.1856550000000004E-6</v>
      </c>
    </row>
    <row r="90" spans="2:7" x14ac:dyDescent="0.25">
      <c r="B90">
        <v>0.16181999999999999</v>
      </c>
      <c r="C90">
        <v>2.5731E-2</v>
      </c>
      <c r="D90" s="1">
        <v>-3.4148189999999999E-5</v>
      </c>
      <c r="E90">
        <v>5.8699999999999996E-4</v>
      </c>
      <c r="F90" s="1">
        <v>4.037058E-6</v>
      </c>
      <c r="G90" s="1">
        <v>-5.3207760000000001E-6</v>
      </c>
    </row>
    <row r="91" spans="2:7" x14ac:dyDescent="0.25">
      <c r="B91">
        <v>0.16367999999999999</v>
      </c>
      <c r="C91">
        <v>2.2304999999999998E-2</v>
      </c>
      <c r="D91" s="1">
        <v>-3.4017009999999997E-5</v>
      </c>
      <c r="E91">
        <v>5.8699999999999996E-4</v>
      </c>
      <c r="F91" s="1">
        <v>3.6923370000000002E-6</v>
      </c>
      <c r="G91" s="1">
        <v>-5.5135209999999998E-6</v>
      </c>
    </row>
    <row r="92" spans="2:7" x14ac:dyDescent="0.25">
      <c r="B92">
        <v>0.16553999999999999</v>
      </c>
      <c r="C92">
        <v>3.4296E-2</v>
      </c>
      <c r="D92" s="1">
        <v>-3.4030930000000002E-5</v>
      </c>
      <c r="E92">
        <v>5.8699999999999996E-4</v>
      </c>
      <c r="F92" s="1">
        <v>3.7837330000000001E-6</v>
      </c>
      <c r="G92" s="1">
        <v>-5.2879889999999999E-6</v>
      </c>
    </row>
    <row r="93" spans="2:7" x14ac:dyDescent="0.25">
      <c r="B93">
        <v>0.16739999999999999</v>
      </c>
      <c r="C93">
        <v>5.4850999999999997E-2</v>
      </c>
      <c r="D93" s="1">
        <v>-3.381131E-5</v>
      </c>
      <c r="E93">
        <v>5.8699999999999996E-4</v>
      </c>
      <c r="F93" s="1">
        <v>3.9426820000000003E-6</v>
      </c>
      <c r="G93" s="1">
        <v>-5.4101939999999997E-6</v>
      </c>
    </row>
    <row r="94" spans="2:7" x14ac:dyDescent="0.25">
      <c r="B94">
        <v>0.16925999999999999</v>
      </c>
      <c r="C94">
        <v>7.3693999999999996E-2</v>
      </c>
      <c r="D94" s="1">
        <v>-3.3767589999999998E-5</v>
      </c>
      <c r="E94">
        <v>5.8699999999999996E-4</v>
      </c>
      <c r="F94" s="1">
        <v>3.7857200000000002E-6</v>
      </c>
      <c r="G94" s="1">
        <v>-5.430065E-6</v>
      </c>
    </row>
    <row r="95" spans="2:7" x14ac:dyDescent="0.25">
      <c r="B95">
        <v>0.17111999999999999</v>
      </c>
      <c r="C95">
        <v>8.2257999999999998E-2</v>
      </c>
      <c r="D95" s="1">
        <v>-3.3919630000000002E-5</v>
      </c>
      <c r="E95">
        <v>5.8699999999999996E-4</v>
      </c>
      <c r="F95" s="1">
        <v>3.7002839999999999E-6</v>
      </c>
      <c r="G95" s="1">
        <v>-5.4976249999999997E-6</v>
      </c>
    </row>
    <row r="96" spans="2:7" x14ac:dyDescent="0.25">
      <c r="B96">
        <v>0.17297999999999999</v>
      </c>
      <c r="C96">
        <v>7.8833E-2</v>
      </c>
      <c r="D96" s="1">
        <v>-3.3778520000000003E-5</v>
      </c>
      <c r="E96">
        <v>5.8699999999999996E-4</v>
      </c>
      <c r="F96" s="1">
        <v>3.4568929999999999E-6</v>
      </c>
      <c r="G96" s="1">
        <v>-5.3476009999999997E-6</v>
      </c>
    </row>
    <row r="97" spans="2:7" x14ac:dyDescent="0.25">
      <c r="B97">
        <v>0.17484</v>
      </c>
      <c r="C97">
        <v>7.8833E-2</v>
      </c>
      <c r="D97" s="1">
        <v>-3.3885840000000003E-5</v>
      </c>
      <c r="E97">
        <v>5.8699999999999996E-4</v>
      </c>
      <c r="F97" s="1">
        <v>3.9337409999999998E-6</v>
      </c>
      <c r="G97" s="1">
        <v>-5.4449680000000003E-6</v>
      </c>
    </row>
    <row r="98" spans="2:7" x14ac:dyDescent="0.25">
      <c r="B98">
        <v>0.1767</v>
      </c>
      <c r="C98">
        <v>8.0545000000000005E-2</v>
      </c>
      <c r="D98" s="1">
        <v>-3.3958380000000002E-5</v>
      </c>
      <c r="E98">
        <v>5.8699999999999996E-4</v>
      </c>
      <c r="F98" s="1">
        <v>4.4086020000000001E-6</v>
      </c>
      <c r="G98" s="1">
        <v>-5.5701530000000002E-6</v>
      </c>
    </row>
    <row r="99" spans="2:7" x14ac:dyDescent="0.25">
      <c r="B99">
        <v>0.17856</v>
      </c>
      <c r="C99">
        <v>8.0545000000000005E-2</v>
      </c>
      <c r="D99" s="1">
        <v>-3.414918E-5</v>
      </c>
      <c r="E99">
        <v>5.8699999999999996E-4</v>
      </c>
      <c r="F99" s="1">
        <v>3.5194799999999998E-6</v>
      </c>
      <c r="G99" s="1">
        <v>-5.1816810000000004E-6</v>
      </c>
    </row>
    <row r="100" spans="2:7" x14ac:dyDescent="0.25">
      <c r="B100">
        <v>0.18042</v>
      </c>
      <c r="C100">
        <v>8.2257999999999998E-2</v>
      </c>
      <c r="D100" s="1">
        <v>-3.3731810000000002E-5</v>
      </c>
      <c r="E100">
        <v>5.8699999999999996E-4</v>
      </c>
      <c r="F100" s="1">
        <v>3.9744719999999999E-6</v>
      </c>
      <c r="G100" s="1">
        <v>-5.3277309999999996E-6</v>
      </c>
    </row>
    <row r="101" spans="2:7" x14ac:dyDescent="0.25">
      <c r="B101">
        <v>0.18228</v>
      </c>
      <c r="C101">
        <v>8.2257999999999998E-2</v>
      </c>
      <c r="D101" s="1">
        <v>-3.396136E-5</v>
      </c>
      <c r="E101">
        <v>5.8699999999999996E-4</v>
      </c>
      <c r="F101" s="1">
        <v>3.5920000000000001E-6</v>
      </c>
      <c r="G101" s="1">
        <v>-5.2840149999999999E-6</v>
      </c>
    </row>
    <row r="102" spans="2:7" x14ac:dyDescent="0.25">
      <c r="B102">
        <v>0.18414</v>
      </c>
      <c r="C102">
        <v>8.3971000000000004E-2</v>
      </c>
      <c r="D102" s="1">
        <v>-3.377256E-5</v>
      </c>
      <c r="E102">
        <v>5.8699999999999996E-4</v>
      </c>
      <c r="F102" s="1">
        <v>3.7638639999999999E-6</v>
      </c>
      <c r="G102" s="1">
        <v>-5.4886829999999998E-6</v>
      </c>
    </row>
    <row r="103" spans="2:7" x14ac:dyDescent="0.25">
      <c r="B103">
        <v>0.186</v>
      </c>
      <c r="C103">
        <v>8.3971000000000004E-2</v>
      </c>
      <c r="D103" s="1">
        <v>-3.3787459999999999E-5</v>
      </c>
      <c r="E103">
        <v>5.8699999999999996E-4</v>
      </c>
      <c r="F103" s="1">
        <v>3.8274440000000003E-6</v>
      </c>
      <c r="G103" s="1">
        <v>-5.4350319999999997E-6</v>
      </c>
    </row>
    <row r="104" spans="2:7" x14ac:dyDescent="0.25">
      <c r="B104">
        <v>0.18786</v>
      </c>
      <c r="C104">
        <v>8.2257999999999998E-2</v>
      </c>
      <c r="D104" s="1">
        <v>-3.4044839999999999E-5</v>
      </c>
      <c r="E104">
        <v>5.8699999999999996E-4</v>
      </c>
      <c r="F104" s="1">
        <v>3.8304239999999996E-6</v>
      </c>
      <c r="G104" s="1">
        <v>-5.4936509999999997E-6</v>
      </c>
    </row>
    <row r="105" spans="2:7" x14ac:dyDescent="0.25">
      <c r="B105">
        <v>0.18972</v>
      </c>
      <c r="C105">
        <v>8.0545000000000005E-2</v>
      </c>
      <c r="D105" s="1">
        <v>-3.4166070000000003E-5</v>
      </c>
      <c r="E105">
        <v>5.8699999999999996E-4</v>
      </c>
      <c r="F105" s="1">
        <v>3.742009E-6</v>
      </c>
      <c r="G105" s="1">
        <v>-5.6585769999999999E-6</v>
      </c>
    </row>
    <row r="106" spans="2:7" x14ac:dyDescent="0.25">
      <c r="B106">
        <v>0.19158</v>
      </c>
      <c r="C106">
        <v>7.8833E-2</v>
      </c>
      <c r="D106" s="1">
        <v>-3.4063719999999999E-5</v>
      </c>
      <c r="E106">
        <v>5.8699999999999996E-4</v>
      </c>
      <c r="F106" s="1">
        <v>4.1244800000000004E-6</v>
      </c>
      <c r="G106" s="1">
        <v>-5.3615110000000003E-6</v>
      </c>
    </row>
    <row r="107" spans="2:7" x14ac:dyDescent="0.25">
      <c r="B107">
        <v>0.19344</v>
      </c>
      <c r="C107">
        <v>8.0545000000000005E-2</v>
      </c>
      <c r="D107" s="1">
        <v>-3.3459530000000003E-5</v>
      </c>
      <c r="E107">
        <v>5.8699999999999996E-4</v>
      </c>
      <c r="F107" s="1">
        <v>3.9188399999999999E-6</v>
      </c>
      <c r="G107" s="1">
        <v>-5.1886359999999999E-6</v>
      </c>
    </row>
    <row r="108" spans="2:7" x14ac:dyDescent="0.25">
      <c r="B108">
        <v>0.1953</v>
      </c>
      <c r="C108">
        <v>8.0545000000000005E-2</v>
      </c>
      <c r="D108" s="1">
        <v>-3.383417E-5</v>
      </c>
      <c r="E108">
        <v>5.8699999999999996E-4</v>
      </c>
      <c r="F108" s="1">
        <v>3.9297669999999998E-6</v>
      </c>
      <c r="G108" s="1">
        <v>-5.4161550000000002E-6</v>
      </c>
    </row>
    <row r="109" spans="2:7" x14ac:dyDescent="0.25">
      <c r="B109">
        <v>0.19716</v>
      </c>
      <c r="C109">
        <v>8.3971000000000004E-2</v>
      </c>
      <c r="D109" s="1">
        <v>-3.3869940000000002E-5</v>
      </c>
      <c r="E109">
        <v>5.8699999999999996E-4</v>
      </c>
      <c r="F109" s="1">
        <v>3.7628709999999998E-6</v>
      </c>
      <c r="G109" s="1">
        <v>-5.6118810000000001E-6</v>
      </c>
    </row>
    <row r="110" spans="2:7" x14ac:dyDescent="0.25">
      <c r="B110">
        <v>0.19902</v>
      </c>
      <c r="C110">
        <v>8.0545000000000005E-2</v>
      </c>
      <c r="D110" s="1">
        <v>-3.3618529999999999E-5</v>
      </c>
      <c r="E110">
        <v>5.8699999999999996E-4</v>
      </c>
      <c r="F110" s="1">
        <v>3.503585E-6</v>
      </c>
      <c r="G110" s="1">
        <v>-5.4062199999999997E-6</v>
      </c>
    </row>
    <row r="111" spans="2:7" x14ac:dyDescent="0.25">
      <c r="B111">
        <v>0.20088</v>
      </c>
      <c r="C111">
        <v>8.2257999999999998E-2</v>
      </c>
      <c r="D111" s="1">
        <v>-3.3892800000000002E-5</v>
      </c>
      <c r="E111">
        <v>5.8699999999999996E-4</v>
      </c>
      <c r="F111" s="1">
        <v>3.9804330000000003E-6</v>
      </c>
      <c r="G111" s="1">
        <v>-5.4578840000000003E-6</v>
      </c>
    </row>
    <row r="112" spans="2:7" x14ac:dyDescent="0.25">
      <c r="B112">
        <v>0.20274</v>
      </c>
      <c r="C112">
        <v>8.3971000000000004E-2</v>
      </c>
      <c r="D112" s="1">
        <v>-3.3955399999999997E-5</v>
      </c>
      <c r="E112">
        <v>5.8699999999999996E-4</v>
      </c>
      <c r="F112" s="1">
        <v>3.9744719999999999E-6</v>
      </c>
      <c r="G112" s="1">
        <v>-5.2929569999999998E-6</v>
      </c>
    </row>
    <row r="113" spans="2:7" x14ac:dyDescent="0.25">
      <c r="B113">
        <v>0.2046</v>
      </c>
      <c r="C113">
        <v>8.2257999999999998E-2</v>
      </c>
      <c r="D113" s="1">
        <v>-3.4130300000000001E-5</v>
      </c>
      <c r="E113">
        <v>5.8699999999999996E-4</v>
      </c>
      <c r="F113" s="1">
        <v>3.92182E-6</v>
      </c>
      <c r="G113" s="1">
        <v>-5.4777540000000003E-6</v>
      </c>
    </row>
    <row r="114" spans="2:7" x14ac:dyDescent="0.25">
      <c r="B114">
        <v>0.20646</v>
      </c>
      <c r="C114">
        <v>8.0545000000000005E-2</v>
      </c>
      <c r="D114" s="1">
        <v>-3.3804360000000002E-5</v>
      </c>
      <c r="E114">
        <v>5.8699999999999996E-4</v>
      </c>
      <c r="F114" s="1">
        <v>3.8721480000000002E-6</v>
      </c>
      <c r="G114" s="1">
        <v>-5.2253970000000001E-6</v>
      </c>
    </row>
    <row r="115" spans="2:7" x14ac:dyDescent="0.25">
      <c r="B115">
        <v>0.20832000000000001</v>
      </c>
      <c r="C115">
        <v>7.8833E-2</v>
      </c>
      <c r="D115" s="1">
        <v>-3.4035890000000003E-5</v>
      </c>
      <c r="E115">
        <v>5.8699999999999996E-4</v>
      </c>
      <c r="F115" s="1">
        <v>3.8483059999999998E-6</v>
      </c>
      <c r="G115" s="1">
        <v>-5.1498880000000001E-6</v>
      </c>
    </row>
    <row r="116" spans="2:7" x14ac:dyDescent="0.25">
      <c r="B116">
        <v>0.21018000000000001</v>
      </c>
      <c r="C116">
        <v>8.5683999999999996E-2</v>
      </c>
      <c r="D116" s="1">
        <v>-3.3928569999999997E-5</v>
      </c>
      <c r="E116">
        <v>5.8699999999999996E-4</v>
      </c>
      <c r="F116" s="1">
        <v>3.9724850000000003E-6</v>
      </c>
      <c r="G116" s="1">
        <v>-5.1101469999999998E-6</v>
      </c>
    </row>
    <row r="117" spans="2:7" x14ac:dyDescent="0.25">
      <c r="B117">
        <v>0.21204000000000001</v>
      </c>
      <c r="C117">
        <v>8.0545000000000005E-2</v>
      </c>
      <c r="D117" s="1">
        <v>-3.3877890000000002E-5</v>
      </c>
      <c r="E117">
        <v>5.8699999999999996E-4</v>
      </c>
      <c r="F117" s="1">
        <v>3.6863760000000002E-6</v>
      </c>
      <c r="G117" s="1">
        <v>-5.5989650000000002E-6</v>
      </c>
    </row>
    <row r="118" spans="2:7" x14ac:dyDescent="0.25">
      <c r="B118">
        <v>0.21390000000000001</v>
      </c>
      <c r="C118">
        <v>8.2257999999999998E-2</v>
      </c>
      <c r="D118" s="1">
        <v>-3.3768579999999999E-5</v>
      </c>
      <c r="E118">
        <v>5.8699999999999996E-4</v>
      </c>
      <c r="F118" s="1">
        <v>4.1185200000000002E-6</v>
      </c>
      <c r="G118" s="1">
        <v>-5.542334E-6</v>
      </c>
    </row>
    <row r="119" spans="2:7" x14ac:dyDescent="0.25">
      <c r="B119">
        <v>0.21576000000000001</v>
      </c>
      <c r="C119">
        <v>7.8833E-2</v>
      </c>
      <c r="D119" s="1">
        <v>-3.3907700000000001E-5</v>
      </c>
      <c r="E119">
        <v>5.8699999999999996E-4</v>
      </c>
      <c r="F119" s="1">
        <v>4.1870669999999998E-6</v>
      </c>
      <c r="G119" s="1">
        <v>-5.1379660000000001E-6</v>
      </c>
    </row>
    <row r="120" spans="2:7" x14ac:dyDescent="0.25">
      <c r="B120">
        <v>0.21762000000000001</v>
      </c>
      <c r="C120">
        <v>8.0545000000000005E-2</v>
      </c>
      <c r="D120" s="1">
        <v>-3.4085580000000003E-5</v>
      </c>
      <c r="E120">
        <v>5.8699999999999996E-4</v>
      </c>
      <c r="F120" s="1">
        <v>3.6903500000000002E-6</v>
      </c>
      <c r="G120" s="1">
        <v>-5.1270369999999997E-6</v>
      </c>
    </row>
    <row r="121" spans="2:7" x14ac:dyDescent="0.25">
      <c r="B121">
        <v>0.21948000000000001</v>
      </c>
      <c r="C121">
        <v>8.5683999999999996E-2</v>
      </c>
      <c r="D121" s="1">
        <v>-3.3910679999999999E-5</v>
      </c>
      <c r="E121">
        <v>5.8699999999999996E-4</v>
      </c>
      <c r="F121" s="1">
        <v>3.3545700000000001E-6</v>
      </c>
      <c r="G121" s="1">
        <v>-5.6784480000000002E-6</v>
      </c>
    </row>
    <row r="122" spans="2:7" x14ac:dyDescent="0.25">
      <c r="B122">
        <v>0.22134000000000001</v>
      </c>
      <c r="C122">
        <v>8.3971000000000004E-2</v>
      </c>
      <c r="D122" s="1">
        <v>-3.3708960000000003E-5</v>
      </c>
      <c r="E122">
        <v>5.8699999999999996E-4</v>
      </c>
      <c r="F122" s="1">
        <v>3.7608839999999998E-6</v>
      </c>
      <c r="G122" s="1">
        <v>-5.5840619999999998E-6</v>
      </c>
    </row>
    <row r="123" spans="2:7" x14ac:dyDescent="0.25">
      <c r="B123">
        <v>0.22320000000000001</v>
      </c>
      <c r="C123">
        <v>8.3971000000000004E-2</v>
      </c>
      <c r="D123" s="1">
        <v>-3.3898759999999999E-5</v>
      </c>
      <c r="E123">
        <v>5.8699999999999996E-4</v>
      </c>
      <c r="F123" s="1">
        <v>3.8175100000000001E-6</v>
      </c>
      <c r="G123" s="1">
        <v>-5.2561959999999996E-6</v>
      </c>
    </row>
    <row r="124" spans="2:7" x14ac:dyDescent="0.25">
      <c r="B124">
        <v>0.22506000000000001</v>
      </c>
      <c r="C124">
        <v>8.3971000000000004E-2</v>
      </c>
      <c r="D124" s="1">
        <v>-3.4017009999999997E-5</v>
      </c>
      <c r="E124">
        <v>5.8699999999999996E-4</v>
      </c>
      <c r="F124" s="1">
        <v>3.832411E-6</v>
      </c>
      <c r="G124" s="1">
        <v>-5.1012049999999999E-6</v>
      </c>
    </row>
    <row r="125" spans="2:7" x14ac:dyDescent="0.25">
      <c r="B125">
        <v>0.22692000000000001</v>
      </c>
      <c r="C125">
        <v>8.3971000000000004E-2</v>
      </c>
      <c r="D125" s="1">
        <v>-3.3898759999999999E-5</v>
      </c>
      <c r="E125">
        <v>5.8699999999999996E-4</v>
      </c>
      <c r="F125" s="1">
        <v>3.7449890000000001E-6</v>
      </c>
      <c r="G125" s="1">
        <v>-5.2949440000000003E-6</v>
      </c>
    </row>
    <row r="126" spans="2:7" x14ac:dyDescent="0.25">
      <c r="B126">
        <v>0.22878000000000001</v>
      </c>
      <c r="C126">
        <v>8.3971000000000004E-2</v>
      </c>
      <c r="D126" s="1">
        <v>-3.4027949999999997E-5</v>
      </c>
      <c r="E126">
        <v>5.8699999999999996E-4</v>
      </c>
      <c r="F126" s="1">
        <v>3.5472959999999998E-6</v>
      </c>
      <c r="G126" s="1">
        <v>-5.4241030000000002E-6</v>
      </c>
    </row>
    <row r="127" spans="2:7" x14ac:dyDescent="0.25">
      <c r="B127">
        <v>0.23064000000000001</v>
      </c>
      <c r="C127">
        <v>8.2257999999999998E-2</v>
      </c>
      <c r="D127" s="1">
        <v>-3.3986209999999997E-5</v>
      </c>
      <c r="E127">
        <v>5.8699999999999996E-4</v>
      </c>
      <c r="F127" s="1">
        <v>3.9625510000000001E-6</v>
      </c>
      <c r="G127" s="1">
        <v>-5.441987E-6</v>
      </c>
    </row>
    <row r="128" spans="2:7" x14ac:dyDescent="0.25">
      <c r="B128">
        <v>0.23250000000000001</v>
      </c>
      <c r="C128">
        <v>7.8833E-2</v>
      </c>
      <c r="D128" s="1">
        <v>-3.3982229999999997E-5</v>
      </c>
      <c r="E128">
        <v>5.8699999999999996E-4</v>
      </c>
      <c r="F128" s="1">
        <v>3.9595699999999998E-6</v>
      </c>
      <c r="G128" s="1">
        <v>-5.6675189999999998E-6</v>
      </c>
    </row>
    <row r="129" spans="2:7" x14ac:dyDescent="0.25">
      <c r="B129">
        <v>0.23436000000000001</v>
      </c>
      <c r="C129">
        <v>8.3971000000000004E-2</v>
      </c>
      <c r="D129" s="1">
        <v>-3.4057760000000002E-5</v>
      </c>
      <c r="E129">
        <v>5.8699999999999996E-4</v>
      </c>
      <c r="F129" s="1">
        <v>3.6933299999999998E-6</v>
      </c>
      <c r="G129" s="1">
        <v>-5.6923569999999998E-6</v>
      </c>
    </row>
    <row r="130" spans="2:7" x14ac:dyDescent="0.25">
      <c r="B130">
        <v>0.23622000000000001</v>
      </c>
      <c r="C130">
        <v>8.0545000000000005E-2</v>
      </c>
      <c r="D130" s="1">
        <v>-3.3837149999999998E-5</v>
      </c>
      <c r="E130">
        <v>5.8699999999999996E-4</v>
      </c>
      <c r="F130" s="1">
        <v>3.8175100000000001E-6</v>
      </c>
      <c r="G130" s="1">
        <v>-5.2025459999999997E-6</v>
      </c>
    </row>
    <row r="131" spans="2:7" x14ac:dyDescent="0.25">
      <c r="B131">
        <v>0.23808000000000001</v>
      </c>
      <c r="C131">
        <v>8.2257999999999998E-2</v>
      </c>
      <c r="D131" s="1">
        <v>-3.4039869999999997E-5</v>
      </c>
      <c r="E131">
        <v>5.8699999999999996E-4</v>
      </c>
      <c r="F131" s="1">
        <v>3.9049319999999997E-6</v>
      </c>
      <c r="G131" s="1">
        <v>-5.3366730000000004E-6</v>
      </c>
    </row>
    <row r="132" spans="2:7" x14ac:dyDescent="0.25">
      <c r="B132">
        <v>0.23993999999999999</v>
      </c>
      <c r="C132">
        <v>8.3971000000000004E-2</v>
      </c>
      <c r="D132" s="1">
        <v>-3.3885840000000003E-5</v>
      </c>
      <c r="E132">
        <v>5.8699999999999996E-4</v>
      </c>
      <c r="F132" s="1">
        <v>3.7539300000000002E-6</v>
      </c>
      <c r="G132" s="1">
        <v>-5.546308E-6</v>
      </c>
    </row>
    <row r="133" spans="2:7" x14ac:dyDescent="0.25">
      <c r="B133">
        <v>0.24179999999999999</v>
      </c>
      <c r="C133">
        <v>7.8833E-2</v>
      </c>
      <c r="D133" s="1">
        <v>-3.3841119999999998E-5</v>
      </c>
      <c r="E133">
        <v>5.8699999999999996E-4</v>
      </c>
      <c r="F133" s="1">
        <v>4.1592510000000003E-6</v>
      </c>
      <c r="G133" s="1">
        <v>-5.3138209999999998E-6</v>
      </c>
    </row>
    <row r="134" spans="2:7" x14ac:dyDescent="0.25">
      <c r="B134">
        <v>0.24365999999999999</v>
      </c>
      <c r="C134">
        <v>8.0545000000000005E-2</v>
      </c>
      <c r="D134" s="1">
        <v>-3.3702989999999998E-5</v>
      </c>
      <c r="E134">
        <v>5.8699999999999996E-4</v>
      </c>
      <c r="F134" s="1">
        <v>3.7151860000000001E-6</v>
      </c>
      <c r="G134" s="1">
        <v>-5.2830220000000003E-6</v>
      </c>
    </row>
    <row r="135" spans="2:7" x14ac:dyDescent="0.25">
      <c r="B135">
        <v>0.24551999999999999</v>
      </c>
      <c r="C135">
        <v>8.2257999999999998E-2</v>
      </c>
      <c r="D135" s="1">
        <v>-3.4043839999999997E-5</v>
      </c>
      <c r="E135">
        <v>5.8600000000000004E-4</v>
      </c>
      <c r="F135" s="1">
        <v>3.925794E-6</v>
      </c>
      <c r="G135" s="1">
        <v>-5.1250500000000002E-6</v>
      </c>
    </row>
    <row r="136" spans="2:7" x14ac:dyDescent="0.25">
      <c r="B136">
        <v>0.24737999999999999</v>
      </c>
      <c r="C136">
        <v>8.2257999999999998E-2</v>
      </c>
      <c r="D136" s="1">
        <v>-3.3966330000000002E-5</v>
      </c>
      <c r="E136">
        <v>5.8699999999999996E-4</v>
      </c>
      <c r="F136" s="1">
        <v>3.7946609999999998E-6</v>
      </c>
      <c r="G136" s="1">
        <v>-5.5224629999999997E-6</v>
      </c>
    </row>
    <row r="137" spans="2:7" x14ac:dyDescent="0.25">
      <c r="B137">
        <v>0.24923999999999999</v>
      </c>
      <c r="C137">
        <v>7.8833E-2</v>
      </c>
      <c r="D137" s="1">
        <v>-3.394149E-5</v>
      </c>
      <c r="E137">
        <v>5.8699999999999996E-4</v>
      </c>
      <c r="F137" s="1">
        <v>3.8334039999999997E-6</v>
      </c>
      <c r="G137" s="1">
        <v>-5.4469549999999999E-6</v>
      </c>
    </row>
    <row r="138" spans="2:7" x14ac:dyDescent="0.25">
      <c r="B138">
        <v>0.25109999999999999</v>
      </c>
      <c r="C138">
        <v>8.3971000000000004E-2</v>
      </c>
      <c r="D138" s="1">
        <v>-3.3636410000000003E-5</v>
      </c>
      <c r="E138">
        <v>5.8699999999999996E-4</v>
      </c>
      <c r="F138" s="1">
        <v>3.8612210000000003E-6</v>
      </c>
      <c r="G138" s="1">
        <v>-5.092263E-6</v>
      </c>
    </row>
    <row r="139" spans="2:7" x14ac:dyDescent="0.25">
      <c r="B139">
        <v>0.25296000000000002</v>
      </c>
      <c r="C139">
        <v>8.2257999999999998E-2</v>
      </c>
      <c r="D139" s="1">
        <v>-3.4051789999999997E-5</v>
      </c>
      <c r="E139">
        <v>5.8600000000000004E-4</v>
      </c>
      <c r="F139" s="1">
        <v>3.6873700000000001E-6</v>
      </c>
      <c r="G139" s="1">
        <v>-5.4211230000000001E-6</v>
      </c>
    </row>
    <row r="140" spans="2:7" x14ac:dyDescent="0.25">
      <c r="B140">
        <v>0.25481999999999999</v>
      </c>
      <c r="C140">
        <v>8.5683999999999996E-2</v>
      </c>
      <c r="D140" s="1">
        <v>-3.402993E-5</v>
      </c>
      <c r="E140">
        <v>5.8699999999999996E-4</v>
      </c>
      <c r="F140" s="1">
        <v>3.740022E-6</v>
      </c>
      <c r="G140" s="1">
        <v>-5.3774070000000004E-6</v>
      </c>
    </row>
    <row r="141" spans="2:7" x14ac:dyDescent="0.25">
      <c r="B141">
        <v>0.25668000000000002</v>
      </c>
      <c r="C141">
        <v>8.9109999999999995E-2</v>
      </c>
      <c r="D141" s="1">
        <v>-3.3769570000000001E-5</v>
      </c>
      <c r="E141">
        <v>5.8699999999999996E-4</v>
      </c>
      <c r="F141" s="1">
        <v>3.6287570000000002E-6</v>
      </c>
      <c r="G141" s="1">
        <v>-5.4767609999999998E-6</v>
      </c>
    </row>
    <row r="142" spans="2:7" x14ac:dyDescent="0.25">
      <c r="B142">
        <v>0.25853999999999999</v>
      </c>
      <c r="C142">
        <v>9.2535999999999993E-2</v>
      </c>
      <c r="D142" s="1">
        <v>-3.3873920000000002E-5</v>
      </c>
      <c r="E142">
        <v>5.8699999999999996E-4</v>
      </c>
      <c r="F142" s="1">
        <v>3.828437E-6</v>
      </c>
      <c r="G142" s="1">
        <v>-5.3734330000000004E-6</v>
      </c>
    </row>
    <row r="143" spans="2:7" x14ac:dyDescent="0.25">
      <c r="B143">
        <v>0.26040000000000002</v>
      </c>
      <c r="C143">
        <v>8.9109999999999995E-2</v>
      </c>
      <c r="D143" s="1">
        <v>-3.3865970000000002E-5</v>
      </c>
      <c r="E143">
        <v>5.8699999999999996E-4</v>
      </c>
      <c r="F143" s="1">
        <v>4.3152200000000003E-6</v>
      </c>
      <c r="G143" s="1">
        <v>-5.4489420000000004E-6</v>
      </c>
    </row>
    <row r="144" spans="2:7" x14ac:dyDescent="0.25">
      <c r="B144">
        <v>0.26225999999999999</v>
      </c>
      <c r="C144">
        <v>0.102814</v>
      </c>
      <c r="D144" s="1">
        <v>-3.4048809999999999E-5</v>
      </c>
      <c r="E144">
        <v>5.8699999999999996E-4</v>
      </c>
      <c r="F144" s="1">
        <v>3.9546030000000001E-6</v>
      </c>
      <c r="G144" s="1">
        <v>-5.4906700000000002E-6</v>
      </c>
    </row>
    <row r="145" spans="2:7" x14ac:dyDescent="0.25">
      <c r="B145">
        <v>0.26412000000000002</v>
      </c>
      <c r="C145">
        <v>0.114804</v>
      </c>
      <c r="D145" s="1">
        <v>-3.3639400000000002E-5</v>
      </c>
      <c r="E145">
        <v>5.8699999999999996E-4</v>
      </c>
      <c r="F145" s="1">
        <v>3.9158590000000004E-6</v>
      </c>
      <c r="G145" s="1">
        <v>-5.3128280000000001E-6</v>
      </c>
    </row>
    <row r="146" spans="2:7" x14ac:dyDescent="0.25">
      <c r="B146">
        <v>0.26597999999999999</v>
      </c>
      <c r="C146">
        <v>0.12850800000000001</v>
      </c>
      <c r="D146" s="1">
        <v>-3.3953420000000001E-5</v>
      </c>
      <c r="E146">
        <v>5.8699999999999996E-4</v>
      </c>
      <c r="F146" s="1">
        <v>3.8423450000000002E-6</v>
      </c>
      <c r="G146" s="1">
        <v>-5.4042330000000001E-6</v>
      </c>
    </row>
    <row r="147" spans="2:7" x14ac:dyDescent="0.25">
      <c r="B147">
        <v>0.26784000000000002</v>
      </c>
      <c r="C147">
        <v>0.13364699999999999</v>
      </c>
      <c r="D147" s="1">
        <v>-3.3889819999999997E-5</v>
      </c>
      <c r="E147">
        <v>5.8699999999999996E-4</v>
      </c>
      <c r="F147" s="1">
        <v>3.955597E-6</v>
      </c>
      <c r="G147" s="1">
        <v>-5.3237569999999996E-6</v>
      </c>
    </row>
    <row r="148" spans="2:7" x14ac:dyDescent="0.25">
      <c r="B148">
        <v>0.2697</v>
      </c>
      <c r="C148">
        <v>0.13536000000000001</v>
      </c>
      <c r="D148" s="1">
        <v>-3.3923600000000002E-5</v>
      </c>
      <c r="E148">
        <v>5.8699999999999996E-4</v>
      </c>
      <c r="F148" s="1">
        <v>3.8592339999999999E-6</v>
      </c>
      <c r="G148" s="1">
        <v>-5.6317520000000004E-6</v>
      </c>
    </row>
    <row r="149" spans="2:7" x14ac:dyDescent="0.25">
      <c r="B149">
        <v>0.27156000000000002</v>
      </c>
      <c r="C149">
        <v>0.12679499999999999</v>
      </c>
      <c r="D149" s="1">
        <v>-3.3614549999999998E-5</v>
      </c>
      <c r="E149">
        <v>5.8699999999999996E-4</v>
      </c>
      <c r="F149" s="1">
        <v>3.9426820000000003E-6</v>
      </c>
      <c r="G149" s="1">
        <v>-5.3356789999999996E-6</v>
      </c>
    </row>
    <row r="150" spans="2:7" x14ac:dyDescent="0.25">
      <c r="B150">
        <v>0.27342</v>
      </c>
      <c r="C150">
        <v>0.109666</v>
      </c>
      <c r="D150" s="1">
        <v>-3.3974280000000003E-5</v>
      </c>
      <c r="E150">
        <v>5.8699999999999996E-4</v>
      </c>
      <c r="F150" s="1">
        <v>3.8642009999999996E-6</v>
      </c>
      <c r="G150" s="1">
        <v>-5.2949440000000003E-6</v>
      </c>
    </row>
    <row r="151" spans="2:7" x14ac:dyDescent="0.25">
      <c r="B151">
        <v>0.27528000000000002</v>
      </c>
      <c r="C151">
        <v>9.0823000000000001E-2</v>
      </c>
      <c r="D151" s="1">
        <v>-3.394149E-5</v>
      </c>
      <c r="E151">
        <v>5.8699999999999996E-4</v>
      </c>
      <c r="F151" s="1">
        <v>4.1552770000000003E-6</v>
      </c>
      <c r="G151" s="1">
        <v>-5.2373190000000001E-6</v>
      </c>
    </row>
    <row r="152" spans="2:7" x14ac:dyDescent="0.25">
      <c r="B152">
        <v>0.27714</v>
      </c>
      <c r="C152">
        <v>8.5683999999999996E-2</v>
      </c>
      <c r="D152" s="1">
        <v>-3.3796410000000001E-5</v>
      </c>
      <c r="E152">
        <v>5.8699999999999996E-4</v>
      </c>
      <c r="F152" s="1">
        <v>3.7310809999999998E-6</v>
      </c>
      <c r="G152" s="1">
        <v>-5.4896769999999997E-6</v>
      </c>
    </row>
    <row r="153" spans="2:7" x14ac:dyDescent="0.25">
      <c r="B153">
        <v>0.27900000000000003</v>
      </c>
      <c r="C153">
        <v>8.5683999999999996E-2</v>
      </c>
      <c r="D153" s="1">
        <v>-3.4074649999999997E-5</v>
      </c>
      <c r="E153">
        <v>5.8699999999999996E-4</v>
      </c>
      <c r="F153" s="1">
        <v>3.7012779999999999E-6</v>
      </c>
      <c r="G153" s="1">
        <v>-5.4837149999999999E-6</v>
      </c>
    </row>
    <row r="154" spans="2:7" x14ac:dyDescent="0.25">
      <c r="B154">
        <v>0.28086</v>
      </c>
      <c r="C154">
        <v>8.7397000000000002E-2</v>
      </c>
      <c r="D154" s="1">
        <v>-3.3998129999999998E-5</v>
      </c>
      <c r="E154">
        <v>5.8699999999999996E-4</v>
      </c>
      <c r="F154" s="1">
        <v>3.672468E-6</v>
      </c>
      <c r="G154" s="1">
        <v>-5.1777070000000004E-6</v>
      </c>
    </row>
    <row r="155" spans="2:7" x14ac:dyDescent="0.25">
      <c r="B155">
        <v>0.28272000000000003</v>
      </c>
      <c r="C155">
        <v>8.0545000000000005E-2</v>
      </c>
      <c r="D155" s="1">
        <v>-3.4169060000000002E-5</v>
      </c>
      <c r="E155">
        <v>5.8699999999999996E-4</v>
      </c>
      <c r="F155" s="1">
        <v>3.7042579999999999E-6</v>
      </c>
      <c r="G155" s="1">
        <v>-5.6665260000000002E-6</v>
      </c>
    </row>
    <row r="156" spans="2:7" x14ac:dyDescent="0.25">
      <c r="B156">
        <v>0.28458</v>
      </c>
      <c r="C156">
        <v>8.2257999999999998E-2</v>
      </c>
      <c r="D156" s="1">
        <v>-3.4218740000000001E-5</v>
      </c>
      <c r="E156">
        <v>5.8699999999999996E-4</v>
      </c>
      <c r="F156" s="1">
        <v>3.3952999999999999E-6</v>
      </c>
      <c r="G156" s="1">
        <v>-5.6406940000000003E-6</v>
      </c>
    </row>
    <row r="157" spans="2:7" x14ac:dyDescent="0.25">
      <c r="B157">
        <v>0.28643999999999997</v>
      </c>
      <c r="C157">
        <v>8.2257999999999998E-2</v>
      </c>
      <c r="D157" s="1">
        <v>-3.3719890000000001E-5</v>
      </c>
      <c r="E157">
        <v>5.8699999999999996E-4</v>
      </c>
      <c r="F157" s="1">
        <v>3.9913600000000002E-6</v>
      </c>
      <c r="G157" s="1">
        <v>-5.3177949999999998E-6</v>
      </c>
    </row>
    <row r="158" spans="2:7" x14ac:dyDescent="0.25">
      <c r="B158">
        <v>0.2883</v>
      </c>
      <c r="C158">
        <v>8.2257999999999998E-2</v>
      </c>
      <c r="D158" s="1">
        <v>-3.4167069999999998E-5</v>
      </c>
      <c r="E158">
        <v>5.8699999999999996E-4</v>
      </c>
      <c r="F158" s="1">
        <v>3.9605639999999997E-6</v>
      </c>
      <c r="G158" s="1">
        <v>-5.3148149999999997E-6</v>
      </c>
    </row>
    <row r="159" spans="2:7" x14ac:dyDescent="0.25">
      <c r="B159">
        <v>0.29015999999999997</v>
      </c>
      <c r="C159">
        <v>8.0545000000000005E-2</v>
      </c>
      <c r="D159" s="1">
        <v>-3.4020000000000003E-5</v>
      </c>
      <c r="E159">
        <v>5.8699999999999996E-4</v>
      </c>
      <c r="F159" s="1">
        <v>3.6843890000000002E-6</v>
      </c>
      <c r="G159" s="1">
        <v>-5.5145149999999997E-6</v>
      </c>
    </row>
    <row r="160" spans="2:7" x14ac:dyDescent="0.25">
      <c r="B160">
        <v>0.29202</v>
      </c>
      <c r="C160">
        <v>8.2257999999999998E-2</v>
      </c>
      <c r="D160" s="1">
        <v>-3.3970310000000003E-5</v>
      </c>
      <c r="E160">
        <v>5.8699999999999996E-4</v>
      </c>
      <c r="F160" s="1">
        <v>3.7479690000000001E-6</v>
      </c>
      <c r="G160" s="1">
        <v>-5.3495880000000001E-6</v>
      </c>
    </row>
    <row r="161" spans="2:7" x14ac:dyDescent="0.25">
      <c r="B161">
        <v>0.29387999999999997</v>
      </c>
      <c r="C161">
        <v>8.2257999999999998E-2</v>
      </c>
      <c r="D161" s="1">
        <v>-3.3768579999999999E-5</v>
      </c>
      <c r="E161">
        <v>5.8699999999999996E-4</v>
      </c>
      <c r="F161" s="1">
        <v>3.9387080000000003E-6</v>
      </c>
      <c r="G161" s="1">
        <v>-5.5622050000000002E-6</v>
      </c>
    </row>
    <row r="162" spans="2:7" x14ac:dyDescent="0.25">
      <c r="B162">
        <v>0.29574</v>
      </c>
      <c r="C162">
        <v>8.2257999999999998E-2</v>
      </c>
      <c r="D162" s="1">
        <v>-3.3677160000000001E-5</v>
      </c>
      <c r="E162">
        <v>5.8699999999999996E-4</v>
      </c>
      <c r="F162" s="1">
        <v>3.8294309999999999E-6</v>
      </c>
      <c r="G162" s="1">
        <v>-4.9114400000000004E-6</v>
      </c>
    </row>
    <row r="163" spans="2:7" x14ac:dyDescent="0.25">
      <c r="B163">
        <v>0.29759999999999998</v>
      </c>
      <c r="C163">
        <v>7.8833E-2</v>
      </c>
      <c r="D163" s="1">
        <v>-3.3974280000000003E-5</v>
      </c>
      <c r="E163">
        <v>5.8699999999999996E-4</v>
      </c>
      <c r="F163" s="1">
        <v>3.8552599999999999E-6</v>
      </c>
      <c r="G163" s="1">
        <v>-5.7162020000000001E-6</v>
      </c>
    </row>
    <row r="164" spans="2:7" x14ac:dyDescent="0.25">
      <c r="B164">
        <v>0.29946</v>
      </c>
      <c r="C164">
        <v>8.2257999999999998E-2</v>
      </c>
      <c r="D164" s="1">
        <v>-3.399913E-5</v>
      </c>
      <c r="E164">
        <v>5.8699999999999996E-4</v>
      </c>
      <c r="F164" s="1">
        <v>3.7439950000000001E-6</v>
      </c>
      <c r="G164" s="1">
        <v>-5.2244030000000002E-6</v>
      </c>
    </row>
    <row r="165" spans="2:7" x14ac:dyDescent="0.25">
      <c r="B165">
        <v>0.30131999999999998</v>
      </c>
      <c r="C165">
        <v>8.0545000000000005E-2</v>
      </c>
      <c r="D165" s="1">
        <v>-3.4020989999999998E-5</v>
      </c>
      <c r="E165">
        <v>5.8699999999999996E-4</v>
      </c>
      <c r="F165" s="1">
        <v>3.4807360000000001E-6</v>
      </c>
      <c r="G165" s="1">
        <v>-5.2701060000000003E-6</v>
      </c>
    </row>
    <row r="166" spans="2:7" x14ac:dyDescent="0.25">
      <c r="B166">
        <v>0.30318000000000001</v>
      </c>
      <c r="C166">
        <v>8.2257999999999998E-2</v>
      </c>
      <c r="D166" s="1">
        <v>-3.4116389999999997E-5</v>
      </c>
      <c r="E166">
        <v>5.8600000000000004E-4</v>
      </c>
      <c r="F166" s="1">
        <v>4.0738150000000001E-6</v>
      </c>
      <c r="G166" s="1">
        <v>-5.1290240000000002E-6</v>
      </c>
    </row>
    <row r="167" spans="2:7" x14ac:dyDescent="0.25">
      <c r="B167">
        <v>0.30503999999999998</v>
      </c>
      <c r="C167">
        <v>8.0545000000000005E-2</v>
      </c>
      <c r="D167" s="1">
        <v>-3.4106449999999999E-5</v>
      </c>
      <c r="E167">
        <v>5.8699999999999996E-4</v>
      </c>
      <c r="F167" s="1">
        <v>3.8453259999999997E-6</v>
      </c>
      <c r="G167" s="1">
        <v>-5.325744E-6</v>
      </c>
    </row>
    <row r="168" spans="2:7" x14ac:dyDescent="0.25">
      <c r="B168">
        <v>0.30690000000000001</v>
      </c>
      <c r="C168">
        <v>8.2257999999999998E-2</v>
      </c>
      <c r="D168" s="1">
        <v>-3.3666230000000002E-5</v>
      </c>
      <c r="E168">
        <v>5.8699999999999996E-4</v>
      </c>
      <c r="F168" s="1">
        <v>3.6794220000000001E-6</v>
      </c>
      <c r="G168" s="1">
        <v>-5.4638449999999999E-6</v>
      </c>
    </row>
    <row r="169" spans="2:7" x14ac:dyDescent="0.25">
      <c r="B169">
        <v>0.30875999999999998</v>
      </c>
      <c r="C169">
        <v>8.2257999999999998E-2</v>
      </c>
      <c r="D169" s="1">
        <v>-3.3727840000000002E-5</v>
      </c>
      <c r="E169">
        <v>5.8699999999999996E-4</v>
      </c>
      <c r="F169" s="1">
        <v>4.0042749999999999E-6</v>
      </c>
      <c r="G169" s="1">
        <v>-5.4737800000000003E-6</v>
      </c>
    </row>
    <row r="170" spans="2:7" x14ac:dyDescent="0.25">
      <c r="B170">
        <v>0.31062000000000001</v>
      </c>
      <c r="C170">
        <v>8.7397000000000002E-2</v>
      </c>
      <c r="D170" s="1">
        <v>-3.3938510000000001E-5</v>
      </c>
      <c r="E170">
        <v>5.8699999999999996E-4</v>
      </c>
      <c r="F170" s="1">
        <v>4.1731589999999996E-6</v>
      </c>
      <c r="G170" s="1">
        <v>-5.3058729999999998E-6</v>
      </c>
    </row>
    <row r="171" spans="2:7" x14ac:dyDescent="0.25">
      <c r="B171">
        <v>0.31247999999999998</v>
      </c>
      <c r="C171">
        <v>8.3971000000000004E-2</v>
      </c>
      <c r="D171" s="1">
        <v>-3.4078629999999998E-5</v>
      </c>
      <c r="E171">
        <v>5.8699999999999996E-4</v>
      </c>
      <c r="F171" s="1">
        <v>3.6039209999999999E-6</v>
      </c>
      <c r="G171" s="1">
        <v>-5.362504E-6</v>
      </c>
    </row>
    <row r="172" spans="2:7" x14ac:dyDescent="0.25">
      <c r="B172">
        <v>0.31434000000000001</v>
      </c>
      <c r="C172">
        <v>7.8833E-2</v>
      </c>
      <c r="D172" s="1">
        <v>-3.3800380000000001E-5</v>
      </c>
      <c r="E172">
        <v>5.8699999999999996E-4</v>
      </c>
      <c r="F172" s="1">
        <v>4.2019679999999997E-6</v>
      </c>
      <c r="G172" s="1">
        <v>-5.3366730000000004E-6</v>
      </c>
    </row>
    <row r="173" spans="2:7" x14ac:dyDescent="0.25">
      <c r="B173">
        <v>0.31619999999999998</v>
      </c>
      <c r="C173">
        <v>8.0545000000000005E-2</v>
      </c>
      <c r="D173" s="1">
        <v>-3.3990179999999997E-5</v>
      </c>
      <c r="E173">
        <v>5.8699999999999996E-4</v>
      </c>
      <c r="F173" s="1">
        <v>3.6605470000000002E-6</v>
      </c>
      <c r="G173" s="1">
        <v>-5.426091E-6</v>
      </c>
    </row>
    <row r="174" spans="2:7" x14ac:dyDescent="0.25">
      <c r="B174">
        <v>0.31806000000000001</v>
      </c>
      <c r="C174">
        <v>8.5683999999999996E-2</v>
      </c>
      <c r="D174" s="1">
        <v>-3.394944E-5</v>
      </c>
      <c r="E174">
        <v>5.8699999999999996E-4</v>
      </c>
      <c r="F174" s="1">
        <v>3.6963110000000002E-6</v>
      </c>
      <c r="G174" s="1">
        <v>-5.3575370000000003E-6</v>
      </c>
    </row>
    <row r="175" spans="2:7" x14ac:dyDescent="0.25">
      <c r="B175">
        <v>0.31991999999999998</v>
      </c>
      <c r="C175">
        <v>8.2257999999999998E-2</v>
      </c>
      <c r="D175" s="1">
        <v>-3.3812300000000002E-5</v>
      </c>
      <c r="E175">
        <v>5.8699999999999996E-4</v>
      </c>
      <c r="F175" s="1">
        <v>3.9983140000000003E-6</v>
      </c>
      <c r="G175" s="1">
        <v>-5.5006060000000001E-6</v>
      </c>
    </row>
    <row r="176" spans="2:7" x14ac:dyDescent="0.25">
      <c r="B176">
        <v>0.32178000000000001</v>
      </c>
      <c r="C176">
        <v>8.0545000000000005E-2</v>
      </c>
      <c r="D176" s="1">
        <v>-3.3854040000000001E-5</v>
      </c>
      <c r="E176">
        <v>5.8699999999999996E-4</v>
      </c>
      <c r="F176" s="1">
        <v>3.5045780000000001E-6</v>
      </c>
      <c r="G176" s="1">
        <v>-5.3336920000000001E-6</v>
      </c>
    </row>
    <row r="177" spans="2:7" x14ac:dyDescent="0.25">
      <c r="B177">
        <v>0.32363999999999998</v>
      </c>
      <c r="C177">
        <v>8.3971000000000004E-2</v>
      </c>
      <c r="D177" s="1">
        <v>-3.3703990000000001E-5</v>
      </c>
      <c r="E177">
        <v>5.8699999999999996E-4</v>
      </c>
      <c r="F177" s="1">
        <v>4.0966639999999999E-6</v>
      </c>
      <c r="G177" s="1">
        <v>-5.2214230000000001E-6</v>
      </c>
    </row>
    <row r="178" spans="2:7" x14ac:dyDescent="0.25">
      <c r="B178">
        <v>0.32550000000000001</v>
      </c>
      <c r="C178">
        <v>8.2257999999999998E-2</v>
      </c>
      <c r="D178" s="1">
        <v>-3.3735790000000002E-5</v>
      </c>
      <c r="E178">
        <v>5.8699999999999996E-4</v>
      </c>
      <c r="F178" s="1">
        <v>3.640678E-6</v>
      </c>
      <c r="G178" s="1">
        <v>-5.3823750000000003E-6</v>
      </c>
    </row>
    <row r="179" spans="2:7" x14ac:dyDescent="0.25">
      <c r="B179">
        <v>0.32735999999999998</v>
      </c>
      <c r="C179">
        <v>7.8833E-2</v>
      </c>
      <c r="D179" s="1">
        <v>-3.3810319999999999E-5</v>
      </c>
      <c r="E179">
        <v>5.8699999999999996E-4</v>
      </c>
      <c r="F179" s="1">
        <v>4.0897099999999998E-6</v>
      </c>
      <c r="G179" s="1">
        <v>-5.5115340000000002E-6</v>
      </c>
    </row>
    <row r="180" spans="2:7" x14ac:dyDescent="0.25">
      <c r="B180">
        <v>0.32922000000000001</v>
      </c>
      <c r="C180">
        <v>8.2257999999999998E-2</v>
      </c>
      <c r="D180" s="1">
        <v>-3.3794419999999998E-5</v>
      </c>
      <c r="E180">
        <v>5.8699999999999996E-4</v>
      </c>
      <c r="F180" s="1">
        <v>3.951623E-6</v>
      </c>
      <c r="G180" s="1">
        <v>-5.2244030000000002E-6</v>
      </c>
    </row>
    <row r="181" spans="2:7" x14ac:dyDescent="0.25">
      <c r="B181">
        <v>0.33107999999999999</v>
      </c>
      <c r="C181">
        <v>7.8833E-2</v>
      </c>
      <c r="D181" s="1">
        <v>-3.389975E-5</v>
      </c>
      <c r="E181">
        <v>5.8699999999999996E-4</v>
      </c>
      <c r="F181" s="1">
        <v>3.9337409999999998E-6</v>
      </c>
      <c r="G181" s="1">
        <v>-5.0823280000000004E-6</v>
      </c>
    </row>
    <row r="182" spans="2:7" x14ac:dyDescent="0.25">
      <c r="B182">
        <v>0.33294000000000001</v>
      </c>
      <c r="C182">
        <v>8.2257999999999998E-2</v>
      </c>
      <c r="D182" s="1">
        <v>-3.3839140000000002E-5</v>
      </c>
      <c r="E182">
        <v>5.8699999999999996E-4</v>
      </c>
      <c r="F182" s="1">
        <v>3.7380349999999999E-6</v>
      </c>
      <c r="G182" s="1">
        <v>-5.3456140000000001E-6</v>
      </c>
    </row>
    <row r="183" spans="2:7" x14ac:dyDescent="0.25">
      <c r="B183">
        <v>0.33479999999999999</v>
      </c>
      <c r="C183">
        <v>8.2257999999999998E-2</v>
      </c>
      <c r="D183" s="1">
        <v>-3.403391E-5</v>
      </c>
      <c r="E183">
        <v>5.8699999999999996E-4</v>
      </c>
      <c r="F183" s="1">
        <v>3.7678379999999999E-6</v>
      </c>
      <c r="G183" s="1">
        <v>-5.4469549999999999E-6</v>
      </c>
    </row>
    <row r="184" spans="2:7" x14ac:dyDescent="0.25">
      <c r="B184">
        <v>0.33666000000000001</v>
      </c>
      <c r="C184">
        <v>9.0823000000000001E-2</v>
      </c>
      <c r="D184" s="1">
        <v>-3.386497E-5</v>
      </c>
      <c r="E184">
        <v>5.8699999999999996E-4</v>
      </c>
      <c r="F184" s="1">
        <v>3.7996279999999999E-6</v>
      </c>
      <c r="G184" s="1">
        <v>-5.7320990000000003E-6</v>
      </c>
    </row>
    <row r="185" spans="2:7" x14ac:dyDescent="0.25">
      <c r="B185">
        <v>0.33851999999999999</v>
      </c>
      <c r="C185">
        <v>8.7397000000000002E-2</v>
      </c>
      <c r="D185" s="1">
        <v>-3.413726E-5</v>
      </c>
      <c r="E185">
        <v>5.8699999999999996E-4</v>
      </c>
      <c r="F185" s="1">
        <v>3.2532390000000001E-6</v>
      </c>
      <c r="G185" s="1">
        <v>-5.096237E-6</v>
      </c>
    </row>
    <row r="186" spans="2:7" x14ac:dyDescent="0.25">
      <c r="B186">
        <v>0.34038000000000002</v>
      </c>
      <c r="C186">
        <v>8.7397000000000002E-2</v>
      </c>
      <c r="D186" s="1">
        <v>-3.4077630000000003E-5</v>
      </c>
      <c r="E186">
        <v>5.8699999999999996E-4</v>
      </c>
      <c r="F186" s="1">
        <v>3.6029280000000002E-6</v>
      </c>
      <c r="G186" s="1">
        <v>-5.3833690000000002E-6</v>
      </c>
    </row>
    <row r="187" spans="2:7" x14ac:dyDescent="0.25">
      <c r="B187">
        <v>0.34223999999999999</v>
      </c>
      <c r="C187">
        <v>8.3971000000000004E-2</v>
      </c>
      <c r="D187" s="1">
        <v>-3.3950430000000001E-5</v>
      </c>
      <c r="E187">
        <v>5.8699999999999996E-4</v>
      </c>
      <c r="F187" s="1">
        <v>3.9665250000000001E-6</v>
      </c>
      <c r="G187" s="1">
        <v>-5.4896769999999997E-6</v>
      </c>
    </row>
    <row r="188" spans="2:7" x14ac:dyDescent="0.25">
      <c r="B188">
        <v>0.34410000000000002</v>
      </c>
      <c r="C188">
        <v>8.3971000000000004E-2</v>
      </c>
      <c r="D188" s="1">
        <v>-3.3847090000000003E-5</v>
      </c>
      <c r="E188">
        <v>5.8699999999999996E-4</v>
      </c>
      <c r="F188" s="1">
        <v>3.8016149999999999E-6</v>
      </c>
      <c r="G188" s="1">
        <v>-5.3903230000000003E-6</v>
      </c>
    </row>
    <row r="189" spans="2:7" x14ac:dyDescent="0.25">
      <c r="B189">
        <v>0.34595999999999999</v>
      </c>
      <c r="C189">
        <v>8.2257999999999998E-2</v>
      </c>
      <c r="D189" s="1">
        <v>-3.3819260000000001E-5</v>
      </c>
      <c r="E189">
        <v>5.8699999999999996E-4</v>
      </c>
      <c r="F189" s="1">
        <v>3.9327480000000001E-6</v>
      </c>
      <c r="G189" s="1">
        <v>-5.4876900000000001E-6</v>
      </c>
    </row>
    <row r="190" spans="2:7" x14ac:dyDescent="0.25">
      <c r="B190">
        <v>0.34782000000000002</v>
      </c>
      <c r="C190">
        <v>8.2257999999999998E-2</v>
      </c>
      <c r="D190" s="1">
        <v>-3.3610579999999998E-5</v>
      </c>
      <c r="E190">
        <v>5.8699999999999996E-4</v>
      </c>
      <c r="F190" s="1">
        <v>3.6655139999999999E-6</v>
      </c>
      <c r="G190" s="1">
        <v>-5.3714459999999999E-6</v>
      </c>
    </row>
    <row r="191" spans="2:7" x14ac:dyDescent="0.25">
      <c r="B191">
        <v>0.34967999999999999</v>
      </c>
      <c r="C191">
        <v>8.5683999999999996E-2</v>
      </c>
      <c r="D191" s="1">
        <v>-3.3769570000000001E-5</v>
      </c>
      <c r="E191">
        <v>5.8699999999999996E-4</v>
      </c>
      <c r="F191" s="1">
        <v>3.6675009999999999E-6</v>
      </c>
      <c r="G191" s="1">
        <v>-5.4161550000000002E-6</v>
      </c>
    </row>
    <row r="192" spans="2:7" x14ac:dyDescent="0.25">
      <c r="B192">
        <v>0.35154000000000002</v>
      </c>
      <c r="C192">
        <v>8.7397000000000002E-2</v>
      </c>
      <c r="D192" s="1">
        <v>-3.3652309999999997E-5</v>
      </c>
      <c r="E192">
        <v>5.8699999999999996E-4</v>
      </c>
      <c r="F192" s="1">
        <v>3.9973209999999998E-6</v>
      </c>
      <c r="G192" s="1">
        <v>-5.2144679999999998E-6</v>
      </c>
    </row>
    <row r="193" spans="2:7" x14ac:dyDescent="0.25">
      <c r="B193">
        <v>0.35339999999999999</v>
      </c>
      <c r="C193">
        <v>8.3971000000000004E-2</v>
      </c>
      <c r="D193" s="1">
        <v>-3.3752679999999998E-5</v>
      </c>
      <c r="E193">
        <v>5.8699999999999996E-4</v>
      </c>
      <c r="F193" s="1">
        <v>3.806582E-6</v>
      </c>
      <c r="G193" s="1">
        <v>-5.0982249999999998E-6</v>
      </c>
    </row>
    <row r="194" spans="2:7" x14ac:dyDescent="0.25">
      <c r="B194">
        <v>0.35526000000000002</v>
      </c>
      <c r="C194">
        <v>8.2257999999999998E-2</v>
      </c>
      <c r="D194" s="1">
        <v>-3.392261E-5</v>
      </c>
      <c r="E194">
        <v>5.8699999999999996E-4</v>
      </c>
      <c r="F194" s="1">
        <v>3.8731420000000001E-6</v>
      </c>
      <c r="G194" s="1">
        <v>-5.3138209999999998E-6</v>
      </c>
    </row>
    <row r="195" spans="2:7" x14ac:dyDescent="0.25">
      <c r="B195">
        <v>0.35711999999999999</v>
      </c>
      <c r="C195">
        <v>8.3971000000000004E-2</v>
      </c>
      <c r="D195" s="1">
        <v>-3.373082E-5</v>
      </c>
      <c r="E195">
        <v>5.8699999999999996E-4</v>
      </c>
      <c r="F195" s="1">
        <v>3.951623E-6</v>
      </c>
      <c r="G195" s="1">
        <v>-5.5155090000000004E-6</v>
      </c>
    </row>
    <row r="196" spans="2:7" x14ac:dyDescent="0.25">
      <c r="B196">
        <v>0.35898000000000002</v>
      </c>
      <c r="C196">
        <v>8.0545000000000005E-2</v>
      </c>
      <c r="D196" s="1">
        <v>-3.4201849999999998E-5</v>
      </c>
      <c r="E196">
        <v>5.8699999999999996E-4</v>
      </c>
      <c r="F196" s="1">
        <v>3.9625510000000001E-6</v>
      </c>
      <c r="G196" s="1">
        <v>-5.4221159999999997E-6</v>
      </c>
    </row>
    <row r="197" spans="2:7" x14ac:dyDescent="0.25">
      <c r="B197">
        <v>0.36083999999999999</v>
      </c>
      <c r="C197">
        <v>8.5683999999999996E-2</v>
      </c>
      <c r="D197" s="1">
        <v>-3.3822239999999999E-5</v>
      </c>
      <c r="E197">
        <v>5.8699999999999996E-4</v>
      </c>
      <c r="F197" s="1">
        <v>4.0509660000000002E-6</v>
      </c>
      <c r="G197" s="1">
        <v>-5.5959850000000001E-6</v>
      </c>
    </row>
    <row r="198" spans="2:7" x14ac:dyDescent="0.25">
      <c r="B198">
        <v>0.36270000000000002</v>
      </c>
      <c r="C198">
        <v>8.0545000000000005E-2</v>
      </c>
      <c r="D198" s="1">
        <v>-3.4080610000000001E-5</v>
      </c>
      <c r="E198">
        <v>5.8699999999999996E-4</v>
      </c>
      <c r="F198" s="1">
        <v>3.8483059999999998E-6</v>
      </c>
      <c r="G198" s="1">
        <v>-5.6983189999999996E-6</v>
      </c>
    </row>
    <row r="199" spans="2:7" x14ac:dyDescent="0.25">
      <c r="B199">
        <v>0.36456</v>
      </c>
      <c r="C199">
        <v>7.5407000000000002E-2</v>
      </c>
      <c r="D199" s="1">
        <v>-3.3754670000000002E-5</v>
      </c>
      <c r="E199">
        <v>5.8699999999999996E-4</v>
      </c>
      <c r="F199" s="1">
        <v>3.85824E-6</v>
      </c>
      <c r="G199" s="1">
        <v>-5.2800409999999999E-6</v>
      </c>
    </row>
    <row r="200" spans="2:7" x14ac:dyDescent="0.25">
      <c r="B200">
        <v>0.36642000000000002</v>
      </c>
      <c r="C200">
        <v>8.2257999999999998E-2</v>
      </c>
      <c r="D200" s="1">
        <v>-3.3782490000000003E-5</v>
      </c>
      <c r="E200">
        <v>5.8699999999999996E-4</v>
      </c>
      <c r="F200" s="1">
        <v>3.7459820000000001E-6</v>
      </c>
      <c r="G200" s="1">
        <v>-5.3903230000000003E-6</v>
      </c>
    </row>
    <row r="201" spans="2:7" x14ac:dyDescent="0.25">
      <c r="B201">
        <v>0.36828</v>
      </c>
      <c r="C201">
        <v>7.7119999999999994E-2</v>
      </c>
      <c r="D201" s="1">
        <v>-3.3839140000000002E-5</v>
      </c>
      <c r="E201">
        <v>5.8699999999999996E-4</v>
      </c>
      <c r="F201" s="1">
        <v>3.9953340000000002E-6</v>
      </c>
      <c r="G201" s="1">
        <v>-5.3346849999999997E-6</v>
      </c>
    </row>
    <row r="202" spans="2:7" x14ac:dyDescent="0.25">
      <c r="B202">
        <v>0.37014000000000002</v>
      </c>
      <c r="C202">
        <v>7.8833E-2</v>
      </c>
      <c r="D202" s="1">
        <v>-3.3861E-5</v>
      </c>
      <c r="E202">
        <v>5.8699999999999996E-4</v>
      </c>
      <c r="F202" s="1">
        <v>3.7360479999999999E-6</v>
      </c>
      <c r="G202" s="1">
        <v>-5.7271310000000004E-6</v>
      </c>
    </row>
    <row r="203" spans="2:7" x14ac:dyDescent="0.25">
      <c r="B203">
        <v>0.372</v>
      </c>
      <c r="C203">
        <v>7.3693999999999996E-2</v>
      </c>
      <c r="D203" s="1">
        <v>-3.3794419999999998E-5</v>
      </c>
      <c r="E203">
        <v>5.8699999999999996E-4</v>
      </c>
      <c r="F203" s="1">
        <v>3.5115319999999998E-6</v>
      </c>
      <c r="G203" s="1">
        <v>-5.2949440000000003E-6</v>
      </c>
    </row>
    <row r="204" spans="2:7" x14ac:dyDescent="0.25">
      <c r="B204">
        <v>0.37386000000000003</v>
      </c>
      <c r="C204">
        <v>7.3693999999999996E-2</v>
      </c>
      <c r="D204" s="1">
        <v>-3.383417E-5</v>
      </c>
      <c r="E204">
        <v>5.8699999999999996E-4</v>
      </c>
      <c r="F204" s="1">
        <v>3.8711549999999997E-6</v>
      </c>
      <c r="G204" s="1">
        <v>-5.1151149999999997E-6</v>
      </c>
    </row>
    <row r="205" spans="2:7" x14ac:dyDescent="0.25">
      <c r="B205">
        <v>0.37572</v>
      </c>
      <c r="C205">
        <v>7.0267999999999997E-2</v>
      </c>
      <c r="D205" s="1">
        <v>-3.4161110000000001E-5</v>
      </c>
      <c r="E205">
        <v>5.8699999999999996E-4</v>
      </c>
      <c r="F205" s="1">
        <v>4.0529529999999998E-6</v>
      </c>
      <c r="G205" s="1">
        <v>-5.3376660000000001E-6</v>
      </c>
    </row>
    <row r="206" spans="2:7" x14ac:dyDescent="0.25">
      <c r="B206">
        <v>0.37758000000000003</v>
      </c>
      <c r="C206">
        <v>6.8555000000000005E-2</v>
      </c>
      <c r="D206" s="1">
        <v>-3.3870939999999997E-5</v>
      </c>
      <c r="E206">
        <v>5.8699999999999996E-4</v>
      </c>
      <c r="F206" s="1">
        <v>4.2079290000000001E-6</v>
      </c>
      <c r="G206" s="1">
        <v>-5.5304119999999999E-6</v>
      </c>
    </row>
    <row r="207" spans="2:7" x14ac:dyDescent="0.25">
      <c r="B207">
        <v>0.37944</v>
      </c>
      <c r="C207">
        <v>5.9990000000000002E-2</v>
      </c>
      <c r="D207" s="1">
        <v>-3.3713929999999998E-5</v>
      </c>
      <c r="E207">
        <v>5.8699999999999996E-4</v>
      </c>
      <c r="F207" s="1">
        <v>3.5780919999999999E-6</v>
      </c>
      <c r="G207" s="1">
        <v>-5.5353789999999996E-6</v>
      </c>
    </row>
    <row r="208" spans="2:7" x14ac:dyDescent="0.25">
      <c r="B208">
        <v>0.38129999999999997</v>
      </c>
      <c r="C208">
        <v>5.1424999999999998E-2</v>
      </c>
      <c r="D208" s="1">
        <v>-3.3907700000000001E-5</v>
      </c>
      <c r="E208">
        <v>5.8699999999999996E-4</v>
      </c>
      <c r="F208" s="1">
        <v>3.737041E-6</v>
      </c>
      <c r="G208" s="1">
        <v>-5.2154610000000003E-6</v>
      </c>
    </row>
    <row r="209" spans="2:7" x14ac:dyDescent="0.25">
      <c r="B209">
        <v>0.38316</v>
      </c>
      <c r="C209">
        <v>4.1147999999999997E-2</v>
      </c>
      <c r="D209" s="1">
        <v>-3.3959379999999997E-5</v>
      </c>
      <c r="E209">
        <v>5.8699999999999996E-4</v>
      </c>
      <c r="F209" s="1">
        <v>3.610875E-6</v>
      </c>
      <c r="G209" s="1">
        <v>-5.1985710000000003E-6</v>
      </c>
    </row>
    <row r="210" spans="2:7" x14ac:dyDescent="0.25">
      <c r="B210">
        <v>0.38501999999999997</v>
      </c>
      <c r="C210">
        <v>3.2583000000000001E-2</v>
      </c>
      <c r="D210" s="1">
        <v>-3.398025E-5</v>
      </c>
      <c r="E210">
        <v>5.8699999999999996E-4</v>
      </c>
      <c r="F210" s="1">
        <v>3.7519430000000002E-6</v>
      </c>
      <c r="G210" s="1">
        <v>-5.4171490000000001E-6</v>
      </c>
    </row>
    <row r="211" spans="2:7" x14ac:dyDescent="0.25">
      <c r="B211">
        <v>0.38688</v>
      </c>
      <c r="C211">
        <v>2.4018000000000001E-2</v>
      </c>
      <c r="D211" s="1">
        <v>-3.4059739999999998E-5</v>
      </c>
      <c r="E211">
        <v>5.8699999999999996E-4</v>
      </c>
      <c r="F211" s="1">
        <v>3.6476320000000001E-6</v>
      </c>
      <c r="G211" s="1">
        <v>-5.3227629999999997E-6</v>
      </c>
    </row>
    <row r="212" spans="2:7" x14ac:dyDescent="0.25">
      <c r="B212">
        <v>0.38873999999999997</v>
      </c>
      <c r="C212">
        <v>1.8879E-2</v>
      </c>
      <c r="D212" s="1">
        <v>-3.4226690000000001E-5</v>
      </c>
      <c r="E212">
        <v>5.8699999999999996E-4</v>
      </c>
      <c r="F212" s="1">
        <v>3.9188399999999999E-6</v>
      </c>
      <c r="G212" s="1">
        <v>-5.4708000000000002E-6</v>
      </c>
    </row>
    <row r="213" spans="2:7" x14ac:dyDescent="0.25">
      <c r="B213">
        <v>0.3906</v>
      </c>
      <c r="C213">
        <v>3.6008999999999999E-2</v>
      </c>
      <c r="D213" s="1">
        <v>-3.4096510000000002E-5</v>
      </c>
      <c r="E213">
        <v>5.8699999999999996E-4</v>
      </c>
      <c r="F213" s="1">
        <v>3.740022E-6</v>
      </c>
      <c r="G213" s="1">
        <v>-5.542334E-6</v>
      </c>
    </row>
    <row r="214" spans="2:7" x14ac:dyDescent="0.25">
      <c r="B214">
        <v>0.39245999999999998</v>
      </c>
      <c r="C214">
        <v>6.3416E-2</v>
      </c>
      <c r="D214" s="1">
        <v>-3.3908700000000003E-5</v>
      </c>
      <c r="E214">
        <v>5.8699999999999996E-4</v>
      </c>
      <c r="F214" s="1">
        <v>3.8224769999999998E-6</v>
      </c>
      <c r="G214" s="1">
        <v>-5.4638449999999999E-6</v>
      </c>
    </row>
    <row r="215" spans="2:7" x14ac:dyDescent="0.25">
      <c r="B215">
        <v>0.39432</v>
      </c>
      <c r="C215">
        <v>7.7119999999999994E-2</v>
      </c>
      <c r="D215" s="1">
        <v>-3.3809320000000003E-5</v>
      </c>
      <c r="E215">
        <v>5.8699999999999996E-4</v>
      </c>
      <c r="F215" s="1">
        <v>3.5145119999999999E-6</v>
      </c>
      <c r="G215" s="1">
        <v>-5.4956380000000002E-6</v>
      </c>
    </row>
    <row r="216" spans="2:7" x14ac:dyDescent="0.25">
      <c r="B216">
        <v>0.39617999999999998</v>
      </c>
      <c r="C216">
        <v>8.0545000000000005E-2</v>
      </c>
      <c r="D216" s="1">
        <v>-3.3924599999999997E-5</v>
      </c>
      <c r="E216">
        <v>5.8699999999999996E-4</v>
      </c>
      <c r="F216" s="1">
        <v>3.7698249999999999E-6</v>
      </c>
      <c r="G216" s="1">
        <v>-5.15883E-6</v>
      </c>
    </row>
    <row r="217" spans="2:7" x14ac:dyDescent="0.25">
      <c r="B217">
        <v>0.39804</v>
      </c>
      <c r="C217">
        <v>8.0545000000000005E-2</v>
      </c>
      <c r="D217" s="1">
        <v>-3.3840129999999997E-5</v>
      </c>
      <c r="E217">
        <v>5.8600000000000004E-4</v>
      </c>
      <c r="F217" s="1">
        <v>4.1036180000000001E-6</v>
      </c>
      <c r="G217" s="1">
        <v>-5.1081600000000002E-6</v>
      </c>
    </row>
    <row r="218" spans="2:7" x14ac:dyDescent="0.25">
      <c r="B218">
        <v>0.39989999999999998</v>
      </c>
      <c r="C218">
        <v>8.2257999999999998E-2</v>
      </c>
      <c r="D218" s="1">
        <v>-3.378051E-5</v>
      </c>
      <c r="E218">
        <v>5.8699999999999996E-4</v>
      </c>
      <c r="F218" s="1">
        <v>3.8492990000000003E-6</v>
      </c>
      <c r="G218" s="1">
        <v>-5.6655320000000003E-6</v>
      </c>
    </row>
    <row r="219" spans="2:7" x14ac:dyDescent="0.25">
      <c r="B219">
        <v>0.40176000000000001</v>
      </c>
      <c r="C219">
        <v>8.3971000000000004E-2</v>
      </c>
      <c r="D219" s="1">
        <v>-3.4051789999999997E-5</v>
      </c>
      <c r="E219">
        <v>5.8699999999999996E-4</v>
      </c>
      <c r="F219" s="1">
        <v>3.9973209999999998E-6</v>
      </c>
      <c r="G219" s="1">
        <v>-5.4002590000000001E-6</v>
      </c>
    </row>
    <row r="220" spans="2:7" x14ac:dyDescent="0.25">
      <c r="B220">
        <v>0.40361999999999998</v>
      </c>
      <c r="C220">
        <v>7.8833E-2</v>
      </c>
      <c r="D220" s="1">
        <v>-3.4061730000000002E-5</v>
      </c>
      <c r="E220">
        <v>5.8699999999999996E-4</v>
      </c>
      <c r="F220" s="1">
        <v>3.7906869999999998E-6</v>
      </c>
      <c r="G220" s="1">
        <v>-5.255203E-6</v>
      </c>
    </row>
    <row r="221" spans="2:7" x14ac:dyDescent="0.25">
      <c r="B221">
        <v>0.40548000000000001</v>
      </c>
      <c r="C221">
        <v>8.0545000000000005E-2</v>
      </c>
      <c r="D221" s="1">
        <v>-3.386497E-5</v>
      </c>
      <c r="E221">
        <v>5.8699999999999996E-4</v>
      </c>
      <c r="F221" s="1">
        <v>3.8989710000000001E-6</v>
      </c>
      <c r="G221" s="1">
        <v>-5.2850089999999998E-6</v>
      </c>
    </row>
    <row r="222" spans="2:7" x14ac:dyDescent="0.25">
      <c r="B222">
        <v>0.40733999999999998</v>
      </c>
      <c r="C222">
        <v>8.2257999999999998E-2</v>
      </c>
      <c r="D222" s="1">
        <v>-3.4102479999999999E-5</v>
      </c>
      <c r="E222">
        <v>5.8699999999999996E-4</v>
      </c>
      <c r="F222" s="1">
        <v>3.8453259999999997E-6</v>
      </c>
      <c r="G222" s="1">
        <v>-5.4956380000000002E-6</v>
      </c>
    </row>
    <row r="223" spans="2:7" x14ac:dyDescent="0.25">
      <c r="B223">
        <v>0.40920000000000001</v>
      </c>
      <c r="C223">
        <v>8.0545000000000005E-2</v>
      </c>
      <c r="D223" s="1">
        <v>-3.3540020000000002E-5</v>
      </c>
      <c r="E223">
        <v>5.8699999999999996E-4</v>
      </c>
      <c r="F223" s="1">
        <v>3.646639E-6</v>
      </c>
      <c r="G223" s="1">
        <v>-5.259177E-6</v>
      </c>
    </row>
    <row r="224" spans="2:7" x14ac:dyDescent="0.25">
      <c r="B224">
        <v>0.41105999999999998</v>
      </c>
      <c r="C224">
        <v>8.2257999999999998E-2</v>
      </c>
      <c r="D224" s="1">
        <v>-3.4121359999999999E-5</v>
      </c>
      <c r="E224">
        <v>5.8699999999999996E-4</v>
      </c>
      <c r="F224" s="1">
        <v>4.282436E-6</v>
      </c>
      <c r="G224" s="1">
        <v>-5.1687649999999996E-6</v>
      </c>
    </row>
    <row r="225" spans="2:7" x14ac:dyDescent="0.25">
      <c r="B225">
        <v>0.41292000000000001</v>
      </c>
      <c r="C225">
        <v>8.0545000000000005E-2</v>
      </c>
      <c r="D225" s="1">
        <v>-3.407266E-5</v>
      </c>
      <c r="E225">
        <v>5.8699999999999996E-4</v>
      </c>
      <c r="F225" s="1">
        <v>3.8800960000000002E-6</v>
      </c>
      <c r="G225" s="1">
        <v>-5.5860490000000003E-6</v>
      </c>
    </row>
    <row r="226" spans="2:7" x14ac:dyDescent="0.25">
      <c r="B226">
        <v>0.41477999999999998</v>
      </c>
      <c r="C226">
        <v>8.0545000000000005E-2</v>
      </c>
      <c r="D226" s="1">
        <v>-3.3831190000000002E-5</v>
      </c>
      <c r="E226">
        <v>5.8699999999999996E-4</v>
      </c>
      <c r="F226" s="1">
        <v>3.646639E-6</v>
      </c>
      <c r="G226" s="1">
        <v>-5.5224629999999997E-6</v>
      </c>
    </row>
    <row r="227" spans="2:7" x14ac:dyDescent="0.25">
      <c r="B227">
        <v>0.41664000000000001</v>
      </c>
      <c r="C227">
        <v>8.3971000000000004E-2</v>
      </c>
      <c r="D227" s="1">
        <v>-3.3779509999999998E-5</v>
      </c>
      <c r="E227">
        <v>5.8699999999999996E-4</v>
      </c>
      <c r="F227" s="1">
        <v>3.8443319999999998E-6</v>
      </c>
      <c r="G227" s="1">
        <v>-5.342634E-6</v>
      </c>
    </row>
    <row r="228" spans="2:7" x14ac:dyDescent="0.25">
      <c r="B228">
        <v>0.41849999999999998</v>
      </c>
      <c r="C228">
        <v>7.8833E-2</v>
      </c>
      <c r="D228" s="1">
        <v>-3.4019000000000001E-5</v>
      </c>
      <c r="E228">
        <v>5.8699999999999996E-4</v>
      </c>
      <c r="F228" s="1">
        <v>4.0042749999999999E-6</v>
      </c>
      <c r="G228" s="1">
        <v>-5.3297180000000001E-6</v>
      </c>
    </row>
    <row r="229" spans="2:7" x14ac:dyDescent="0.25">
      <c r="B229">
        <v>0.42036000000000001</v>
      </c>
      <c r="C229">
        <v>8.0545000000000005E-2</v>
      </c>
      <c r="D229" s="1">
        <v>-3.4081610000000003E-5</v>
      </c>
      <c r="E229">
        <v>5.8699999999999996E-4</v>
      </c>
      <c r="F229" s="1">
        <v>3.8701609999999998E-6</v>
      </c>
      <c r="G229" s="1">
        <v>-5.4091999999999998E-6</v>
      </c>
    </row>
    <row r="230" spans="2:7" x14ac:dyDescent="0.25">
      <c r="B230">
        <v>0.42221999999999998</v>
      </c>
      <c r="C230">
        <v>7.8833E-2</v>
      </c>
      <c r="D230" s="1">
        <v>-3.361157E-5</v>
      </c>
      <c r="E230">
        <v>5.8699999999999996E-4</v>
      </c>
      <c r="F230" s="1">
        <v>3.4032479999999999E-6</v>
      </c>
      <c r="G230" s="1">
        <v>-5.3396529999999996E-6</v>
      </c>
    </row>
    <row r="231" spans="2:7" x14ac:dyDescent="0.25">
      <c r="B231">
        <v>0.42408000000000001</v>
      </c>
      <c r="C231">
        <v>8.2257999999999998E-2</v>
      </c>
      <c r="D231" s="1">
        <v>-3.4054780000000003E-5</v>
      </c>
      <c r="E231">
        <v>5.8699999999999996E-4</v>
      </c>
      <c r="F231" s="1">
        <v>3.9496360000000004E-6</v>
      </c>
      <c r="G231" s="1">
        <v>-5.0853089999999999E-6</v>
      </c>
    </row>
    <row r="232" spans="2:7" x14ac:dyDescent="0.25">
      <c r="B232">
        <v>0.42593999999999999</v>
      </c>
      <c r="C232">
        <v>8.2257999999999998E-2</v>
      </c>
      <c r="D232" s="1">
        <v>-3.4203840000000002E-5</v>
      </c>
      <c r="E232">
        <v>5.8699999999999996E-4</v>
      </c>
      <c r="F232" s="1">
        <v>4.1602439999999999E-6</v>
      </c>
      <c r="G232" s="1">
        <v>-5.5751210000000001E-6</v>
      </c>
    </row>
    <row r="233" spans="2:7" x14ac:dyDescent="0.25">
      <c r="B233">
        <v>0.42780000000000001</v>
      </c>
      <c r="C233">
        <v>8.0545000000000005E-2</v>
      </c>
      <c r="D233" s="1">
        <v>-3.3896770000000002E-5</v>
      </c>
      <c r="E233">
        <v>5.8699999999999996E-4</v>
      </c>
      <c r="F233" s="1">
        <v>3.6684950000000002E-6</v>
      </c>
      <c r="G233" s="1">
        <v>-5.3476009999999997E-6</v>
      </c>
    </row>
    <row r="234" spans="2:7" x14ac:dyDescent="0.25">
      <c r="B234">
        <v>0.42965999999999999</v>
      </c>
      <c r="C234">
        <v>8.3971000000000004E-2</v>
      </c>
      <c r="D234" s="1">
        <v>-3.3845099999999999E-5</v>
      </c>
      <c r="E234">
        <v>5.8699999999999996E-4</v>
      </c>
      <c r="F234" s="1">
        <v>3.6893570000000001E-6</v>
      </c>
      <c r="G234" s="1">
        <v>-5.5055729999999997E-6</v>
      </c>
    </row>
    <row r="235" spans="2:7" x14ac:dyDescent="0.25">
      <c r="B235">
        <v>0.43152000000000001</v>
      </c>
      <c r="C235">
        <v>7.8833E-2</v>
      </c>
      <c r="D235" s="1">
        <v>-3.3917639999999998E-5</v>
      </c>
      <c r="E235">
        <v>5.8699999999999996E-4</v>
      </c>
      <c r="F235" s="1">
        <v>4.0589140000000002E-6</v>
      </c>
      <c r="G235" s="1">
        <v>-5.2253970000000001E-6</v>
      </c>
    </row>
    <row r="236" spans="2:7" x14ac:dyDescent="0.25">
      <c r="B236">
        <v>0.43337999999999999</v>
      </c>
      <c r="C236">
        <v>8.3971000000000004E-2</v>
      </c>
      <c r="D236" s="1">
        <v>-3.4042850000000002E-5</v>
      </c>
      <c r="E236">
        <v>5.8699999999999996E-4</v>
      </c>
      <c r="F236" s="1">
        <v>3.92182E-6</v>
      </c>
      <c r="G236" s="1">
        <v>-5.0644439999999997E-6</v>
      </c>
    </row>
    <row r="237" spans="2:7" x14ac:dyDescent="0.25">
      <c r="B237">
        <v>0.43524000000000002</v>
      </c>
      <c r="C237">
        <v>8.2257999999999998E-2</v>
      </c>
      <c r="D237" s="1">
        <v>-3.3940499999999998E-5</v>
      </c>
      <c r="E237">
        <v>5.8699999999999996E-4</v>
      </c>
      <c r="F237" s="1">
        <v>3.9019510000000002E-6</v>
      </c>
      <c r="G237" s="1">
        <v>-5.7052729999999997E-6</v>
      </c>
    </row>
    <row r="238" spans="2:7" x14ac:dyDescent="0.25">
      <c r="B238">
        <v>0.43709999999999999</v>
      </c>
      <c r="C238">
        <v>8.0545000000000005E-2</v>
      </c>
      <c r="D238" s="1">
        <v>-3.3818269999999999E-5</v>
      </c>
      <c r="E238">
        <v>5.8699999999999996E-4</v>
      </c>
      <c r="F238" s="1">
        <v>3.7320739999999999E-6</v>
      </c>
      <c r="G238" s="1">
        <v>-5.3346849999999997E-6</v>
      </c>
    </row>
    <row r="239" spans="2:7" x14ac:dyDescent="0.25">
      <c r="B239">
        <v>0.43896000000000002</v>
      </c>
      <c r="C239">
        <v>8.3971000000000004E-2</v>
      </c>
      <c r="D239" s="1">
        <v>-3.361157E-5</v>
      </c>
      <c r="E239">
        <v>5.8699999999999996E-4</v>
      </c>
      <c r="F239" s="1">
        <v>3.9029450000000001E-6</v>
      </c>
      <c r="G239" s="1">
        <v>-5.1051789999999999E-6</v>
      </c>
    </row>
    <row r="240" spans="2:7" x14ac:dyDescent="0.25">
      <c r="B240">
        <v>0.44081999999999999</v>
      </c>
      <c r="C240">
        <v>8.3971000000000004E-2</v>
      </c>
      <c r="D240" s="1">
        <v>-3.4071669999999999E-5</v>
      </c>
      <c r="E240">
        <v>5.8699999999999996E-4</v>
      </c>
      <c r="F240" s="1">
        <v>4.0291110000000002E-6</v>
      </c>
      <c r="G240" s="1">
        <v>-5.5184889999999997E-6</v>
      </c>
    </row>
    <row r="241" spans="2:7" x14ac:dyDescent="0.25">
      <c r="B241">
        <v>0.44268000000000002</v>
      </c>
      <c r="C241">
        <v>8.5683999999999996E-2</v>
      </c>
      <c r="D241" s="1">
        <v>-3.3906709999999999E-5</v>
      </c>
      <c r="E241">
        <v>5.8699999999999996E-4</v>
      </c>
      <c r="F241" s="1">
        <v>3.6138559999999999E-6</v>
      </c>
      <c r="G241" s="1">
        <v>-5.342634E-6</v>
      </c>
    </row>
    <row r="242" spans="2:7" x14ac:dyDescent="0.25">
      <c r="B242">
        <v>0.44453999999999999</v>
      </c>
      <c r="C242">
        <v>8.0545000000000005E-2</v>
      </c>
      <c r="D242" s="1">
        <v>-3.3859010000000003E-5</v>
      </c>
      <c r="E242">
        <v>5.8699999999999996E-4</v>
      </c>
      <c r="F242" s="1">
        <v>4.0251370000000002E-6</v>
      </c>
      <c r="G242" s="1">
        <v>-5.1012049999999999E-6</v>
      </c>
    </row>
    <row r="243" spans="2:7" x14ac:dyDescent="0.25">
      <c r="B243">
        <v>0.44640000000000002</v>
      </c>
      <c r="C243">
        <v>8.3971000000000004E-2</v>
      </c>
      <c r="D243" s="1">
        <v>-3.3992170000000001E-5</v>
      </c>
      <c r="E243">
        <v>5.8699999999999996E-4</v>
      </c>
      <c r="F243" s="1">
        <v>4.0638809999999999E-6</v>
      </c>
      <c r="G243" s="1">
        <v>-5.088289E-6</v>
      </c>
    </row>
    <row r="244" spans="2:7" x14ac:dyDescent="0.25">
      <c r="B244">
        <v>0.44825999999999999</v>
      </c>
      <c r="C244">
        <v>8.7397000000000002E-2</v>
      </c>
      <c r="D244" s="1">
        <v>-3.4039869999999997E-5</v>
      </c>
      <c r="E244">
        <v>5.8699999999999996E-4</v>
      </c>
      <c r="F244" s="1">
        <v>3.9049319999999997E-6</v>
      </c>
      <c r="G244" s="1">
        <v>-5.3485950000000004E-6</v>
      </c>
    </row>
    <row r="245" spans="2:7" x14ac:dyDescent="0.25">
      <c r="B245">
        <v>0.45012000000000002</v>
      </c>
      <c r="C245">
        <v>8.0545000000000005E-2</v>
      </c>
      <c r="D245" s="1">
        <v>-3.39723E-5</v>
      </c>
      <c r="E245">
        <v>5.8699999999999996E-4</v>
      </c>
      <c r="F245" s="1">
        <v>3.709225E-6</v>
      </c>
      <c r="G245" s="1">
        <v>-5.6307579999999996E-6</v>
      </c>
    </row>
    <row r="246" spans="2:7" x14ac:dyDescent="0.25">
      <c r="B246">
        <v>0.45197999999999999</v>
      </c>
      <c r="C246">
        <v>8.7397000000000002E-2</v>
      </c>
      <c r="D246" s="1">
        <v>-3.4146200000000002E-5</v>
      </c>
      <c r="E246">
        <v>5.8699999999999996E-4</v>
      </c>
      <c r="F246" s="1">
        <v>3.4449720000000001E-6</v>
      </c>
      <c r="G246" s="1">
        <v>-5.1866490000000003E-6</v>
      </c>
    </row>
    <row r="247" spans="2:7" x14ac:dyDescent="0.25">
      <c r="B247">
        <v>0.45384000000000002</v>
      </c>
      <c r="C247">
        <v>8.5683999999999996E-2</v>
      </c>
      <c r="D247" s="1">
        <v>-3.398422E-5</v>
      </c>
      <c r="E247">
        <v>5.8699999999999996E-4</v>
      </c>
      <c r="F247" s="1">
        <v>3.8423450000000002E-6</v>
      </c>
      <c r="G247" s="1">
        <v>-5.1945970000000003E-6</v>
      </c>
    </row>
    <row r="248" spans="2:7" x14ac:dyDescent="0.25">
      <c r="B248">
        <v>0.45569999999999999</v>
      </c>
      <c r="C248">
        <v>8.7397000000000002E-2</v>
      </c>
      <c r="D248" s="1">
        <v>-3.409154E-5</v>
      </c>
      <c r="E248">
        <v>5.8699999999999996E-4</v>
      </c>
      <c r="F248" s="1">
        <v>3.8473130000000001E-6</v>
      </c>
      <c r="G248" s="1">
        <v>-5.5482950000000004E-6</v>
      </c>
    </row>
    <row r="249" spans="2:7" x14ac:dyDescent="0.25">
      <c r="B249">
        <v>0.45756000000000002</v>
      </c>
      <c r="C249">
        <v>8.5683999999999996E-2</v>
      </c>
      <c r="D249" s="1">
        <v>-3.3967329999999998E-5</v>
      </c>
      <c r="E249">
        <v>5.8699999999999996E-4</v>
      </c>
      <c r="F249" s="1">
        <v>3.644652E-6</v>
      </c>
      <c r="G249" s="1">
        <v>-5.6595709999999998E-6</v>
      </c>
    </row>
    <row r="250" spans="2:7" x14ac:dyDescent="0.25">
      <c r="B250">
        <v>0.45942</v>
      </c>
      <c r="C250">
        <v>8.0545000000000005E-2</v>
      </c>
      <c r="D250" s="1">
        <v>-3.387292E-5</v>
      </c>
      <c r="E250">
        <v>5.8699999999999996E-4</v>
      </c>
      <c r="F250" s="1">
        <v>3.7618769999999999E-6</v>
      </c>
      <c r="G250" s="1">
        <v>-5.3942970000000003E-6</v>
      </c>
    </row>
    <row r="251" spans="2:7" x14ac:dyDescent="0.25">
      <c r="B251">
        <v>0.46128000000000002</v>
      </c>
      <c r="C251">
        <v>8.2257999999999998E-2</v>
      </c>
      <c r="D251" s="1">
        <v>-3.3940499999999998E-5</v>
      </c>
      <c r="E251">
        <v>5.8699999999999996E-4</v>
      </c>
      <c r="F251" s="1">
        <v>3.9128790000000003E-6</v>
      </c>
      <c r="G251" s="1">
        <v>-5.0853089999999999E-6</v>
      </c>
    </row>
    <row r="252" spans="2:7" x14ac:dyDescent="0.25">
      <c r="B252">
        <v>0.46314</v>
      </c>
      <c r="C252">
        <v>8.0545000000000005E-2</v>
      </c>
      <c r="D252" s="1">
        <v>-3.3819260000000001E-5</v>
      </c>
      <c r="E252">
        <v>5.8699999999999996E-4</v>
      </c>
      <c r="F252" s="1">
        <v>3.7628709999999998E-6</v>
      </c>
      <c r="G252" s="1">
        <v>-5.5612110000000003E-6</v>
      </c>
    </row>
    <row r="253" spans="2:7" x14ac:dyDescent="0.25">
      <c r="B253">
        <v>0.46500000000000002</v>
      </c>
      <c r="C253">
        <v>8.0545000000000005E-2</v>
      </c>
      <c r="D253" s="1">
        <v>-3.403788E-5</v>
      </c>
      <c r="E253">
        <v>5.8699999999999996E-4</v>
      </c>
      <c r="F253" s="1">
        <v>3.742009E-6</v>
      </c>
      <c r="G253" s="1">
        <v>-5.6506289999999999E-6</v>
      </c>
    </row>
    <row r="254" spans="2:7" x14ac:dyDescent="0.25">
      <c r="B254">
        <v>0.46686</v>
      </c>
      <c r="C254">
        <v>8.0545000000000005E-2</v>
      </c>
      <c r="D254" s="1">
        <v>-3.3725849999999998E-5</v>
      </c>
      <c r="E254">
        <v>5.8699999999999996E-4</v>
      </c>
      <c r="F254" s="1">
        <v>3.7439950000000001E-6</v>
      </c>
      <c r="G254" s="1">
        <v>-5.4936509999999997E-6</v>
      </c>
    </row>
    <row r="255" spans="2:7" x14ac:dyDescent="0.25">
      <c r="B255">
        <v>0.46872000000000003</v>
      </c>
      <c r="C255">
        <v>8.0545000000000005E-2</v>
      </c>
      <c r="D255" s="1">
        <v>-3.3832180000000003E-5</v>
      </c>
      <c r="E255">
        <v>5.8699999999999996E-4</v>
      </c>
      <c r="F255" s="1">
        <v>3.866188E-6</v>
      </c>
      <c r="G255" s="1">
        <v>-5.1121340000000002E-6</v>
      </c>
    </row>
    <row r="256" spans="2:7" x14ac:dyDescent="0.25">
      <c r="B256">
        <v>0.47058</v>
      </c>
      <c r="C256">
        <v>8.0545000000000005E-2</v>
      </c>
      <c r="D256" s="1">
        <v>-3.4028939999999998E-5</v>
      </c>
      <c r="E256">
        <v>5.8699999999999996E-4</v>
      </c>
      <c r="F256" s="1">
        <v>3.8036010000000001E-6</v>
      </c>
      <c r="G256" s="1">
        <v>-5.3863490000000003E-6</v>
      </c>
    </row>
    <row r="257" spans="2:7" x14ac:dyDescent="0.25">
      <c r="B257">
        <v>0.47244000000000003</v>
      </c>
      <c r="C257">
        <v>8.0545000000000005E-2</v>
      </c>
      <c r="D257" s="1">
        <v>-3.3732809999999997E-5</v>
      </c>
      <c r="E257">
        <v>5.8699999999999996E-4</v>
      </c>
      <c r="F257" s="1">
        <v>3.981426E-6</v>
      </c>
      <c r="G257" s="1">
        <v>-5.3436269999999997E-6</v>
      </c>
    </row>
    <row r="258" spans="2:7" x14ac:dyDescent="0.25">
      <c r="B258">
        <v>0.4743</v>
      </c>
      <c r="C258">
        <v>7.7119999999999994E-2</v>
      </c>
      <c r="D258" s="1">
        <v>-3.3822239999999999E-5</v>
      </c>
      <c r="E258">
        <v>5.8699999999999996E-4</v>
      </c>
      <c r="F258" s="1">
        <v>4.1016309999999996E-6</v>
      </c>
      <c r="G258" s="1">
        <v>-5.3207760000000001E-6</v>
      </c>
    </row>
    <row r="259" spans="2:7" x14ac:dyDescent="0.25">
      <c r="B259">
        <v>0.47616000000000003</v>
      </c>
      <c r="C259">
        <v>7.7119999999999994E-2</v>
      </c>
      <c r="D259" s="1">
        <v>-3.3917639999999998E-5</v>
      </c>
      <c r="E259">
        <v>5.8699999999999996E-4</v>
      </c>
      <c r="F259" s="1">
        <v>3.8602269999999996E-6</v>
      </c>
      <c r="G259" s="1">
        <v>-5.35853E-6</v>
      </c>
    </row>
    <row r="260" spans="2:7" x14ac:dyDescent="0.25">
      <c r="B260">
        <v>0.47802</v>
      </c>
      <c r="C260">
        <v>7.5407000000000002E-2</v>
      </c>
      <c r="D260" s="1">
        <v>-3.3840129999999997E-5</v>
      </c>
      <c r="E260">
        <v>5.8699999999999996E-4</v>
      </c>
      <c r="F260" s="1">
        <v>3.7271069999999998E-6</v>
      </c>
      <c r="G260" s="1">
        <v>-5.8940450000000004E-6</v>
      </c>
    </row>
    <row r="261" spans="2:7" x14ac:dyDescent="0.25">
      <c r="B261">
        <v>0.47987999999999997</v>
      </c>
      <c r="C261">
        <v>7.8833E-2</v>
      </c>
      <c r="D261" s="1">
        <v>-3.3919630000000002E-5</v>
      </c>
      <c r="E261">
        <v>5.8699999999999996E-4</v>
      </c>
      <c r="F261" s="1">
        <v>3.8175100000000001E-6</v>
      </c>
      <c r="G261" s="1">
        <v>-5.453909E-6</v>
      </c>
    </row>
    <row r="262" spans="2:7" x14ac:dyDescent="0.25">
      <c r="B262">
        <v>0.48174</v>
      </c>
      <c r="C262">
        <v>8.0545000000000005E-2</v>
      </c>
      <c r="D262" s="1">
        <v>-3.3917639999999998E-5</v>
      </c>
      <c r="E262">
        <v>5.8699999999999996E-4</v>
      </c>
      <c r="F262" s="1">
        <v>3.8274440000000003E-6</v>
      </c>
      <c r="G262" s="1">
        <v>-5.1151149999999997E-6</v>
      </c>
    </row>
    <row r="263" spans="2:7" x14ac:dyDescent="0.25">
      <c r="B263">
        <v>0.48359999999999997</v>
      </c>
      <c r="C263">
        <v>8.0545000000000005E-2</v>
      </c>
      <c r="D263" s="1">
        <v>-3.3680139999999999E-5</v>
      </c>
      <c r="E263">
        <v>5.8699999999999996E-4</v>
      </c>
      <c r="F263" s="1">
        <v>4.0907039999999998E-6</v>
      </c>
      <c r="G263" s="1">
        <v>-5.2005579999999999E-6</v>
      </c>
    </row>
    <row r="264" spans="2:7" x14ac:dyDescent="0.25">
      <c r="B264">
        <v>0.48546</v>
      </c>
      <c r="C264">
        <v>8.0545000000000005E-2</v>
      </c>
      <c r="D264" s="1">
        <v>-3.4044839999999999E-5</v>
      </c>
      <c r="E264">
        <v>5.8699999999999996E-4</v>
      </c>
      <c r="F264" s="1">
        <v>4.0142090000000001E-6</v>
      </c>
      <c r="G264" s="1">
        <v>-5.2899760000000004E-6</v>
      </c>
    </row>
    <row r="265" spans="2:7" x14ac:dyDescent="0.25">
      <c r="B265">
        <v>0.48731999999999998</v>
      </c>
      <c r="C265">
        <v>7.8833E-2</v>
      </c>
      <c r="D265" s="1">
        <v>-3.4262469999999997E-5</v>
      </c>
      <c r="E265">
        <v>5.8699999999999996E-4</v>
      </c>
      <c r="F265" s="1">
        <v>3.5423279999999999E-6</v>
      </c>
      <c r="G265" s="1">
        <v>-5.4449680000000003E-6</v>
      </c>
    </row>
    <row r="266" spans="2:7" x14ac:dyDescent="0.25">
      <c r="B266">
        <v>0.48918</v>
      </c>
      <c r="C266">
        <v>8.3971000000000004E-2</v>
      </c>
      <c r="D266" s="1">
        <v>-3.4015030000000001E-5</v>
      </c>
      <c r="E266">
        <v>5.8699999999999996E-4</v>
      </c>
      <c r="F266" s="1">
        <v>3.8830760000000003E-6</v>
      </c>
      <c r="G266" s="1">
        <v>-5.4052259999999998E-6</v>
      </c>
    </row>
    <row r="267" spans="2:7" x14ac:dyDescent="0.25">
      <c r="B267">
        <v>0.49103999999999998</v>
      </c>
      <c r="C267">
        <v>8.5683999999999996E-2</v>
      </c>
      <c r="D267" s="1">
        <v>-3.3624490000000002E-5</v>
      </c>
      <c r="E267">
        <v>5.8699999999999996E-4</v>
      </c>
      <c r="F267" s="1">
        <v>3.610875E-6</v>
      </c>
      <c r="G267" s="1">
        <v>-5.2820280000000003E-6</v>
      </c>
    </row>
    <row r="268" spans="2:7" x14ac:dyDescent="0.25">
      <c r="B268">
        <v>0.4929</v>
      </c>
      <c r="C268">
        <v>9.2535999999999993E-2</v>
      </c>
      <c r="D268" s="1">
        <v>-3.4028939999999998E-5</v>
      </c>
      <c r="E268">
        <v>5.8699999999999996E-4</v>
      </c>
      <c r="F268" s="1">
        <v>3.8721480000000002E-6</v>
      </c>
      <c r="G268" s="1">
        <v>-5.5870430000000002E-6</v>
      </c>
    </row>
    <row r="269" spans="2:7" x14ac:dyDescent="0.25">
      <c r="B269">
        <v>0.49475999999999998</v>
      </c>
      <c r="C269">
        <v>9.5962000000000006E-2</v>
      </c>
      <c r="D269" s="1">
        <v>-3.406074E-5</v>
      </c>
      <c r="E269">
        <v>5.8699999999999996E-4</v>
      </c>
      <c r="F269" s="1">
        <v>3.9277809999999996E-6</v>
      </c>
      <c r="G269" s="1">
        <v>-5.441987E-6</v>
      </c>
    </row>
    <row r="270" spans="2:7" x14ac:dyDescent="0.25">
      <c r="B270">
        <v>0.49662000000000001</v>
      </c>
      <c r="C270">
        <v>0.10452699999999999</v>
      </c>
      <c r="D270" s="1">
        <v>-3.3804360000000002E-5</v>
      </c>
      <c r="E270">
        <v>5.8699999999999996E-4</v>
      </c>
      <c r="F270" s="1">
        <v>4.1433559999999996E-6</v>
      </c>
      <c r="G270" s="1">
        <v>-5.179694E-6</v>
      </c>
    </row>
    <row r="271" spans="2:7" x14ac:dyDescent="0.25">
      <c r="B271">
        <v>0.49847999999999998</v>
      </c>
      <c r="C271">
        <v>0.116517</v>
      </c>
      <c r="D271" s="1">
        <v>-3.397627E-5</v>
      </c>
      <c r="E271">
        <v>5.8699999999999996E-4</v>
      </c>
      <c r="F271" s="1">
        <v>4.1582570000000004E-6</v>
      </c>
      <c r="G271" s="1">
        <v>-5.4857029999999997E-6</v>
      </c>
    </row>
    <row r="272" spans="2:7" x14ac:dyDescent="0.25">
      <c r="B272">
        <v>0.50034000000000001</v>
      </c>
      <c r="C272">
        <v>0.12679499999999999</v>
      </c>
      <c r="D272" s="1">
        <v>-3.3934530000000001E-5</v>
      </c>
      <c r="E272">
        <v>5.8699999999999996E-4</v>
      </c>
      <c r="F272" s="1">
        <v>3.5651770000000002E-6</v>
      </c>
      <c r="G272" s="1">
        <v>-5.4042330000000001E-6</v>
      </c>
    </row>
    <row r="273" spans="2:7" x14ac:dyDescent="0.25">
      <c r="B273">
        <v>0.50219999999999998</v>
      </c>
      <c r="C273">
        <v>0.137073</v>
      </c>
      <c r="D273" s="1">
        <v>-3.3530079999999998E-5</v>
      </c>
      <c r="E273">
        <v>5.8699999999999996E-4</v>
      </c>
      <c r="F273" s="1">
        <v>3.7459820000000001E-6</v>
      </c>
      <c r="G273" s="1">
        <v>-5.3704530000000003E-6</v>
      </c>
    </row>
    <row r="274" spans="2:7" x14ac:dyDescent="0.25">
      <c r="B274">
        <v>0.50405999999999995</v>
      </c>
      <c r="C274">
        <v>0.137073</v>
      </c>
      <c r="D274" s="1">
        <v>-3.3916650000000003E-5</v>
      </c>
      <c r="E274">
        <v>5.8699999999999996E-4</v>
      </c>
      <c r="F274" s="1">
        <v>3.9486429999999999E-6</v>
      </c>
      <c r="G274" s="1">
        <v>-5.2909700000000003E-6</v>
      </c>
    </row>
    <row r="275" spans="2:7" x14ac:dyDescent="0.25">
      <c r="B275">
        <v>0.50592000000000004</v>
      </c>
      <c r="C275">
        <v>0.12679499999999999</v>
      </c>
      <c r="D275" s="1">
        <v>-3.398025E-5</v>
      </c>
      <c r="E275">
        <v>5.8699999999999996E-4</v>
      </c>
      <c r="F275" s="1">
        <v>4.0678549999999999E-6</v>
      </c>
      <c r="G275" s="1">
        <v>-5.3615110000000003E-6</v>
      </c>
    </row>
    <row r="276" spans="2:7" x14ac:dyDescent="0.25">
      <c r="B276">
        <v>0.50778000000000001</v>
      </c>
      <c r="C276">
        <v>0.111378</v>
      </c>
      <c r="D276" s="1">
        <v>-3.4250540000000003E-5</v>
      </c>
      <c r="E276">
        <v>5.8699999999999996E-4</v>
      </c>
      <c r="F276" s="1">
        <v>3.8016149999999999E-6</v>
      </c>
      <c r="G276" s="1">
        <v>-5.7867430000000001E-6</v>
      </c>
    </row>
    <row r="277" spans="2:7" x14ac:dyDescent="0.25">
      <c r="B277">
        <v>0.50963999999999998</v>
      </c>
      <c r="C277">
        <v>8.9109999999999995E-2</v>
      </c>
      <c r="D277" s="1">
        <v>-3.3736779999999997E-5</v>
      </c>
      <c r="E277">
        <v>5.8699999999999996E-4</v>
      </c>
      <c r="F277" s="1">
        <v>3.6645210000000002E-6</v>
      </c>
      <c r="G277" s="1">
        <v>-5.5145149999999997E-6</v>
      </c>
    </row>
    <row r="278" spans="2:7" x14ac:dyDescent="0.25">
      <c r="B278">
        <v>0.51149999999999995</v>
      </c>
      <c r="C278">
        <v>8.7397000000000002E-2</v>
      </c>
      <c r="D278" s="1">
        <v>-3.395739E-5</v>
      </c>
      <c r="E278">
        <v>5.8699999999999996E-4</v>
      </c>
      <c r="F278" s="1">
        <v>4.1900469999999999E-6</v>
      </c>
      <c r="G278" s="1">
        <v>-5.5165020000000001E-6</v>
      </c>
    </row>
    <row r="279" spans="2:7" x14ac:dyDescent="0.25">
      <c r="B279">
        <v>0.51336000000000004</v>
      </c>
      <c r="C279">
        <v>8.5683999999999996E-2</v>
      </c>
      <c r="D279" s="1">
        <v>-3.403391E-5</v>
      </c>
      <c r="E279">
        <v>5.8699999999999996E-4</v>
      </c>
      <c r="F279" s="1">
        <v>4.0360650000000003E-6</v>
      </c>
      <c r="G279" s="1">
        <v>-5.4310579999999997E-6</v>
      </c>
    </row>
    <row r="280" spans="2:7" x14ac:dyDescent="0.25">
      <c r="B280">
        <v>0.51522000000000001</v>
      </c>
      <c r="C280">
        <v>8.3971000000000004E-2</v>
      </c>
      <c r="D280" s="1">
        <v>-3.3698029999999997E-5</v>
      </c>
      <c r="E280">
        <v>5.8699999999999996E-4</v>
      </c>
      <c r="F280" s="1">
        <v>3.8810889999999999E-6</v>
      </c>
      <c r="G280" s="1">
        <v>-5.5135209999999998E-6</v>
      </c>
    </row>
    <row r="281" spans="2:7" x14ac:dyDescent="0.25">
      <c r="B281">
        <v>0.51707999999999998</v>
      </c>
      <c r="C281">
        <v>8.3971000000000004E-2</v>
      </c>
      <c r="D281" s="1">
        <v>-3.380336E-5</v>
      </c>
      <c r="E281">
        <v>5.8699999999999996E-4</v>
      </c>
      <c r="F281" s="1">
        <v>4.1950139999999996E-6</v>
      </c>
      <c r="G281" s="1">
        <v>-5.2830220000000003E-6</v>
      </c>
    </row>
    <row r="282" spans="2:7" x14ac:dyDescent="0.25">
      <c r="B282">
        <v>0.51893999999999996</v>
      </c>
      <c r="C282">
        <v>8.2257999999999998E-2</v>
      </c>
      <c r="D282" s="1">
        <v>-3.4016020000000002E-5</v>
      </c>
      <c r="E282">
        <v>5.8699999999999996E-4</v>
      </c>
      <c r="F282" s="1">
        <v>3.8512859999999999E-6</v>
      </c>
      <c r="G282" s="1">
        <v>-4.9631040000000001E-6</v>
      </c>
    </row>
    <row r="283" spans="2:7" x14ac:dyDescent="0.25">
      <c r="B283">
        <v>0.52080000000000004</v>
      </c>
      <c r="C283">
        <v>8.3971000000000004E-2</v>
      </c>
      <c r="D283" s="1">
        <v>-3.3766590000000002E-5</v>
      </c>
      <c r="E283">
        <v>5.8699999999999996E-4</v>
      </c>
      <c r="F283" s="1">
        <v>3.9714919999999998E-6</v>
      </c>
      <c r="G283" s="1">
        <v>-5.3764139999999999E-6</v>
      </c>
    </row>
    <row r="284" spans="2:7" x14ac:dyDescent="0.25">
      <c r="B284">
        <v>0.52266000000000001</v>
      </c>
      <c r="C284">
        <v>8.5683999999999996E-2</v>
      </c>
      <c r="D284" s="1">
        <v>-3.3943480000000003E-5</v>
      </c>
      <c r="E284">
        <v>5.8699999999999996E-4</v>
      </c>
      <c r="F284" s="1">
        <v>4.0559340000000001E-6</v>
      </c>
      <c r="G284" s="1">
        <v>-5.3674719999999999E-6</v>
      </c>
    </row>
    <row r="285" spans="2:7" x14ac:dyDescent="0.25">
      <c r="B285">
        <v>0.52451999999999999</v>
      </c>
      <c r="C285">
        <v>8.5683999999999996E-2</v>
      </c>
      <c r="D285" s="1">
        <v>-3.3756659999999999E-5</v>
      </c>
      <c r="E285">
        <v>5.8699999999999996E-4</v>
      </c>
      <c r="F285" s="1">
        <v>3.7261140000000002E-6</v>
      </c>
      <c r="G285" s="1">
        <v>-5.1300180000000001E-6</v>
      </c>
    </row>
    <row r="286" spans="2:7" x14ac:dyDescent="0.25">
      <c r="B286">
        <v>0.52637999999999996</v>
      </c>
      <c r="C286">
        <v>8.2257999999999998E-2</v>
      </c>
      <c r="D286" s="1">
        <v>-3.3773550000000001E-5</v>
      </c>
      <c r="E286">
        <v>5.8699999999999996E-4</v>
      </c>
      <c r="F286" s="1">
        <v>4.1145460000000002E-6</v>
      </c>
      <c r="G286" s="1">
        <v>-5.0823280000000004E-6</v>
      </c>
    </row>
    <row r="287" spans="2:7" x14ac:dyDescent="0.25">
      <c r="B287">
        <v>0.52824000000000004</v>
      </c>
      <c r="C287">
        <v>8.0545000000000005E-2</v>
      </c>
      <c r="D287" s="1">
        <v>-3.392261E-5</v>
      </c>
      <c r="E287">
        <v>5.8699999999999996E-4</v>
      </c>
      <c r="F287" s="1">
        <v>3.9655310000000002E-6</v>
      </c>
      <c r="G287" s="1">
        <v>-5.4708000000000002E-6</v>
      </c>
    </row>
    <row r="288" spans="2:7" x14ac:dyDescent="0.25">
      <c r="B288">
        <v>0.53010000000000002</v>
      </c>
      <c r="C288">
        <v>8.2257999999999998E-2</v>
      </c>
      <c r="D288" s="1">
        <v>-3.3709949999999997E-5</v>
      </c>
      <c r="E288">
        <v>5.8699999999999996E-4</v>
      </c>
      <c r="F288" s="1">
        <v>4.0003009999999999E-6</v>
      </c>
      <c r="G288" s="1">
        <v>-5.2363259999999996E-6</v>
      </c>
    </row>
    <row r="289" spans="2:7" x14ac:dyDescent="0.25">
      <c r="B289">
        <v>0.53195999999999999</v>
      </c>
      <c r="C289">
        <v>8.5683999999999996E-2</v>
      </c>
      <c r="D289" s="1">
        <v>-3.4012050000000002E-5</v>
      </c>
      <c r="E289">
        <v>5.8600000000000004E-4</v>
      </c>
      <c r="F289" s="1">
        <v>3.9079119999999998E-6</v>
      </c>
      <c r="G289" s="1">
        <v>-5.2651380000000004E-6</v>
      </c>
    </row>
    <row r="290" spans="2:7" x14ac:dyDescent="0.25">
      <c r="B290">
        <v>0.53381999999999996</v>
      </c>
      <c r="C290">
        <v>8.3971000000000004E-2</v>
      </c>
      <c r="D290" s="1">
        <v>-3.4054780000000003E-5</v>
      </c>
      <c r="E290">
        <v>5.8699999999999996E-4</v>
      </c>
      <c r="F290" s="1">
        <v>3.8542670000000002E-6</v>
      </c>
      <c r="G290" s="1">
        <v>-5.3744270000000003E-6</v>
      </c>
    </row>
    <row r="291" spans="2:7" x14ac:dyDescent="0.25">
      <c r="B291">
        <v>0.53568000000000005</v>
      </c>
      <c r="C291">
        <v>8.5683999999999996E-2</v>
      </c>
      <c r="D291" s="1">
        <v>-3.4023970000000003E-5</v>
      </c>
      <c r="E291">
        <v>5.8699999999999996E-4</v>
      </c>
      <c r="F291" s="1">
        <v>3.8165160000000002E-6</v>
      </c>
      <c r="G291" s="1">
        <v>-5.5284240000000001E-6</v>
      </c>
    </row>
    <row r="292" spans="2:7" x14ac:dyDescent="0.25">
      <c r="B292">
        <v>0.53754000000000002</v>
      </c>
      <c r="C292">
        <v>8.3971000000000004E-2</v>
      </c>
      <c r="D292" s="1">
        <v>-3.3837149999999998E-5</v>
      </c>
      <c r="E292">
        <v>5.8699999999999996E-4</v>
      </c>
      <c r="F292" s="1">
        <v>3.9406949999999999E-6</v>
      </c>
      <c r="G292" s="1">
        <v>-5.4469549999999999E-6</v>
      </c>
    </row>
    <row r="293" spans="2:7" x14ac:dyDescent="0.25">
      <c r="B293">
        <v>0.53939999999999999</v>
      </c>
      <c r="C293">
        <v>8.2257999999999998E-2</v>
      </c>
      <c r="D293" s="1">
        <v>-3.3951429999999997E-5</v>
      </c>
      <c r="E293">
        <v>5.8699999999999996E-4</v>
      </c>
      <c r="F293" s="1">
        <v>3.2681410000000002E-6</v>
      </c>
      <c r="G293" s="1">
        <v>-5.4986180000000002E-6</v>
      </c>
    </row>
    <row r="294" spans="2:7" x14ac:dyDescent="0.25">
      <c r="B294">
        <v>0.54125999999999996</v>
      </c>
      <c r="C294">
        <v>8.3971000000000004E-2</v>
      </c>
      <c r="D294" s="1">
        <v>-3.3907700000000001E-5</v>
      </c>
      <c r="E294">
        <v>5.8699999999999996E-4</v>
      </c>
      <c r="F294" s="1">
        <v>3.8781089999999998E-6</v>
      </c>
      <c r="G294" s="1">
        <v>-5.3634979999999999E-6</v>
      </c>
    </row>
    <row r="295" spans="2:7" x14ac:dyDescent="0.25">
      <c r="B295">
        <v>0.54312000000000005</v>
      </c>
      <c r="C295">
        <v>8.3971000000000004E-2</v>
      </c>
      <c r="D295" s="1">
        <v>-3.4107440000000001E-5</v>
      </c>
      <c r="E295">
        <v>5.8699999999999996E-4</v>
      </c>
      <c r="F295" s="1">
        <v>3.9327480000000001E-6</v>
      </c>
      <c r="G295" s="1">
        <v>-5.3913170000000002E-6</v>
      </c>
    </row>
    <row r="296" spans="2:7" x14ac:dyDescent="0.25">
      <c r="B296">
        <v>0.54498000000000002</v>
      </c>
      <c r="C296">
        <v>8.2257999999999998E-2</v>
      </c>
      <c r="D296" s="1">
        <v>-3.3631450000000001E-5</v>
      </c>
      <c r="E296">
        <v>5.8699999999999996E-4</v>
      </c>
      <c r="F296" s="1">
        <v>4.1314339999999996E-6</v>
      </c>
      <c r="G296" s="1">
        <v>-5.2830220000000003E-6</v>
      </c>
    </row>
    <row r="297" spans="2:7" x14ac:dyDescent="0.25">
      <c r="B297">
        <v>0.54683999999999999</v>
      </c>
      <c r="C297">
        <v>8.2257999999999998E-2</v>
      </c>
      <c r="D297" s="1">
        <v>-3.4016020000000002E-5</v>
      </c>
      <c r="E297">
        <v>5.8699999999999996E-4</v>
      </c>
      <c r="F297" s="1">
        <v>3.4896769999999998E-6</v>
      </c>
      <c r="G297" s="1">
        <v>-5.3088540000000001E-6</v>
      </c>
    </row>
    <row r="298" spans="2:7" x14ac:dyDescent="0.25">
      <c r="B298">
        <v>0.54869999999999997</v>
      </c>
      <c r="C298">
        <v>8.3971000000000004E-2</v>
      </c>
      <c r="D298" s="1">
        <v>-3.4026950000000001E-5</v>
      </c>
      <c r="E298">
        <v>5.8699999999999996E-4</v>
      </c>
      <c r="F298" s="1">
        <v>3.5900130000000001E-6</v>
      </c>
      <c r="G298" s="1">
        <v>-5.517496E-6</v>
      </c>
    </row>
    <row r="299" spans="2:7" x14ac:dyDescent="0.25">
      <c r="B299">
        <v>0.55056000000000005</v>
      </c>
      <c r="C299">
        <v>7.8833E-2</v>
      </c>
      <c r="D299" s="1">
        <v>-3.3695039999999998E-5</v>
      </c>
      <c r="E299">
        <v>5.8699999999999996E-4</v>
      </c>
      <c r="F299" s="1">
        <v>3.9059250000000002E-6</v>
      </c>
      <c r="G299" s="1">
        <v>-5.3644909999999996E-6</v>
      </c>
    </row>
    <row r="300" spans="2:7" x14ac:dyDescent="0.25">
      <c r="B300">
        <v>0.55242000000000002</v>
      </c>
      <c r="C300">
        <v>7.7119999999999994E-2</v>
      </c>
      <c r="D300" s="1">
        <v>-3.3746720000000001E-5</v>
      </c>
      <c r="E300">
        <v>5.8699999999999996E-4</v>
      </c>
      <c r="F300" s="1">
        <v>3.6367050000000002E-6</v>
      </c>
      <c r="G300" s="1">
        <v>-5.3793939999999999E-6</v>
      </c>
    </row>
    <row r="301" spans="2:7" x14ac:dyDescent="0.25">
      <c r="B301">
        <v>0.55427999999999999</v>
      </c>
      <c r="C301">
        <v>8.0545000000000005E-2</v>
      </c>
      <c r="D301" s="1">
        <v>-3.3843110000000002E-5</v>
      </c>
      <c r="E301">
        <v>5.8699999999999996E-4</v>
      </c>
      <c r="F301" s="1">
        <v>4.1493159999999998E-6</v>
      </c>
      <c r="G301" s="1">
        <v>-5.271099E-6</v>
      </c>
    </row>
    <row r="302" spans="2:7" x14ac:dyDescent="0.25">
      <c r="B302">
        <v>0.55613999999999997</v>
      </c>
      <c r="C302">
        <v>8.2257999999999998E-2</v>
      </c>
      <c r="D302" s="1">
        <v>-3.3848079999999997E-5</v>
      </c>
      <c r="E302">
        <v>5.8699999999999996E-4</v>
      </c>
      <c r="F302" s="1">
        <v>3.406228E-6</v>
      </c>
      <c r="G302" s="1">
        <v>-5.3416400000000001E-6</v>
      </c>
    </row>
    <row r="303" spans="2:7" x14ac:dyDescent="0.25">
      <c r="B303">
        <v>0.55800000000000005</v>
      </c>
      <c r="C303">
        <v>8.5683999999999996E-2</v>
      </c>
      <c r="D303" s="1">
        <v>-3.4243589999999998E-5</v>
      </c>
      <c r="E303">
        <v>5.8699999999999996E-4</v>
      </c>
      <c r="F303" s="1">
        <v>3.768831E-6</v>
      </c>
      <c r="G303" s="1">
        <v>-4.9988710000000004E-6</v>
      </c>
    </row>
    <row r="304" spans="2:7" x14ac:dyDescent="0.25">
      <c r="B304">
        <v>0.55986000000000002</v>
      </c>
      <c r="C304">
        <v>8.2257999999999998E-2</v>
      </c>
      <c r="D304" s="1">
        <v>-3.3763609999999997E-5</v>
      </c>
      <c r="E304">
        <v>5.8699999999999996E-4</v>
      </c>
      <c r="F304" s="1">
        <v>3.6575670000000001E-6</v>
      </c>
      <c r="G304" s="1">
        <v>-5.3436269999999997E-6</v>
      </c>
    </row>
    <row r="305" spans="2:7" x14ac:dyDescent="0.25">
      <c r="B305">
        <v>0.56172</v>
      </c>
      <c r="C305">
        <v>8.3971000000000004E-2</v>
      </c>
      <c r="D305" s="1">
        <v>-3.4023970000000003E-5</v>
      </c>
      <c r="E305">
        <v>5.8699999999999996E-4</v>
      </c>
      <c r="F305" s="1">
        <v>3.4171560000000001E-6</v>
      </c>
      <c r="G305" s="1">
        <v>-5.1290240000000002E-6</v>
      </c>
    </row>
    <row r="306" spans="2:7" x14ac:dyDescent="0.25">
      <c r="B306">
        <v>0.56357999999999997</v>
      </c>
      <c r="C306">
        <v>8.0545000000000005E-2</v>
      </c>
      <c r="D306" s="1">
        <v>-3.3856029999999998E-5</v>
      </c>
      <c r="E306">
        <v>5.8699999999999996E-4</v>
      </c>
      <c r="F306" s="1">
        <v>3.7032649999999999E-6</v>
      </c>
      <c r="G306" s="1">
        <v>-5.342634E-6</v>
      </c>
    </row>
    <row r="307" spans="2:7" x14ac:dyDescent="0.25">
      <c r="B307">
        <v>0.56544000000000005</v>
      </c>
      <c r="C307">
        <v>8.0545000000000005E-2</v>
      </c>
      <c r="D307" s="1">
        <v>-3.3897769999999997E-5</v>
      </c>
      <c r="E307">
        <v>5.8699999999999996E-4</v>
      </c>
      <c r="F307" s="1">
        <v>3.581072E-6</v>
      </c>
      <c r="G307" s="1">
        <v>-5.608901E-6</v>
      </c>
    </row>
    <row r="308" spans="2:7" x14ac:dyDescent="0.25">
      <c r="B308">
        <v>0.56730000000000003</v>
      </c>
      <c r="C308">
        <v>7.8833E-2</v>
      </c>
      <c r="D308" s="1">
        <v>-3.3719890000000001E-5</v>
      </c>
      <c r="E308">
        <v>5.8699999999999996E-4</v>
      </c>
      <c r="F308" s="1">
        <v>3.8016149999999999E-6</v>
      </c>
      <c r="G308" s="1">
        <v>-5.2104939999999998E-6</v>
      </c>
    </row>
    <row r="309" spans="2:7" x14ac:dyDescent="0.25">
      <c r="B309">
        <v>0.56916</v>
      </c>
      <c r="C309">
        <v>8.0545000000000005E-2</v>
      </c>
      <c r="D309" s="1">
        <v>-3.3814289999999998E-5</v>
      </c>
      <c r="E309">
        <v>5.8699999999999996E-4</v>
      </c>
      <c r="F309" s="1">
        <v>3.9357280000000002E-6</v>
      </c>
      <c r="G309" s="1">
        <v>-5.2432799999999997E-6</v>
      </c>
    </row>
    <row r="310" spans="2:7" x14ac:dyDescent="0.25">
      <c r="B310">
        <v>0.57101999999999997</v>
      </c>
      <c r="C310">
        <v>8.9109999999999995E-2</v>
      </c>
      <c r="D310" s="1">
        <v>-3.40031E-5</v>
      </c>
      <c r="E310">
        <v>5.8699999999999996E-4</v>
      </c>
      <c r="F310" s="1">
        <v>3.7837330000000001E-6</v>
      </c>
      <c r="G310" s="1">
        <v>-5.5244500000000001E-6</v>
      </c>
    </row>
    <row r="311" spans="2:7" x14ac:dyDescent="0.25">
      <c r="B311">
        <v>0.57287999999999994</v>
      </c>
      <c r="C311">
        <v>8.3971000000000004E-2</v>
      </c>
      <c r="D311" s="1">
        <v>-3.4036889999999999E-5</v>
      </c>
      <c r="E311">
        <v>5.8699999999999996E-4</v>
      </c>
      <c r="F311" s="1">
        <v>3.6605470000000002E-6</v>
      </c>
      <c r="G311" s="1">
        <v>-5.342634E-6</v>
      </c>
    </row>
    <row r="312" spans="2:7" x14ac:dyDescent="0.25">
      <c r="B312">
        <v>0.57474000000000003</v>
      </c>
      <c r="C312">
        <v>8.5683999999999996E-2</v>
      </c>
      <c r="D312" s="1">
        <v>-3.3902729999999999E-5</v>
      </c>
      <c r="E312">
        <v>5.8699999999999996E-4</v>
      </c>
      <c r="F312" s="1">
        <v>4.0171900000000004E-6</v>
      </c>
      <c r="G312" s="1">
        <v>-5.4181419999999997E-6</v>
      </c>
    </row>
    <row r="313" spans="2:7" x14ac:dyDescent="0.25">
      <c r="B313">
        <v>0.5766</v>
      </c>
      <c r="C313">
        <v>8.3971000000000004E-2</v>
      </c>
      <c r="D313" s="1">
        <v>-3.4170050000000003E-5</v>
      </c>
      <c r="E313">
        <v>5.8699999999999996E-4</v>
      </c>
      <c r="F313" s="1">
        <v>3.7042579999999999E-6</v>
      </c>
      <c r="G313" s="1">
        <v>-5.1687649999999996E-6</v>
      </c>
    </row>
    <row r="314" spans="2:7" x14ac:dyDescent="0.25">
      <c r="B314">
        <v>0.57845999999999997</v>
      </c>
      <c r="C314">
        <v>7.8833E-2</v>
      </c>
      <c r="D314" s="1">
        <v>-3.4077630000000003E-5</v>
      </c>
      <c r="E314">
        <v>5.8699999999999996E-4</v>
      </c>
      <c r="F314" s="1">
        <v>3.9983140000000003E-6</v>
      </c>
      <c r="G314" s="1">
        <v>-5.5900239999999997E-6</v>
      </c>
    </row>
    <row r="315" spans="2:7" x14ac:dyDescent="0.25">
      <c r="B315">
        <v>0.58031999999999995</v>
      </c>
      <c r="C315">
        <v>8.3971000000000004E-2</v>
      </c>
      <c r="D315" s="1">
        <v>-3.3728829999999997E-5</v>
      </c>
      <c r="E315">
        <v>5.8699999999999996E-4</v>
      </c>
      <c r="F315" s="1">
        <v>4.1860729999999999E-6</v>
      </c>
      <c r="G315" s="1">
        <v>-5.5979719999999997E-6</v>
      </c>
    </row>
    <row r="316" spans="2:7" x14ac:dyDescent="0.25">
      <c r="B316">
        <v>0.58218000000000003</v>
      </c>
      <c r="C316">
        <v>8.3971000000000004E-2</v>
      </c>
      <c r="D316" s="1">
        <v>-3.409154E-5</v>
      </c>
      <c r="E316">
        <v>5.8699999999999996E-4</v>
      </c>
      <c r="F316" s="1">
        <v>3.4896769999999998E-6</v>
      </c>
      <c r="G316" s="1">
        <v>-5.2601699999999996E-6</v>
      </c>
    </row>
    <row r="317" spans="2:7" x14ac:dyDescent="0.25">
      <c r="B317">
        <v>0.58404</v>
      </c>
      <c r="C317">
        <v>8.2257999999999998E-2</v>
      </c>
      <c r="D317" s="1">
        <v>-3.4220729999999998E-5</v>
      </c>
      <c r="E317">
        <v>5.8600000000000004E-4</v>
      </c>
      <c r="F317" s="1">
        <v>3.5184859999999999E-6</v>
      </c>
      <c r="G317" s="1">
        <v>-5.4757669999999999E-6</v>
      </c>
    </row>
    <row r="318" spans="2:7" x14ac:dyDescent="0.25">
      <c r="B318">
        <v>0.58589999999999998</v>
      </c>
      <c r="C318">
        <v>8.2257999999999998E-2</v>
      </c>
      <c r="D318" s="1">
        <v>-3.3793420000000002E-5</v>
      </c>
      <c r="E318">
        <v>5.8699999999999996E-4</v>
      </c>
      <c r="F318" s="1">
        <v>3.6138559999999999E-6</v>
      </c>
      <c r="G318" s="1">
        <v>-5.6695060000000003E-6</v>
      </c>
    </row>
    <row r="319" spans="2:7" x14ac:dyDescent="0.25">
      <c r="B319">
        <v>0.58775999999999995</v>
      </c>
      <c r="C319">
        <v>8.0545000000000005E-2</v>
      </c>
      <c r="D319" s="1">
        <v>-3.3521140000000003E-5</v>
      </c>
      <c r="E319">
        <v>5.8699999999999996E-4</v>
      </c>
      <c r="F319" s="1">
        <v>3.4260969999999998E-6</v>
      </c>
      <c r="G319" s="1">
        <v>-5.1926099999999999E-6</v>
      </c>
    </row>
    <row r="320" spans="2:7" x14ac:dyDescent="0.25">
      <c r="B320">
        <v>0.58962000000000003</v>
      </c>
      <c r="C320">
        <v>8.3971000000000004E-2</v>
      </c>
      <c r="D320" s="1">
        <v>-3.4042850000000002E-5</v>
      </c>
      <c r="E320">
        <v>5.8699999999999996E-4</v>
      </c>
      <c r="F320" s="1">
        <v>3.8244640000000003E-6</v>
      </c>
      <c r="G320" s="1">
        <v>-5.238313E-6</v>
      </c>
    </row>
    <row r="321" spans="2:7" x14ac:dyDescent="0.25">
      <c r="B321">
        <v>0.59148000000000001</v>
      </c>
      <c r="C321">
        <v>8.2257999999999998E-2</v>
      </c>
      <c r="D321" s="1">
        <v>-3.3958380000000002E-5</v>
      </c>
      <c r="E321">
        <v>5.8699999999999996E-4</v>
      </c>
      <c r="F321" s="1">
        <v>4.0271239999999998E-6</v>
      </c>
      <c r="G321" s="1">
        <v>-5.3704530000000003E-6</v>
      </c>
    </row>
    <row r="322" spans="2:7" x14ac:dyDescent="0.25">
      <c r="B322">
        <v>0.59333999999999998</v>
      </c>
      <c r="C322">
        <v>8.0545000000000005E-2</v>
      </c>
      <c r="D322" s="1">
        <v>-3.3795409999999999E-5</v>
      </c>
      <c r="E322">
        <v>5.8699999999999996E-4</v>
      </c>
      <c r="F322" s="1">
        <v>4.1572639999999998E-6</v>
      </c>
      <c r="G322" s="1">
        <v>-5.4996120000000002E-6</v>
      </c>
    </row>
    <row r="323" spans="2:7" x14ac:dyDescent="0.25">
      <c r="B323">
        <v>0.59519999999999995</v>
      </c>
      <c r="C323">
        <v>8.0545000000000005E-2</v>
      </c>
      <c r="D323" s="1">
        <v>-3.399913E-5</v>
      </c>
      <c r="E323">
        <v>5.8699999999999996E-4</v>
      </c>
      <c r="F323" s="1">
        <v>3.7886999999999998E-6</v>
      </c>
      <c r="G323" s="1">
        <v>-5.2820280000000003E-6</v>
      </c>
    </row>
    <row r="324" spans="2:7" x14ac:dyDescent="0.25">
      <c r="B324">
        <v>0.59706000000000004</v>
      </c>
      <c r="C324">
        <v>7.8833E-2</v>
      </c>
      <c r="D324" s="1">
        <v>-3.379939E-5</v>
      </c>
      <c r="E324">
        <v>5.8699999999999996E-4</v>
      </c>
      <c r="F324" s="1">
        <v>3.8373779999999997E-6</v>
      </c>
      <c r="G324" s="1">
        <v>-5.3495880000000001E-6</v>
      </c>
    </row>
    <row r="325" spans="2:7" x14ac:dyDescent="0.25">
      <c r="B325">
        <v>0.59892000000000001</v>
      </c>
      <c r="C325">
        <v>7.3693999999999996E-2</v>
      </c>
      <c r="D325" s="1">
        <v>-3.400708E-5</v>
      </c>
      <c r="E325">
        <v>5.8699999999999996E-4</v>
      </c>
      <c r="F325" s="1">
        <v>3.6575670000000001E-6</v>
      </c>
      <c r="G325" s="1">
        <v>-5.1608169999999996E-6</v>
      </c>
    </row>
    <row r="326" spans="2:7" x14ac:dyDescent="0.25">
      <c r="B326">
        <v>0.60077999999999998</v>
      </c>
      <c r="C326">
        <v>7.7119999999999994E-2</v>
      </c>
      <c r="D326" s="1">
        <v>-3.4121359999999999E-5</v>
      </c>
      <c r="E326">
        <v>5.8699999999999996E-4</v>
      </c>
      <c r="F326" s="1">
        <v>3.5582230000000001E-6</v>
      </c>
      <c r="G326" s="1">
        <v>-5.5314049999999996E-6</v>
      </c>
    </row>
    <row r="327" spans="2:7" x14ac:dyDescent="0.25">
      <c r="B327">
        <v>0.60263999999999995</v>
      </c>
      <c r="C327">
        <v>7.7119999999999994E-2</v>
      </c>
      <c r="D327" s="1">
        <v>-3.3582750000000003E-5</v>
      </c>
      <c r="E327">
        <v>5.8699999999999996E-4</v>
      </c>
      <c r="F327" s="1">
        <v>3.8145289999999998E-6</v>
      </c>
      <c r="G327" s="1">
        <v>-5.3168020000000001E-6</v>
      </c>
    </row>
    <row r="328" spans="2:7" x14ac:dyDescent="0.25">
      <c r="B328">
        <v>0.60450000000000004</v>
      </c>
      <c r="C328">
        <v>6.6841999999999999E-2</v>
      </c>
      <c r="D328" s="1">
        <v>-3.4160109999999999E-5</v>
      </c>
      <c r="E328">
        <v>5.8699999999999996E-4</v>
      </c>
      <c r="F328" s="1">
        <v>3.6833960000000001E-6</v>
      </c>
      <c r="G328" s="1">
        <v>-5.179694E-6</v>
      </c>
    </row>
    <row r="329" spans="2:7" x14ac:dyDescent="0.25">
      <c r="B329">
        <v>0.60636000000000001</v>
      </c>
      <c r="C329">
        <v>6.5129000000000006E-2</v>
      </c>
      <c r="D329" s="1">
        <v>-3.4019000000000001E-5</v>
      </c>
      <c r="E329">
        <v>5.8699999999999996E-4</v>
      </c>
      <c r="F329" s="1">
        <v>3.866188E-6</v>
      </c>
      <c r="G329" s="1">
        <v>-5.2532160000000004E-6</v>
      </c>
    </row>
    <row r="330" spans="2:7" x14ac:dyDescent="0.25">
      <c r="B330">
        <v>0.60821999999999998</v>
      </c>
      <c r="C330">
        <v>5.9990000000000002E-2</v>
      </c>
      <c r="D330" s="1">
        <v>-3.4212779999999997E-5</v>
      </c>
      <c r="E330">
        <v>5.8699999999999996E-4</v>
      </c>
      <c r="F330" s="1">
        <v>3.7698249999999999E-6</v>
      </c>
      <c r="G330" s="1">
        <v>-5.5751210000000001E-6</v>
      </c>
    </row>
    <row r="331" spans="2:7" x14ac:dyDescent="0.25">
      <c r="B331">
        <v>0.61007999999999996</v>
      </c>
      <c r="C331">
        <v>5.1424999999999998E-2</v>
      </c>
      <c r="D331" s="1">
        <v>-3.4133279999999999E-5</v>
      </c>
      <c r="E331">
        <v>5.8699999999999996E-4</v>
      </c>
      <c r="F331" s="1">
        <v>3.808569E-6</v>
      </c>
      <c r="G331" s="1">
        <v>-5.55823E-6</v>
      </c>
    </row>
    <row r="332" spans="2:7" x14ac:dyDescent="0.25">
      <c r="B332">
        <v>0.61194000000000004</v>
      </c>
      <c r="C332">
        <v>3.9434999999999998E-2</v>
      </c>
      <c r="D332" s="1">
        <v>-3.4077630000000003E-5</v>
      </c>
      <c r="E332">
        <v>5.8699999999999996E-4</v>
      </c>
      <c r="F332" s="1">
        <v>3.622797E-6</v>
      </c>
      <c r="G332" s="1">
        <v>-5.3068669999999997E-6</v>
      </c>
    </row>
    <row r="333" spans="2:7" x14ac:dyDescent="0.25">
      <c r="B333">
        <v>0.61380000000000001</v>
      </c>
      <c r="C333">
        <v>2.9156999999999999E-2</v>
      </c>
      <c r="D333" s="1">
        <v>-3.398025E-5</v>
      </c>
      <c r="E333">
        <v>5.8699999999999996E-4</v>
      </c>
      <c r="F333" s="1">
        <v>3.9585770000000001E-6</v>
      </c>
      <c r="G333" s="1">
        <v>-5.3525690000000004E-6</v>
      </c>
    </row>
    <row r="334" spans="2:7" x14ac:dyDescent="0.25">
      <c r="B334">
        <v>0.61565999999999999</v>
      </c>
      <c r="C334">
        <v>2.2304999999999998E-2</v>
      </c>
      <c r="D334" s="1">
        <v>-3.4008070000000002E-5</v>
      </c>
      <c r="E334">
        <v>5.8699999999999996E-4</v>
      </c>
      <c r="F334" s="1">
        <v>3.9108919999999999E-6</v>
      </c>
      <c r="G334" s="1">
        <v>-5.5989650000000002E-6</v>
      </c>
    </row>
    <row r="335" spans="2:7" x14ac:dyDescent="0.25">
      <c r="B335">
        <v>0.61751999999999996</v>
      </c>
      <c r="C335">
        <v>3.4296E-2</v>
      </c>
      <c r="D335" s="1">
        <v>-3.3939500000000003E-5</v>
      </c>
      <c r="E335">
        <v>5.8699999999999996E-4</v>
      </c>
      <c r="F335" s="1">
        <v>3.9148659999999999E-6</v>
      </c>
      <c r="G335" s="1">
        <v>-4.9750260000000001E-6</v>
      </c>
    </row>
    <row r="336" spans="2:7" x14ac:dyDescent="0.25">
      <c r="B336">
        <v>0.61938000000000004</v>
      </c>
      <c r="C336">
        <v>5.3137999999999998E-2</v>
      </c>
      <c r="D336" s="1">
        <v>-3.4041860000000001E-5</v>
      </c>
      <c r="E336">
        <v>5.8699999999999996E-4</v>
      </c>
      <c r="F336" s="1">
        <v>3.8393650000000001E-6</v>
      </c>
      <c r="G336" s="1">
        <v>-5.3326980000000001E-6</v>
      </c>
    </row>
    <row r="337" spans="2:7" x14ac:dyDescent="0.25">
      <c r="B337">
        <v>0.62124000000000001</v>
      </c>
      <c r="C337">
        <v>7.0267999999999997E-2</v>
      </c>
      <c r="D337" s="1">
        <v>-3.4183960000000001E-5</v>
      </c>
      <c r="E337">
        <v>5.8699999999999996E-4</v>
      </c>
      <c r="F337" s="1">
        <v>3.8175100000000001E-6</v>
      </c>
      <c r="G337" s="1">
        <v>-5.3982719999999997E-6</v>
      </c>
    </row>
    <row r="338" spans="2:7" x14ac:dyDescent="0.25">
      <c r="B338">
        <v>0.62309999999999999</v>
      </c>
      <c r="C338">
        <v>8.0545000000000005E-2</v>
      </c>
      <c r="D338" s="1">
        <v>-3.3748709999999998E-5</v>
      </c>
      <c r="E338">
        <v>5.8699999999999996E-4</v>
      </c>
      <c r="F338" s="1">
        <v>3.5761049999999999E-6</v>
      </c>
      <c r="G338" s="1">
        <v>-5.7201760000000001E-6</v>
      </c>
    </row>
    <row r="339" spans="2:7" x14ac:dyDescent="0.25">
      <c r="B339">
        <v>0.62495999999999996</v>
      </c>
      <c r="C339">
        <v>8.2257999999999998E-2</v>
      </c>
      <c r="D339" s="1">
        <v>-3.4005089999999997E-5</v>
      </c>
      <c r="E339">
        <v>5.8699999999999996E-4</v>
      </c>
      <c r="F339" s="1">
        <v>4.1751460000000001E-6</v>
      </c>
      <c r="G339" s="1">
        <v>-5.6069139999999996E-6</v>
      </c>
    </row>
    <row r="340" spans="2:7" x14ac:dyDescent="0.25">
      <c r="B340">
        <v>0.62682000000000004</v>
      </c>
      <c r="C340">
        <v>8.2257999999999998E-2</v>
      </c>
      <c r="D340" s="1">
        <v>-3.4216749999999997E-5</v>
      </c>
      <c r="E340">
        <v>5.8699999999999996E-4</v>
      </c>
      <c r="F340" s="1">
        <v>3.9039379999999998E-6</v>
      </c>
      <c r="G340" s="1">
        <v>-5.0763669999999999E-6</v>
      </c>
    </row>
    <row r="341" spans="2:7" x14ac:dyDescent="0.25">
      <c r="B341">
        <v>0.62868000000000002</v>
      </c>
      <c r="C341">
        <v>8.2257999999999998E-2</v>
      </c>
      <c r="D341" s="1">
        <v>-3.392261E-5</v>
      </c>
      <c r="E341">
        <v>5.8699999999999996E-4</v>
      </c>
      <c r="F341" s="1">
        <v>4.0509660000000002E-6</v>
      </c>
      <c r="G341" s="1">
        <v>-5.72117E-6</v>
      </c>
    </row>
    <row r="342" spans="2:7" x14ac:dyDescent="0.25">
      <c r="B342">
        <v>0.63053999999999999</v>
      </c>
      <c r="C342">
        <v>8.2257999999999998E-2</v>
      </c>
      <c r="D342" s="1">
        <v>-3.3967329999999998E-5</v>
      </c>
      <c r="E342">
        <v>5.8699999999999996E-4</v>
      </c>
      <c r="F342" s="1">
        <v>3.8850629999999999E-6</v>
      </c>
      <c r="G342" s="1">
        <v>-5.6098939999999997E-6</v>
      </c>
    </row>
    <row r="343" spans="2:7" x14ac:dyDescent="0.25">
      <c r="B343">
        <v>0.63239999999999996</v>
      </c>
      <c r="C343">
        <v>7.8833E-2</v>
      </c>
      <c r="D343" s="1">
        <v>-3.3978259999999997E-5</v>
      </c>
      <c r="E343">
        <v>5.8600000000000004E-4</v>
      </c>
      <c r="F343" s="1">
        <v>3.808569E-6</v>
      </c>
      <c r="G343" s="1">
        <v>-5.4280780000000004E-6</v>
      </c>
    </row>
    <row r="344" spans="2:7" x14ac:dyDescent="0.25">
      <c r="B344">
        <v>0.63426000000000005</v>
      </c>
      <c r="C344">
        <v>7.8833E-2</v>
      </c>
      <c r="D344" s="1">
        <v>-3.4206820000000001E-5</v>
      </c>
      <c r="E344">
        <v>5.8699999999999996E-4</v>
      </c>
      <c r="F344" s="1">
        <v>3.6327310000000002E-6</v>
      </c>
      <c r="G344" s="1">
        <v>-5.0097999999999999E-6</v>
      </c>
    </row>
    <row r="345" spans="2:7" x14ac:dyDescent="0.25">
      <c r="B345">
        <v>0.63612000000000002</v>
      </c>
      <c r="C345">
        <v>7.5407000000000002E-2</v>
      </c>
      <c r="D345" s="1">
        <v>-3.3871929999999999E-5</v>
      </c>
      <c r="E345">
        <v>5.8699999999999996E-4</v>
      </c>
      <c r="F345" s="1">
        <v>4.1085849999999997E-6</v>
      </c>
      <c r="G345" s="1">
        <v>-5.2661320000000003E-6</v>
      </c>
    </row>
    <row r="346" spans="2:7" x14ac:dyDescent="0.25">
      <c r="B346">
        <v>0.63797999999999999</v>
      </c>
      <c r="C346">
        <v>7.8833E-2</v>
      </c>
      <c r="D346" s="1">
        <v>-3.377653E-5</v>
      </c>
      <c r="E346">
        <v>5.8699999999999996E-4</v>
      </c>
      <c r="F346" s="1">
        <v>3.4012609999999999E-6</v>
      </c>
      <c r="G346" s="1">
        <v>-5.5075600000000002E-6</v>
      </c>
    </row>
    <row r="347" spans="2:7" x14ac:dyDescent="0.25">
      <c r="B347">
        <v>0.63983999999999996</v>
      </c>
      <c r="C347">
        <v>8.0545000000000005E-2</v>
      </c>
      <c r="D347" s="1">
        <v>-3.3921619999999999E-5</v>
      </c>
      <c r="E347">
        <v>5.8600000000000004E-4</v>
      </c>
      <c r="F347" s="1">
        <v>3.8433390000000001E-6</v>
      </c>
      <c r="G347" s="1">
        <v>-5.1021989999999998E-6</v>
      </c>
    </row>
    <row r="348" spans="2:7" x14ac:dyDescent="0.25">
      <c r="B348">
        <v>0.64170000000000005</v>
      </c>
      <c r="C348">
        <v>7.8833E-2</v>
      </c>
      <c r="D348" s="1">
        <v>-3.3983229999999999E-5</v>
      </c>
      <c r="E348">
        <v>5.8699999999999996E-4</v>
      </c>
      <c r="F348" s="1">
        <v>3.951623E-6</v>
      </c>
      <c r="G348" s="1">
        <v>-5.3038860000000002E-6</v>
      </c>
    </row>
    <row r="349" spans="2:7" x14ac:dyDescent="0.25">
      <c r="B349">
        <v>0.64356000000000002</v>
      </c>
      <c r="C349">
        <v>8.2257999999999998E-2</v>
      </c>
      <c r="D349" s="1">
        <v>-3.4010059999999999E-5</v>
      </c>
      <c r="E349">
        <v>5.8699999999999996E-4</v>
      </c>
      <c r="F349" s="1">
        <v>3.772805E-6</v>
      </c>
      <c r="G349" s="1">
        <v>-5.641687E-6</v>
      </c>
    </row>
    <row r="350" spans="2:7" x14ac:dyDescent="0.25">
      <c r="B350">
        <v>0.64541999999999999</v>
      </c>
      <c r="C350">
        <v>7.7119999999999994E-2</v>
      </c>
      <c r="D350" s="1">
        <v>-3.375367E-5</v>
      </c>
      <c r="E350">
        <v>5.8699999999999996E-4</v>
      </c>
      <c r="F350" s="1">
        <v>3.4111950000000001E-6</v>
      </c>
      <c r="G350" s="1">
        <v>-5.7320990000000003E-6</v>
      </c>
    </row>
    <row r="351" spans="2:7" x14ac:dyDescent="0.25">
      <c r="B351">
        <v>0.64727999999999997</v>
      </c>
      <c r="C351">
        <v>8.2257999999999998E-2</v>
      </c>
      <c r="D351" s="1">
        <v>-3.3727840000000002E-5</v>
      </c>
      <c r="E351">
        <v>5.8699999999999996E-4</v>
      </c>
      <c r="F351" s="1">
        <v>3.9923540000000001E-6</v>
      </c>
      <c r="G351" s="1">
        <v>-5.0266899999999998E-6</v>
      </c>
    </row>
    <row r="352" spans="2:7" x14ac:dyDescent="0.25">
      <c r="B352">
        <v>0.64914000000000005</v>
      </c>
      <c r="C352">
        <v>8.3971000000000004E-2</v>
      </c>
      <c r="D352" s="1">
        <v>-3.3888820000000001E-5</v>
      </c>
      <c r="E352">
        <v>5.8699999999999996E-4</v>
      </c>
      <c r="F352" s="1">
        <v>4.045006E-6</v>
      </c>
      <c r="G352" s="1">
        <v>-5.1200820000000003E-6</v>
      </c>
    </row>
    <row r="353" spans="2:7" x14ac:dyDescent="0.25">
      <c r="B353">
        <v>0.65100000000000002</v>
      </c>
      <c r="C353">
        <v>8.2257999999999998E-2</v>
      </c>
      <c r="D353" s="1">
        <v>-3.38918E-5</v>
      </c>
      <c r="E353">
        <v>5.8699999999999996E-4</v>
      </c>
      <c r="F353" s="1">
        <v>3.6863760000000002E-6</v>
      </c>
      <c r="G353" s="1">
        <v>-5.4568900000000004E-6</v>
      </c>
    </row>
    <row r="354" spans="2:7" x14ac:dyDescent="0.25">
      <c r="B354">
        <v>0.65286</v>
      </c>
      <c r="C354">
        <v>8.3971000000000004E-2</v>
      </c>
      <c r="D354" s="1">
        <v>-3.4155139999999997E-5</v>
      </c>
      <c r="E354">
        <v>5.8699999999999996E-4</v>
      </c>
      <c r="F354" s="1">
        <v>3.6347180000000002E-6</v>
      </c>
      <c r="G354" s="1">
        <v>-5.5989650000000002E-6</v>
      </c>
    </row>
    <row r="355" spans="2:7" x14ac:dyDescent="0.25">
      <c r="B355">
        <v>0.65471999999999997</v>
      </c>
      <c r="C355">
        <v>8.0545000000000005E-2</v>
      </c>
      <c r="D355" s="1">
        <v>-3.373082E-5</v>
      </c>
      <c r="E355">
        <v>5.8699999999999996E-4</v>
      </c>
      <c r="F355" s="1">
        <v>3.8850629999999999E-6</v>
      </c>
      <c r="G355" s="1">
        <v>-5.2561959999999996E-6</v>
      </c>
    </row>
    <row r="356" spans="2:7" x14ac:dyDescent="0.25">
      <c r="B356">
        <v>0.65658000000000005</v>
      </c>
      <c r="C356">
        <v>8.2257999999999998E-2</v>
      </c>
      <c r="D356" s="1">
        <v>-3.4165080000000001E-5</v>
      </c>
      <c r="E356">
        <v>5.8699999999999996E-4</v>
      </c>
      <c r="F356" s="1">
        <v>3.6545860000000002E-6</v>
      </c>
      <c r="G356" s="1">
        <v>-5.2154610000000003E-6</v>
      </c>
    </row>
    <row r="357" spans="2:7" x14ac:dyDescent="0.25">
      <c r="B357">
        <v>0.65844000000000003</v>
      </c>
      <c r="C357">
        <v>8.0545000000000005E-2</v>
      </c>
      <c r="D357" s="1">
        <v>-3.3968319999999999E-5</v>
      </c>
      <c r="E357">
        <v>5.8699999999999996E-4</v>
      </c>
      <c r="F357" s="1">
        <v>3.8681749999999996E-6</v>
      </c>
      <c r="G357" s="1">
        <v>-5.1528689999999996E-6</v>
      </c>
    </row>
    <row r="358" spans="2:7" x14ac:dyDescent="0.25">
      <c r="B358">
        <v>0.6603</v>
      </c>
      <c r="C358">
        <v>8.2257999999999998E-2</v>
      </c>
      <c r="D358" s="1">
        <v>-3.3973290000000001E-5</v>
      </c>
      <c r="E358">
        <v>5.8699999999999996E-4</v>
      </c>
      <c r="F358" s="1">
        <v>3.6516060000000001E-6</v>
      </c>
      <c r="G358" s="1">
        <v>-5.4797409999999999E-6</v>
      </c>
    </row>
    <row r="359" spans="2:7" x14ac:dyDescent="0.25">
      <c r="B359">
        <v>0.66215999999999997</v>
      </c>
      <c r="C359">
        <v>8.2257999999999998E-2</v>
      </c>
      <c r="D359" s="1">
        <v>-3.3951429999999997E-5</v>
      </c>
      <c r="E359">
        <v>5.8699999999999996E-4</v>
      </c>
      <c r="F359" s="1">
        <v>3.6535930000000001E-6</v>
      </c>
      <c r="G359" s="1">
        <v>-5.167772E-6</v>
      </c>
    </row>
    <row r="360" spans="2:7" x14ac:dyDescent="0.25">
      <c r="B360">
        <v>0.66402000000000005</v>
      </c>
      <c r="C360">
        <v>8.5683999999999996E-2</v>
      </c>
      <c r="D360" s="1">
        <v>-3.4047819999999998E-5</v>
      </c>
      <c r="E360">
        <v>5.8699999999999996E-4</v>
      </c>
      <c r="F360" s="1">
        <v>3.7161790000000002E-6</v>
      </c>
      <c r="G360" s="1">
        <v>-5.3853559999999998E-6</v>
      </c>
    </row>
    <row r="361" spans="2:7" x14ac:dyDescent="0.25">
      <c r="B361">
        <v>0.66588000000000003</v>
      </c>
      <c r="C361">
        <v>8.0545000000000005E-2</v>
      </c>
      <c r="D361" s="1">
        <v>-3.3959379999999997E-5</v>
      </c>
      <c r="E361">
        <v>5.8699999999999996E-4</v>
      </c>
      <c r="F361" s="1">
        <v>3.8850629999999999E-6</v>
      </c>
      <c r="G361" s="1">
        <v>-5.1945970000000003E-6</v>
      </c>
    </row>
    <row r="362" spans="2:7" x14ac:dyDescent="0.25">
      <c r="B362">
        <v>0.66774</v>
      </c>
      <c r="C362">
        <v>8.5683999999999996E-2</v>
      </c>
      <c r="D362" s="1">
        <v>-3.4133279999999999E-5</v>
      </c>
      <c r="E362">
        <v>5.8699999999999996E-4</v>
      </c>
      <c r="F362" s="1">
        <v>3.7350549999999999E-6</v>
      </c>
      <c r="G362" s="1">
        <v>-5.2303639999999998E-6</v>
      </c>
    </row>
    <row r="363" spans="2:7" x14ac:dyDescent="0.25">
      <c r="B363">
        <v>0.66959999999999997</v>
      </c>
      <c r="C363">
        <v>8.5683999999999996E-2</v>
      </c>
      <c r="D363" s="1">
        <v>-3.4177010000000002E-5</v>
      </c>
      <c r="E363">
        <v>5.8699999999999996E-4</v>
      </c>
      <c r="F363" s="1">
        <v>3.8562529999999996E-6</v>
      </c>
      <c r="G363" s="1">
        <v>-5.4926569999999998E-6</v>
      </c>
    </row>
    <row r="364" spans="2:7" x14ac:dyDescent="0.25">
      <c r="B364">
        <v>0.67145999999999995</v>
      </c>
      <c r="C364">
        <v>8.0545000000000005E-2</v>
      </c>
      <c r="D364" s="1">
        <v>-3.3977260000000001E-5</v>
      </c>
      <c r="E364">
        <v>5.8699999999999996E-4</v>
      </c>
      <c r="F364" s="1">
        <v>3.9893729999999998E-6</v>
      </c>
      <c r="G364" s="1">
        <v>-5.6486420000000003E-6</v>
      </c>
    </row>
    <row r="365" spans="2:7" x14ac:dyDescent="0.25">
      <c r="B365">
        <v>0.67332000000000003</v>
      </c>
      <c r="C365">
        <v>8.2257999999999998E-2</v>
      </c>
      <c r="D365" s="1">
        <v>-3.3847090000000003E-5</v>
      </c>
      <c r="E365">
        <v>5.8699999999999996E-4</v>
      </c>
      <c r="F365" s="1">
        <v>3.9655310000000002E-6</v>
      </c>
      <c r="G365" s="1">
        <v>-5.5244500000000001E-6</v>
      </c>
    </row>
    <row r="366" spans="2:7" x14ac:dyDescent="0.25">
      <c r="B366">
        <v>0.67518</v>
      </c>
      <c r="C366">
        <v>8.0545000000000005E-2</v>
      </c>
      <c r="D366" s="1">
        <v>-3.3840129999999997E-5</v>
      </c>
      <c r="E366">
        <v>5.8699999999999996E-4</v>
      </c>
      <c r="F366" s="1">
        <v>3.465834E-6</v>
      </c>
      <c r="G366" s="1">
        <v>-5.6764609999999998E-6</v>
      </c>
    </row>
    <row r="367" spans="2:7" x14ac:dyDescent="0.25">
      <c r="B367">
        <v>0.67703999999999998</v>
      </c>
      <c r="C367">
        <v>8.3971000000000004E-2</v>
      </c>
      <c r="D367" s="1">
        <v>-3.4105459999999998E-5</v>
      </c>
      <c r="E367">
        <v>5.8699999999999996E-4</v>
      </c>
      <c r="F367" s="1">
        <v>3.9327480000000001E-6</v>
      </c>
      <c r="G367" s="1">
        <v>-5.1896299999999998E-6</v>
      </c>
    </row>
    <row r="368" spans="2:7" x14ac:dyDescent="0.25">
      <c r="B368">
        <v>0.67889999999999995</v>
      </c>
      <c r="C368">
        <v>8.2257999999999998E-2</v>
      </c>
      <c r="D368" s="1">
        <v>-3.3812300000000002E-5</v>
      </c>
      <c r="E368">
        <v>5.8699999999999996E-4</v>
      </c>
      <c r="F368" s="1">
        <v>3.9287740000000001E-6</v>
      </c>
      <c r="G368" s="1">
        <v>-5.342634E-6</v>
      </c>
    </row>
    <row r="369" spans="2:7" x14ac:dyDescent="0.25">
      <c r="B369">
        <v>0.68076000000000003</v>
      </c>
      <c r="C369">
        <v>8.5683999999999996E-2</v>
      </c>
      <c r="D369" s="1">
        <v>-3.3880870000000001E-5</v>
      </c>
      <c r="E369">
        <v>5.8699999999999996E-4</v>
      </c>
      <c r="F369" s="1">
        <v>3.4211300000000001E-6</v>
      </c>
      <c r="G369" s="1">
        <v>-5.4449680000000003E-6</v>
      </c>
    </row>
    <row r="370" spans="2:7" x14ac:dyDescent="0.25">
      <c r="B370">
        <v>0.68262</v>
      </c>
      <c r="C370">
        <v>8.2257999999999998E-2</v>
      </c>
      <c r="D370" s="1">
        <v>-3.3804360000000002E-5</v>
      </c>
      <c r="E370">
        <v>5.8699999999999996E-4</v>
      </c>
      <c r="F370" s="1">
        <v>3.682403E-6</v>
      </c>
      <c r="G370" s="1">
        <v>-5.2999120000000002E-6</v>
      </c>
    </row>
    <row r="371" spans="2:7" x14ac:dyDescent="0.25">
      <c r="B371">
        <v>0.68447999999999998</v>
      </c>
      <c r="C371">
        <v>8.3971000000000004E-2</v>
      </c>
      <c r="D371" s="1">
        <v>-3.3843110000000002E-5</v>
      </c>
      <c r="E371">
        <v>5.8699999999999996E-4</v>
      </c>
      <c r="F371" s="1">
        <v>3.7012779999999999E-6</v>
      </c>
      <c r="G371" s="1">
        <v>-4.9829750000000003E-6</v>
      </c>
    </row>
    <row r="372" spans="2:7" x14ac:dyDescent="0.25">
      <c r="B372">
        <v>0.68633999999999995</v>
      </c>
      <c r="C372">
        <v>8.5683999999999996E-2</v>
      </c>
      <c r="D372" s="1">
        <v>-3.3993160000000002E-5</v>
      </c>
      <c r="E372">
        <v>5.8699999999999996E-4</v>
      </c>
      <c r="F372" s="1">
        <v>3.7777720000000001E-6</v>
      </c>
      <c r="G372" s="1">
        <v>-5.7529630000000003E-6</v>
      </c>
    </row>
    <row r="373" spans="2:7" x14ac:dyDescent="0.25">
      <c r="B373">
        <v>0.68820000000000003</v>
      </c>
      <c r="C373">
        <v>8.5683999999999996E-2</v>
      </c>
      <c r="D373" s="1">
        <v>-3.3843110000000002E-5</v>
      </c>
      <c r="E373">
        <v>5.8699999999999996E-4</v>
      </c>
      <c r="F373" s="1">
        <v>3.5979610000000001E-6</v>
      </c>
      <c r="G373" s="1">
        <v>-5.5145149999999997E-6</v>
      </c>
    </row>
    <row r="374" spans="2:7" x14ac:dyDescent="0.25">
      <c r="B374">
        <v>0.69006000000000001</v>
      </c>
      <c r="C374">
        <v>8.3971000000000004E-2</v>
      </c>
      <c r="D374" s="1">
        <v>-3.3680139999999999E-5</v>
      </c>
      <c r="E374">
        <v>5.8699999999999996E-4</v>
      </c>
      <c r="F374" s="1">
        <v>4.100638E-6</v>
      </c>
      <c r="G374" s="1">
        <v>-5.3634979999999999E-6</v>
      </c>
    </row>
    <row r="375" spans="2:7" x14ac:dyDescent="0.25">
      <c r="B375">
        <v>0.69191999999999998</v>
      </c>
      <c r="C375">
        <v>8.3971000000000004E-2</v>
      </c>
      <c r="D375" s="1">
        <v>-3.4015030000000001E-5</v>
      </c>
      <c r="E375">
        <v>5.8699999999999996E-4</v>
      </c>
      <c r="F375" s="1">
        <v>3.7449890000000001E-6</v>
      </c>
      <c r="G375" s="1">
        <v>-5.2770609999999998E-6</v>
      </c>
    </row>
    <row r="376" spans="2:7" x14ac:dyDescent="0.25">
      <c r="B376">
        <v>0.69377999999999995</v>
      </c>
      <c r="C376">
        <v>7.8833E-2</v>
      </c>
      <c r="D376" s="1">
        <v>-3.3845099999999999E-5</v>
      </c>
      <c r="E376">
        <v>5.8699999999999996E-4</v>
      </c>
      <c r="F376" s="1">
        <v>3.670481E-6</v>
      </c>
      <c r="G376" s="1">
        <v>-5.2889829999999998E-6</v>
      </c>
    </row>
    <row r="377" spans="2:7" x14ac:dyDescent="0.25">
      <c r="B377">
        <v>0.69564000000000004</v>
      </c>
      <c r="C377">
        <v>8.3971000000000004E-2</v>
      </c>
      <c r="D377" s="1">
        <v>-3.3833169999999998E-5</v>
      </c>
      <c r="E377">
        <v>5.8699999999999996E-4</v>
      </c>
      <c r="F377" s="1">
        <v>3.3068849999999998E-6</v>
      </c>
      <c r="G377" s="1">
        <v>-5.3138209999999998E-6</v>
      </c>
    </row>
    <row r="378" spans="2:7" x14ac:dyDescent="0.25">
      <c r="B378">
        <v>0.69750000000000001</v>
      </c>
      <c r="C378">
        <v>8.2257999999999998E-2</v>
      </c>
      <c r="D378" s="1">
        <v>-3.4101479999999997E-5</v>
      </c>
      <c r="E378">
        <v>5.8699999999999996E-4</v>
      </c>
      <c r="F378" s="1">
        <v>4.1791189999999998E-6</v>
      </c>
      <c r="G378" s="1">
        <v>-5.5145149999999997E-6</v>
      </c>
    </row>
    <row r="379" spans="2:7" x14ac:dyDescent="0.25">
      <c r="B379">
        <v>0.69935999999999998</v>
      </c>
      <c r="C379">
        <v>8.2257999999999998E-2</v>
      </c>
      <c r="D379" s="1">
        <v>-3.39723E-5</v>
      </c>
      <c r="E379">
        <v>5.8699999999999996E-4</v>
      </c>
      <c r="F379" s="1">
        <v>3.895991E-6</v>
      </c>
      <c r="G379" s="1">
        <v>-5.3078600000000002E-6</v>
      </c>
    </row>
    <row r="380" spans="2:7" x14ac:dyDescent="0.25">
      <c r="B380">
        <v>0.70121999999999995</v>
      </c>
      <c r="C380">
        <v>8.3971000000000004E-2</v>
      </c>
      <c r="D380" s="1">
        <v>-3.3986209999999997E-5</v>
      </c>
      <c r="E380">
        <v>5.8699999999999996E-4</v>
      </c>
      <c r="F380" s="1">
        <v>3.9406949999999999E-6</v>
      </c>
      <c r="G380" s="1">
        <v>-5.3297180000000001E-6</v>
      </c>
    </row>
    <row r="381" spans="2:7" x14ac:dyDescent="0.25">
      <c r="B381">
        <v>0.70308000000000004</v>
      </c>
      <c r="C381">
        <v>7.8833E-2</v>
      </c>
      <c r="D381" s="1">
        <v>-3.366921E-5</v>
      </c>
      <c r="E381">
        <v>5.8699999999999996E-4</v>
      </c>
      <c r="F381" s="1">
        <v>3.5582230000000001E-6</v>
      </c>
      <c r="G381" s="1">
        <v>-5.5691590000000003E-6</v>
      </c>
    </row>
    <row r="382" spans="2:7" x14ac:dyDescent="0.25">
      <c r="B382">
        <v>0.70494000000000001</v>
      </c>
      <c r="C382">
        <v>7.8833E-2</v>
      </c>
      <c r="D382" s="1">
        <v>-3.3932549999999998E-5</v>
      </c>
      <c r="E382">
        <v>5.8699999999999996E-4</v>
      </c>
      <c r="F382" s="1">
        <v>3.62081E-6</v>
      </c>
      <c r="G382" s="1">
        <v>-5.1826750000000003E-6</v>
      </c>
    </row>
    <row r="383" spans="2:7" x14ac:dyDescent="0.25">
      <c r="B383">
        <v>0.70679999999999998</v>
      </c>
      <c r="C383">
        <v>8.3971000000000004E-2</v>
      </c>
      <c r="D383" s="1">
        <v>-3.3964349999999999E-5</v>
      </c>
      <c r="E383">
        <v>5.8699999999999996E-4</v>
      </c>
      <c r="F383" s="1">
        <v>3.9108919999999999E-6</v>
      </c>
      <c r="G383" s="1">
        <v>-5.5612110000000003E-6</v>
      </c>
    </row>
    <row r="384" spans="2:7" x14ac:dyDescent="0.25">
      <c r="B384">
        <v>0.70865999999999996</v>
      </c>
      <c r="C384">
        <v>8.3971000000000004E-2</v>
      </c>
      <c r="D384" s="1">
        <v>-3.3881870000000003E-5</v>
      </c>
      <c r="E384">
        <v>5.8699999999999996E-4</v>
      </c>
      <c r="F384" s="1">
        <v>3.7499560000000002E-6</v>
      </c>
      <c r="G384" s="1">
        <v>-5.5393529999999996E-6</v>
      </c>
    </row>
    <row r="385" spans="2:7" x14ac:dyDescent="0.25">
      <c r="B385">
        <v>0.71052000000000004</v>
      </c>
      <c r="C385">
        <v>8.0545000000000005E-2</v>
      </c>
      <c r="D385" s="1">
        <v>-3.3934530000000001E-5</v>
      </c>
      <c r="E385">
        <v>5.8699999999999996E-4</v>
      </c>
      <c r="F385" s="1">
        <v>3.776779E-6</v>
      </c>
      <c r="G385" s="1">
        <v>-5.529418E-6</v>
      </c>
    </row>
    <row r="386" spans="2:7" x14ac:dyDescent="0.25">
      <c r="B386">
        <v>0.71238000000000001</v>
      </c>
      <c r="C386">
        <v>8.0545000000000005E-2</v>
      </c>
      <c r="D386" s="1">
        <v>-3.3683119999999997E-5</v>
      </c>
      <c r="E386">
        <v>5.8699999999999996E-4</v>
      </c>
      <c r="F386" s="1">
        <v>3.5939870000000001E-6</v>
      </c>
      <c r="G386" s="1">
        <v>-5.4042330000000001E-6</v>
      </c>
    </row>
    <row r="387" spans="2:7" x14ac:dyDescent="0.25">
      <c r="B387">
        <v>0.71423999999999999</v>
      </c>
      <c r="C387">
        <v>8.3971000000000004E-2</v>
      </c>
      <c r="D387" s="1">
        <v>-3.3915650000000001E-5</v>
      </c>
      <c r="E387">
        <v>5.8699999999999996E-4</v>
      </c>
      <c r="F387" s="1">
        <v>3.6992909999999998E-6</v>
      </c>
      <c r="G387" s="1">
        <v>-5.3684659999999998E-6</v>
      </c>
    </row>
    <row r="388" spans="2:7" x14ac:dyDescent="0.25">
      <c r="B388">
        <v>0.71609999999999996</v>
      </c>
      <c r="C388">
        <v>8.7397000000000002E-2</v>
      </c>
      <c r="D388" s="1">
        <v>-3.3684109999999999E-5</v>
      </c>
      <c r="E388">
        <v>5.8699999999999996E-4</v>
      </c>
      <c r="F388" s="1">
        <v>4.0042749999999999E-6</v>
      </c>
      <c r="G388" s="1">
        <v>-5.6267839999999996E-6</v>
      </c>
    </row>
    <row r="389" spans="2:7" x14ac:dyDescent="0.25">
      <c r="B389">
        <v>0.71796000000000004</v>
      </c>
      <c r="C389">
        <v>8.7397000000000002E-2</v>
      </c>
      <c r="D389" s="1">
        <v>-3.3939500000000003E-5</v>
      </c>
      <c r="E389">
        <v>5.8699999999999996E-4</v>
      </c>
      <c r="F389" s="1">
        <v>3.9764590000000003E-6</v>
      </c>
      <c r="G389" s="1">
        <v>-5.179694E-6</v>
      </c>
    </row>
    <row r="390" spans="2:7" x14ac:dyDescent="0.25">
      <c r="B390">
        <v>0.71982000000000002</v>
      </c>
      <c r="C390">
        <v>9.0823000000000001E-2</v>
      </c>
      <c r="D390" s="1">
        <v>-3.3989190000000002E-5</v>
      </c>
      <c r="E390">
        <v>5.8699999999999996E-4</v>
      </c>
      <c r="F390" s="1">
        <v>3.8483059999999998E-6</v>
      </c>
      <c r="G390" s="1">
        <v>-5.4926569999999998E-6</v>
      </c>
    </row>
    <row r="391" spans="2:7" x14ac:dyDescent="0.25">
      <c r="B391">
        <v>0.72167999999999999</v>
      </c>
      <c r="C391">
        <v>9.7674999999999998E-2</v>
      </c>
      <c r="D391" s="1">
        <v>-3.3859010000000003E-5</v>
      </c>
      <c r="E391">
        <v>5.8699999999999996E-4</v>
      </c>
      <c r="F391" s="1">
        <v>4.1175260000000003E-6</v>
      </c>
      <c r="G391" s="1">
        <v>-5.1190889999999997E-6</v>
      </c>
    </row>
    <row r="392" spans="2:7" x14ac:dyDescent="0.25">
      <c r="B392">
        <v>0.72353999999999996</v>
      </c>
      <c r="C392">
        <v>0.109666</v>
      </c>
      <c r="D392" s="1">
        <v>-3.380336E-5</v>
      </c>
      <c r="E392">
        <v>5.8699999999999996E-4</v>
      </c>
      <c r="F392" s="1">
        <v>3.796647E-6</v>
      </c>
      <c r="G392" s="1">
        <v>-5.1727399999999999E-6</v>
      </c>
    </row>
    <row r="393" spans="2:7" x14ac:dyDescent="0.25">
      <c r="B393">
        <v>0.72540000000000004</v>
      </c>
      <c r="C393">
        <v>0.125082</v>
      </c>
      <c r="D393" s="1">
        <v>-3.381131E-5</v>
      </c>
      <c r="E393">
        <v>5.8699999999999996E-4</v>
      </c>
      <c r="F393" s="1">
        <v>3.678429E-6</v>
      </c>
      <c r="G393" s="1">
        <v>-5.2611640000000004E-6</v>
      </c>
    </row>
    <row r="394" spans="2:7" x14ac:dyDescent="0.25">
      <c r="B394">
        <v>0.72726000000000002</v>
      </c>
      <c r="C394">
        <v>0.14049900000000001</v>
      </c>
      <c r="D394" s="1">
        <v>-3.4159119999999998E-5</v>
      </c>
      <c r="E394">
        <v>5.8699999999999996E-4</v>
      </c>
      <c r="F394" s="1">
        <v>3.6337239999999999E-6</v>
      </c>
      <c r="G394" s="1">
        <v>-4.9809879999999999E-6</v>
      </c>
    </row>
    <row r="395" spans="2:7" x14ac:dyDescent="0.25">
      <c r="B395">
        <v>0.72911999999999999</v>
      </c>
      <c r="C395">
        <v>0.14049900000000001</v>
      </c>
      <c r="D395" s="1">
        <v>-3.4277370000000003E-5</v>
      </c>
      <c r="E395">
        <v>5.8699999999999996E-4</v>
      </c>
      <c r="F395" s="1">
        <v>4.1185200000000002E-6</v>
      </c>
      <c r="G395" s="1">
        <v>-5.3287240000000001E-6</v>
      </c>
    </row>
    <row r="396" spans="2:7" x14ac:dyDescent="0.25">
      <c r="B396">
        <v>0.73097999999999996</v>
      </c>
      <c r="C396">
        <v>0.13536000000000001</v>
      </c>
      <c r="D396" s="1">
        <v>-3.3540020000000002E-5</v>
      </c>
      <c r="E396">
        <v>5.8699999999999996E-4</v>
      </c>
      <c r="F396" s="1">
        <v>3.7350549999999999E-6</v>
      </c>
      <c r="G396" s="1">
        <v>-5.5781010000000002E-6</v>
      </c>
    </row>
    <row r="397" spans="2:7" x14ac:dyDescent="0.25">
      <c r="B397">
        <v>0.73284000000000005</v>
      </c>
      <c r="C397">
        <v>0.113091</v>
      </c>
      <c r="D397" s="1">
        <v>-3.3862989999999997E-5</v>
      </c>
      <c r="E397">
        <v>5.8699999999999996E-4</v>
      </c>
      <c r="F397" s="1">
        <v>3.8036010000000001E-6</v>
      </c>
      <c r="G397" s="1">
        <v>-5.1389589999999998E-6</v>
      </c>
    </row>
    <row r="398" spans="2:7" x14ac:dyDescent="0.25">
      <c r="B398">
        <v>0.73470000000000002</v>
      </c>
      <c r="C398">
        <v>9.0823000000000001E-2</v>
      </c>
      <c r="D398" s="1">
        <v>-3.3778520000000003E-5</v>
      </c>
      <c r="E398">
        <v>5.8699999999999996E-4</v>
      </c>
      <c r="F398" s="1">
        <v>3.9625510000000001E-6</v>
      </c>
      <c r="G398" s="1">
        <v>-5.0574899999999996E-6</v>
      </c>
    </row>
    <row r="399" spans="2:7" x14ac:dyDescent="0.25">
      <c r="B399">
        <v>0.73655999999999999</v>
      </c>
      <c r="C399">
        <v>8.9109999999999995E-2</v>
      </c>
      <c r="D399" s="1">
        <v>-3.3902729999999999E-5</v>
      </c>
      <c r="E399">
        <v>5.8699999999999996E-4</v>
      </c>
      <c r="F399" s="1">
        <v>4.1195129999999998E-6</v>
      </c>
      <c r="G399" s="1">
        <v>-5.5184889999999997E-6</v>
      </c>
    </row>
    <row r="400" spans="2:7" x14ac:dyDescent="0.25">
      <c r="B400">
        <v>0.73841999999999997</v>
      </c>
      <c r="C400">
        <v>8.2257999999999998E-2</v>
      </c>
      <c r="D400" s="1">
        <v>-3.3554930000000002E-5</v>
      </c>
      <c r="E400">
        <v>5.8699999999999996E-4</v>
      </c>
      <c r="F400" s="1">
        <v>3.6396849999999999E-6</v>
      </c>
      <c r="G400" s="1">
        <v>-5.4857029999999997E-6</v>
      </c>
    </row>
    <row r="401" spans="2:7" x14ac:dyDescent="0.25">
      <c r="B401">
        <v>0.74028000000000005</v>
      </c>
      <c r="C401">
        <v>8.0545000000000005E-2</v>
      </c>
      <c r="D401" s="1">
        <v>-3.397627E-5</v>
      </c>
      <c r="E401">
        <v>5.8699999999999996E-4</v>
      </c>
      <c r="F401" s="1">
        <v>4.0161959999999997E-6</v>
      </c>
      <c r="G401" s="1">
        <v>-5.4906700000000002E-6</v>
      </c>
    </row>
    <row r="402" spans="2:7" x14ac:dyDescent="0.25">
      <c r="B402">
        <v>0.74214000000000002</v>
      </c>
      <c r="C402">
        <v>8.2257999999999998E-2</v>
      </c>
      <c r="D402" s="1">
        <v>-3.3706969999999999E-5</v>
      </c>
      <c r="E402">
        <v>5.8699999999999996E-4</v>
      </c>
      <c r="F402" s="1">
        <v>3.917846E-6</v>
      </c>
      <c r="G402" s="1">
        <v>-5.4727869999999998E-6</v>
      </c>
    </row>
    <row r="403" spans="2:7" x14ac:dyDescent="0.25">
      <c r="B403">
        <v>0.74399999999999999</v>
      </c>
      <c r="C403">
        <v>8.2257999999999998E-2</v>
      </c>
      <c r="D403" s="1">
        <v>-3.3935530000000003E-5</v>
      </c>
      <c r="E403">
        <v>5.8699999999999996E-4</v>
      </c>
      <c r="F403" s="1">
        <v>3.9824189999999997E-6</v>
      </c>
      <c r="G403" s="1">
        <v>-5.5473019999999999E-6</v>
      </c>
    </row>
    <row r="404" spans="2:7" x14ac:dyDescent="0.25">
      <c r="B404">
        <v>0.74585999999999997</v>
      </c>
      <c r="C404">
        <v>8.3971000000000004E-2</v>
      </c>
      <c r="D404" s="1">
        <v>-3.3743740000000003E-5</v>
      </c>
      <c r="E404">
        <v>5.8699999999999996E-4</v>
      </c>
      <c r="F404" s="1">
        <v>3.583059E-6</v>
      </c>
      <c r="G404" s="1">
        <v>-5.3615110000000003E-6</v>
      </c>
    </row>
    <row r="405" spans="2:7" x14ac:dyDescent="0.25">
      <c r="B405">
        <v>0.74772000000000005</v>
      </c>
      <c r="C405">
        <v>8.0545000000000005E-2</v>
      </c>
      <c r="D405" s="1">
        <v>-3.3904720000000002E-5</v>
      </c>
      <c r="E405">
        <v>5.8699999999999996E-4</v>
      </c>
      <c r="F405" s="1">
        <v>3.9724850000000003E-6</v>
      </c>
      <c r="G405" s="1">
        <v>-5.3267369999999997E-6</v>
      </c>
    </row>
    <row r="406" spans="2:7" x14ac:dyDescent="0.25">
      <c r="B406">
        <v>0.74958000000000002</v>
      </c>
      <c r="C406">
        <v>8.0545000000000005E-2</v>
      </c>
      <c r="D406" s="1">
        <v>-3.3894779999999998E-5</v>
      </c>
      <c r="E406">
        <v>5.8699999999999996E-4</v>
      </c>
      <c r="F406" s="1">
        <v>4.0380519999999999E-6</v>
      </c>
      <c r="G406" s="1">
        <v>-5.4072130000000002E-6</v>
      </c>
    </row>
    <row r="407" spans="2:7" x14ac:dyDescent="0.25">
      <c r="B407">
        <v>0.75144</v>
      </c>
      <c r="C407">
        <v>8.3971000000000004E-2</v>
      </c>
      <c r="D407" s="1">
        <v>-3.3921619999999999E-5</v>
      </c>
      <c r="E407">
        <v>5.8699999999999996E-4</v>
      </c>
      <c r="F407" s="1">
        <v>3.9834130000000004E-6</v>
      </c>
      <c r="G407" s="1">
        <v>-5.5125280000000001E-6</v>
      </c>
    </row>
    <row r="408" spans="2:7" x14ac:dyDescent="0.25">
      <c r="B408">
        <v>0.75329999999999997</v>
      </c>
      <c r="C408">
        <v>8.3971000000000004E-2</v>
      </c>
      <c r="D408" s="1">
        <v>-3.3781500000000002E-5</v>
      </c>
      <c r="E408">
        <v>5.8699999999999996E-4</v>
      </c>
      <c r="F408" s="1">
        <v>3.6973039999999998E-6</v>
      </c>
      <c r="G408" s="1">
        <v>-5.4439739999999996E-6</v>
      </c>
    </row>
    <row r="409" spans="2:7" x14ac:dyDescent="0.25">
      <c r="B409">
        <v>0.75516000000000005</v>
      </c>
      <c r="C409">
        <v>8.0545000000000005E-2</v>
      </c>
      <c r="D409" s="1">
        <v>-3.3840129999999997E-5</v>
      </c>
      <c r="E409">
        <v>5.8699999999999996E-4</v>
      </c>
      <c r="F409" s="1">
        <v>4.0678549999999999E-6</v>
      </c>
      <c r="G409" s="1">
        <v>-5.2661320000000003E-6</v>
      </c>
    </row>
    <row r="410" spans="2:7" x14ac:dyDescent="0.25">
      <c r="B410">
        <v>0.75702000000000003</v>
      </c>
      <c r="C410">
        <v>7.8833E-2</v>
      </c>
      <c r="D410" s="1">
        <v>-3.4098499999999999E-5</v>
      </c>
      <c r="E410">
        <v>5.8699999999999996E-4</v>
      </c>
      <c r="F410" s="1">
        <v>3.9784459999999999E-6</v>
      </c>
      <c r="G410" s="1">
        <v>-5.3197820000000002E-6</v>
      </c>
    </row>
    <row r="411" spans="2:7" x14ac:dyDescent="0.25">
      <c r="B411">
        <v>0.75888</v>
      </c>
      <c r="C411">
        <v>8.0545000000000005E-2</v>
      </c>
      <c r="D411" s="1">
        <v>-3.3958380000000002E-5</v>
      </c>
      <c r="E411">
        <v>5.8699999999999996E-4</v>
      </c>
      <c r="F411" s="1">
        <v>3.6913429999999998E-6</v>
      </c>
      <c r="G411" s="1">
        <v>-5.4211230000000001E-6</v>
      </c>
    </row>
    <row r="412" spans="2:7" x14ac:dyDescent="0.25">
      <c r="B412">
        <v>0.76073999999999997</v>
      </c>
      <c r="C412">
        <v>8.3971000000000004E-2</v>
      </c>
      <c r="D412" s="1">
        <v>-3.4002109999999998E-5</v>
      </c>
      <c r="E412">
        <v>5.8699999999999996E-4</v>
      </c>
      <c r="F412" s="1">
        <v>3.7906869999999998E-6</v>
      </c>
      <c r="G412" s="1">
        <v>-5.3982719999999997E-6</v>
      </c>
    </row>
    <row r="413" spans="2:7" x14ac:dyDescent="0.25">
      <c r="B413">
        <v>0.76259999999999994</v>
      </c>
      <c r="C413">
        <v>8.3971000000000004E-2</v>
      </c>
      <c r="D413" s="1">
        <v>-3.3890809999999998E-5</v>
      </c>
      <c r="E413">
        <v>5.8699999999999996E-4</v>
      </c>
      <c r="F413" s="1">
        <v>3.6088890000000002E-6</v>
      </c>
      <c r="G413" s="1">
        <v>-5.1419400000000001E-6</v>
      </c>
    </row>
    <row r="414" spans="2:7" x14ac:dyDescent="0.25">
      <c r="B414">
        <v>0.76446000000000003</v>
      </c>
      <c r="C414">
        <v>8.5683999999999996E-2</v>
      </c>
      <c r="D414" s="1">
        <v>-3.414521E-5</v>
      </c>
      <c r="E414">
        <v>5.8699999999999996E-4</v>
      </c>
      <c r="F414" s="1">
        <v>3.6416719999999999E-6</v>
      </c>
      <c r="G414" s="1">
        <v>-5.5155090000000004E-6</v>
      </c>
    </row>
    <row r="415" spans="2:7" x14ac:dyDescent="0.25">
      <c r="B415">
        <v>0.76632</v>
      </c>
      <c r="C415">
        <v>7.8833E-2</v>
      </c>
      <c r="D415" s="1">
        <v>-3.378448E-5</v>
      </c>
      <c r="E415">
        <v>5.8699999999999996E-4</v>
      </c>
      <c r="F415" s="1">
        <v>3.774792E-6</v>
      </c>
      <c r="G415" s="1">
        <v>-5.4489420000000004E-6</v>
      </c>
    </row>
    <row r="416" spans="2:7" x14ac:dyDescent="0.25">
      <c r="B416">
        <v>0.76817999999999997</v>
      </c>
      <c r="C416">
        <v>8.0545000000000005E-2</v>
      </c>
      <c r="D416" s="1">
        <v>-3.4128309999999997E-5</v>
      </c>
      <c r="E416">
        <v>5.8699999999999996E-4</v>
      </c>
      <c r="F416" s="1">
        <v>3.4966309999999999E-6</v>
      </c>
      <c r="G416" s="1">
        <v>-5.3575370000000003E-6</v>
      </c>
    </row>
    <row r="417" spans="2:7" x14ac:dyDescent="0.25">
      <c r="B417">
        <v>0.77003999999999995</v>
      </c>
      <c r="C417">
        <v>8.0545000000000005E-2</v>
      </c>
      <c r="D417" s="1">
        <v>-3.3648339999999997E-5</v>
      </c>
      <c r="E417">
        <v>5.8699999999999996E-4</v>
      </c>
      <c r="F417" s="1">
        <v>4.0171900000000004E-6</v>
      </c>
      <c r="G417" s="1">
        <v>-5.0425870000000001E-6</v>
      </c>
    </row>
    <row r="418" spans="2:7" x14ac:dyDescent="0.25">
      <c r="B418">
        <v>0.77190000000000003</v>
      </c>
      <c r="C418">
        <v>8.0545000000000005E-2</v>
      </c>
      <c r="D418" s="1">
        <v>-3.423365E-5</v>
      </c>
      <c r="E418">
        <v>5.8699999999999996E-4</v>
      </c>
      <c r="F418" s="1">
        <v>3.9277809999999996E-6</v>
      </c>
      <c r="G418" s="1">
        <v>-5.4032390000000002E-6</v>
      </c>
    </row>
    <row r="419" spans="2:7" x14ac:dyDescent="0.25">
      <c r="B419">
        <v>0.77376</v>
      </c>
      <c r="C419">
        <v>8.2257999999999998E-2</v>
      </c>
      <c r="D419" s="1">
        <v>-3.3985210000000002E-5</v>
      </c>
      <c r="E419">
        <v>5.8699999999999996E-4</v>
      </c>
      <c r="F419" s="1">
        <v>3.5671640000000002E-6</v>
      </c>
      <c r="G419" s="1">
        <v>-5.5830690000000002E-6</v>
      </c>
    </row>
    <row r="420" spans="2:7" x14ac:dyDescent="0.25">
      <c r="B420">
        <v>0.77561999999999998</v>
      </c>
      <c r="C420">
        <v>8.0545000000000005E-2</v>
      </c>
      <c r="D420" s="1">
        <v>-3.3813299999999997E-5</v>
      </c>
      <c r="E420">
        <v>5.8699999999999996E-4</v>
      </c>
      <c r="F420" s="1">
        <v>4.0062620000000003E-6</v>
      </c>
      <c r="G420" s="1">
        <v>-5.4171490000000001E-6</v>
      </c>
    </row>
    <row r="421" spans="2:7" x14ac:dyDescent="0.25">
      <c r="B421">
        <v>0.77747999999999995</v>
      </c>
      <c r="C421">
        <v>8.2257999999999998E-2</v>
      </c>
      <c r="D421" s="1">
        <v>-3.4121359999999999E-5</v>
      </c>
      <c r="E421">
        <v>5.8600000000000004E-4</v>
      </c>
      <c r="F421" s="1">
        <v>3.706245E-6</v>
      </c>
      <c r="G421" s="1">
        <v>-5.426091E-6</v>
      </c>
    </row>
    <row r="422" spans="2:7" x14ac:dyDescent="0.25">
      <c r="B422">
        <v>0.77934000000000003</v>
      </c>
      <c r="C422">
        <v>7.8833E-2</v>
      </c>
      <c r="D422" s="1">
        <v>-3.3765600000000001E-5</v>
      </c>
      <c r="E422">
        <v>5.8699999999999996E-4</v>
      </c>
      <c r="F422" s="1">
        <v>3.740022E-6</v>
      </c>
      <c r="G422" s="1">
        <v>-5.4618580000000003E-6</v>
      </c>
    </row>
    <row r="423" spans="2:7" x14ac:dyDescent="0.25">
      <c r="B423">
        <v>0.78120000000000001</v>
      </c>
      <c r="C423">
        <v>8.3971000000000004E-2</v>
      </c>
      <c r="D423" s="1">
        <v>-3.3880870000000001E-5</v>
      </c>
      <c r="E423">
        <v>5.8699999999999996E-4</v>
      </c>
      <c r="F423" s="1">
        <v>3.7131990000000001E-6</v>
      </c>
      <c r="G423" s="1">
        <v>-5.696332E-6</v>
      </c>
    </row>
    <row r="424" spans="2:7" x14ac:dyDescent="0.25">
      <c r="B424">
        <v>0.78305999999999998</v>
      </c>
      <c r="C424">
        <v>8.0545000000000005E-2</v>
      </c>
      <c r="D424" s="1">
        <v>-3.4069680000000002E-5</v>
      </c>
      <c r="E424">
        <v>5.8699999999999996E-4</v>
      </c>
      <c r="F424" s="1">
        <v>3.5095450000000002E-6</v>
      </c>
      <c r="G424" s="1">
        <v>-5.2959380000000002E-6</v>
      </c>
    </row>
    <row r="425" spans="2:7" x14ac:dyDescent="0.25">
      <c r="B425">
        <v>0.78491999999999995</v>
      </c>
      <c r="C425">
        <v>8.0545000000000005E-2</v>
      </c>
      <c r="D425" s="1">
        <v>-3.3986209999999997E-5</v>
      </c>
      <c r="E425">
        <v>5.8699999999999996E-4</v>
      </c>
      <c r="F425" s="1">
        <v>3.806582E-6</v>
      </c>
      <c r="G425" s="1">
        <v>-5.6824220000000002E-6</v>
      </c>
    </row>
    <row r="426" spans="2:7" x14ac:dyDescent="0.25">
      <c r="B426">
        <v>0.78678000000000003</v>
      </c>
      <c r="C426">
        <v>8.2257999999999998E-2</v>
      </c>
      <c r="D426" s="1">
        <v>-3.4010059999999999E-5</v>
      </c>
      <c r="E426">
        <v>5.8699999999999996E-4</v>
      </c>
      <c r="F426" s="1">
        <v>3.8642009999999996E-6</v>
      </c>
      <c r="G426" s="1">
        <v>-5.4857029999999997E-6</v>
      </c>
    </row>
    <row r="427" spans="2:7" x14ac:dyDescent="0.25">
      <c r="B427">
        <v>0.78864000000000001</v>
      </c>
      <c r="C427">
        <v>8.2257999999999998E-2</v>
      </c>
      <c r="D427" s="1">
        <v>-3.3884850000000001E-5</v>
      </c>
      <c r="E427">
        <v>5.8699999999999996E-4</v>
      </c>
      <c r="F427" s="1">
        <v>3.802608E-6</v>
      </c>
      <c r="G427" s="1">
        <v>-5.6575840000000002E-6</v>
      </c>
    </row>
    <row r="428" spans="2:7" x14ac:dyDescent="0.25">
      <c r="B428">
        <v>0.79049999999999998</v>
      </c>
      <c r="C428">
        <v>8.3971000000000004E-2</v>
      </c>
      <c r="D428" s="1">
        <v>-3.3840129999999997E-5</v>
      </c>
      <c r="E428">
        <v>5.8699999999999996E-4</v>
      </c>
      <c r="F428" s="1">
        <v>4.1423619999999997E-6</v>
      </c>
      <c r="G428" s="1">
        <v>-5.4777540000000003E-6</v>
      </c>
    </row>
    <row r="429" spans="2:7" x14ac:dyDescent="0.25">
      <c r="B429">
        <v>0.79235999999999995</v>
      </c>
      <c r="C429">
        <v>8.9109999999999995E-2</v>
      </c>
      <c r="D429" s="1">
        <v>-3.3738770000000001E-5</v>
      </c>
      <c r="E429">
        <v>5.8699999999999996E-4</v>
      </c>
      <c r="F429" s="1">
        <v>3.9228129999999997E-6</v>
      </c>
      <c r="G429" s="1">
        <v>-5.0833220000000003E-6</v>
      </c>
    </row>
    <row r="430" spans="2:7" x14ac:dyDescent="0.25">
      <c r="B430">
        <v>0.79422000000000004</v>
      </c>
      <c r="C430">
        <v>8.3971000000000004E-2</v>
      </c>
      <c r="D430" s="1">
        <v>-3.4117379999999998E-5</v>
      </c>
      <c r="E430">
        <v>5.8699999999999996E-4</v>
      </c>
      <c r="F430" s="1">
        <v>3.8632069999999997E-6</v>
      </c>
      <c r="G430" s="1">
        <v>-5.3098469999999998E-6</v>
      </c>
    </row>
    <row r="431" spans="2:7" x14ac:dyDescent="0.25">
      <c r="B431">
        <v>0.79608000000000001</v>
      </c>
      <c r="C431">
        <v>8.5683999999999996E-2</v>
      </c>
      <c r="D431" s="1">
        <v>-3.3539030000000001E-5</v>
      </c>
      <c r="E431">
        <v>5.8699999999999996E-4</v>
      </c>
      <c r="F431" s="1">
        <v>3.8175100000000001E-6</v>
      </c>
      <c r="G431" s="1">
        <v>-5.5453150000000003E-6</v>
      </c>
    </row>
    <row r="432" spans="2:7" x14ac:dyDescent="0.25">
      <c r="B432">
        <v>0.79793999999999998</v>
      </c>
      <c r="C432">
        <v>8.3971000000000004E-2</v>
      </c>
      <c r="D432" s="1">
        <v>-3.3877890000000002E-5</v>
      </c>
      <c r="E432">
        <v>5.8600000000000004E-4</v>
      </c>
      <c r="F432" s="1">
        <v>4.252633E-6</v>
      </c>
      <c r="G432" s="1">
        <v>-5.1806879999999999E-6</v>
      </c>
    </row>
    <row r="433" spans="2:7" x14ac:dyDescent="0.25">
      <c r="B433">
        <v>0.79979999999999996</v>
      </c>
      <c r="C433">
        <v>8.3971000000000004E-2</v>
      </c>
      <c r="D433" s="1">
        <v>-3.3944469999999998E-5</v>
      </c>
      <c r="E433">
        <v>5.8600000000000004E-4</v>
      </c>
      <c r="F433" s="1">
        <v>3.6635269999999998E-6</v>
      </c>
      <c r="G433" s="1">
        <v>-5.3933039999999998E-6</v>
      </c>
    </row>
    <row r="434" spans="2:7" x14ac:dyDescent="0.25">
      <c r="B434">
        <v>0.80166000000000004</v>
      </c>
      <c r="C434">
        <v>8.7397000000000002E-2</v>
      </c>
      <c r="D434" s="1">
        <v>-3.3971299999999998E-5</v>
      </c>
      <c r="E434">
        <v>5.8699999999999996E-4</v>
      </c>
      <c r="F434" s="1">
        <v>4.1771320000000002E-6</v>
      </c>
      <c r="G434" s="1">
        <v>-5.9188830000000004E-6</v>
      </c>
    </row>
    <row r="435" spans="2:7" x14ac:dyDescent="0.25">
      <c r="B435">
        <v>0.80352000000000001</v>
      </c>
      <c r="C435">
        <v>8.7397000000000002E-2</v>
      </c>
      <c r="D435" s="1">
        <v>-3.3960369999999999E-5</v>
      </c>
      <c r="E435">
        <v>5.8699999999999996E-4</v>
      </c>
      <c r="F435" s="1">
        <v>4.1125589999999997E-6</v>
      </c>
      <c r="G435" s="1">
        <v>-5.4399999999999996E-6</v>
      </c>
    </row>
    <row r="436" spans="2:7" x14ac:dyDescent="0.25">
      <c r="B436">
        <v>0.80537999999999998</v>
      </c>
      <c r="C436">
        <v>8.7397000000000002E-2</v>
      </c>
      <c r="D436" s="1">
        <v>-3.402596E-5</v>
      </c>
      <c r="E436">
        <v>5.8699999999999996E-4</v>
      </c>
      <c r="F436" s="1">
        <v>4.015203E-6</v>
      </c>
      <c r="G436" s="1">
        <v>-4.97602E-6</v>
      </c>
    </row>
    <row r="437" spans="2:7" x14ac:dyDescent="0.25">
      <c r="B437">
        <v>0.80723999999999996</v>
      </c>
      <c r="C437">
        <v>8.2257999999999998E-2</v>
      </c>
      <c r="D437" s="1">
        <v>-3.3794419999999998E-5</v>
      </c>
      <c r="E437">
        <v>5.8699999999999996E-4</v>
      </c>
      <c r="F437" s="1">
        <v>3.8940039999999996E-6</v>
      </c>
      <c r="G437" s="1">
        <v>-5.2532160000000004E-6</v>
      </c>
    </row>
    <row r="438" spans="2:7" x14ac:dyDescent="0.25">
      <c r="B438">
        <v>0.80910000000000004</v>
      </c>
      <c r="C438">
        <v>8.5683999999999996E-2</v>
      </c>
      <c r="D438" s="1">
        <v>-3.4065710000000002E-5</v>
      </c>
      <c r="E438">
        <v>5.8699999999999996E-4</v>
      </c>
      <c r="F438" s="1">
        <v>3.742009E-6</v>
      </c>
      <c r="G438" s="1">
        <v>-5.5363730000000004E-6</v>
      </c>
    </row>
    <row r="439" spans="2:7" x14ac:dyDescent="0.25">
      <c r="B439">
        <v>0.81096000000000001</v>
      </c>
      <c r="C439">
        <v>8.5683999999999996E-2</v>
      </c>
      <c r="D439" s="1">
        <v>-3.3769570000000001E-5</v>
      </c>
      <c r="E439">
        <v>5.8699999999999996E-4</v>
      </c>
      <c r="F439" s="1">
        <v>3.8473130000000001E-6</v>
      </c>
      <c r="G439" s="1">
        <v>-5.5343859999999999E-6</v>
      </c>
    </row>
    <row r="440" spans="2:7" x14ac:dyDescent="0.25">
      <c r="B440">
        <v>0.81281999999999999</v>
      </c>
      <c r="C440">
        <v>8.3971000000000004E-2</v>
      </c>
      <c r="D440" s="1">
        <v>-3.4112410000000003E-5</v>
      </c>
      <c r="E440">
        <v>5.8699999999999996E-4</v>
      </c>
      <c r="F440" s="1">
        <v>3.4847089999999999E-6</v>
      </c>
      <c r="G440" s="1">
        <v>-5.2134739999999998E-6</v>
      </c>
    </row>
    <row r="441" spans="2:7" x14ac:dyDescent="0.25">
      <c r="B441">
        <v>0.81467999999999996</v>
      </c>
      <c r="C441">
        <v>8.3971000000000004E-2</v>
      </c>
      <c r="D441" s="1">
        <v>-3.430222E-5</v>
      </c>
      <c r="E441">
        <v>5.8699999999999996E-4</v>
      </c>
      <c r="F441" s="1">
        <v>3.7718119999999999E-6</v>
      </c>
      <c r="G441" s="1">
        <v>-5.3227629999999997E-6</v>
      </c>
    </row>
    <row r="442" spans="2:7" x14ac:dyDescent="0.25">
      <c r="B442">
        <v>0.81654000000000004</v>
      </c>
      <c r="C442">
        <v>8.0545000000000005E-2</v>
      </c>
      <c r="D442" s="1">
        <v>-3.4024959999999998E-5</v>
      </c>
      <c r="E442">
        <v>5.8699999999999996E-4</v>
      </c>
      <c r="F442" s="1">
        <v>3.9367220000000001E-6</v>
      </c>
      <c r="G442" s="1">
        <v>-5.247255E-6</v>
      </c>
    </row>
    <row r="443" spans="2:7" x14ac:dyDescent="0.25">
      <c r="B443">
        <v>0.81840000000000002</v>
      </c>
      <c r="C443">
        <v>7.7119999999999994E-2</v>
      </c>
      <c r="D443" s="1">
        <v>-3.4002109999999998E-5</v>
      </c>
      <c r="E443">
        <v>5.8600000000000004E-4</v>
      </c>
      <c r="F443" s="1">
        <v>3.7469760000000001E-6</v>
      </c>
      <c r="G443" s="1">
        <v>-5.1190889999999997E-6</v>
      </c>
    </row>
    <row r="444" spans="2:7" x14ac:dyDescent="0.25">
      <c r="B444">
        <v>0.82025999999999999</v>
      </c>
      <c r="C444">
        <v>8.2257999999999998E-2</v>
      </c>
      <c r="D444" s="1">
        <v>-3.4001110000000003E-5</v>
      </c>
      <c r="E444">
        <v>5.8699999999999996E-4</v>
      </c>
      <c r="F444" s="1">
        <v>3.3754319999999999E-6</v>
      </c>
      <c r="G444" s="1">
        <v>-5.3287240000000001E-6</v>
      </c>
    </row>
    <row r="445" spans="2:7" x14ac:dyDescent="0.25">
      <c r="B445">
        <v>0.82211999999999996</v>
      </c>
      <c r="C445">
        <v>8.3971000000000004E-2</v>
      </c>
      <c r="D445" s="1">
        <v>-3.407266E-5</v>
      </c>
      <c r="E445">
        <v>5.8699999999999996E-4</v>
      </c>
      <c r="F445" s="1">
        <v>3.7926739999999998E-6</v>
      </c>
      <c r="G445" s="1">
        <v>-5.6019459999999997E-6</v>
      </c>
    </row>
    <row r="446" spans="2:7" x14ac:dyDescent="0.25">
      <c r="B446">
        <v>0.82398000000000005</v>
      </c>
      <c r="C446">
        <v>7.8833E-2</v>
      </c>
      <c r="D446" s="1">
        <v>-3.3873920000000002E-5</v>
      </c>
      <c r="E446">
        <v>5.8699999999999996E-4</v>
      </c>
      <c r="F446" s="1">
        <v>4.2426989999999998E-6</v>
      </c>
      <c r="G446" s="1">
        <v>-5.7072600000000001E-6</v>
      </c>
    </row>
    <row r="447" spans="2:7" x14ac:dyDescent="0.25">
      <c r="B447">
        <v>0.82584000000000002</v>
      </c>
      <c r="C447">
        <v>7.5407000000000002E-2</v>
      </c>
      <c r="D447" s="1">
        <v>-3.3924599999999997E-5</v>
      </c>
      <c r="E447">
        <v>5.8699999999999996E-4</v>
      </c>
      <c r="F447" s="1">
        <v>4.1016309999999996E-6</v>
      </c>
      <c r="G447" s="1">
        <v>-5.5055729999999997E-6</v>
      </c>
    </row>
    <row r="448" spans="2:7" x14ac:dyDescent="0.25">
      <c r="B448">
        <v>0.82769999999999999</v>
      </c>
      <c r="C448">
        <v>7.7119999999999994E-2</v>
      </c>
      <c r="D448" s="1">
        <v>-3.3882859999999998E-5</v>
      </c>
      <c r="E448">
        <v>5.8600000000000004E-4</v>
      </c>
      <c r="F448" s="1">
        <v>3.4886829999999999E-6</v>
      </c>
      <c r="G448" s="1">
        <v>-5.3923099999999999E-6</v>
      </c>
    </row>
    <row r="449" spans="2:7" x14ac:dyDescent="0.25">
      <c r="B449">
        <v>0.82955999999999996</v>
      </c>
      <c r="C449">
        <v>7.0267999999999997E-2</v>
      </c>
      <c r="D449" s="1">
        <v>-3.3823240000000001E-5</v>
      </c>
      <c r="E449">
        <v>5.8699999999999996E-4</v>
      </c>
      <c r="F449" s="1">
        <v>3.9208270000000003E-6</v>
      </c>
      <c r="G449" s="1">
        <v>-5.620823E-6</v>
      </c>
    </row>
    <row r="450" spans="2:7" x14ac:dyDescent="0.25">
      <c r="B450">
        <v>0.83142000000000005</v>
      </c>
      <c r="C450">
        <v>6.6841999999999999E-2</v>
      </c>
      <c r="D450" s="1">
        <v>-3.4013039999999997E-5</v>
      </c>
      <c r="E450">
        <v>5.8699999999999996E-4</v>
      </c>
      <c r="F450" s="1">
        <v>4.1244800000000004E-6</v>
      </c>
      <c r="G450" s="1">
        <v>-5.2899760000000004E-6</v>
      </c>
    </row>
    <row r="451" spans="2:7" x14ac:dyDescent="0.25">
      <c r="B451">
        <v>0.83328000000000002</v>
      </c>
      <c r="C451">
        <v>6.6841999999999999E-2</v>
      </c>
      <c r="D451" s="1">
        <v>-3.3800380000000001E-5</v>
      </c>
      <c r="E451">
        <v>5.8699999999999996E-4</v>
      </c>
      <c r="F451" s="1">
        <v>3.5363680000000001E-6</v>
      </c>
      <c r="G451" s="1">
        <v>-5.3843619999999999E-6</v>
      </c>
    </row>
    <row r="452" spans="2:7" x14ac:dyDescent="0.25">
      <c r="B452">
        <v>0.83513999999999999</v>
      </c>
      <c r="C452">
        <v>4.9711999999999999E-2</v>
      </c>
      <c r="D452" s="1">
        <v>-3.4059739999999998E-5</v>
      </c>
      <c r="E452">
        <v>5.8699999999999996E-4</v>
      </c>
      <c r="F452" s="1">
        <v>3.8721480000000002E-6</v>
      </c>
      <c r="G452" s="1">
        <v>-5.2681189999999999E-6</v>
      </c>
    </row>
    <row r="453" spans="2:7" x14ac:dyDescent="0.25">
      <c r="B453">
        <v>0.83699999999999997</v>
      </c>
      <c r="C453">
        <v>3.6008999999999999E-2</v>
      </c>
      <c r="D453" s="1">
        <v>-3.4129309999999999E-5</v>
      </c>
      <c r="E453">
        <v>5.8699999999999996E-4</v>
      </c>
      <c r="F453" s="1">
        <v>3.9158590000000004E-6</v>
      </c>
      <c r="G453" s="1">
        <v>-5.0733859999999996E-6</v>
      </c>
    </row>
    <row r="454" spans="2:7" x14ac:dyDescent="0.25">
      <c r="B454">
        <v>0.83886000000000005</v>
      </c>
      <c r="C454">
        <v>2.7444E-2</v>
      </c>
      <c r="D454" s="1">
        <v>-3.3586729999999997E-5</v>
      </c>
      <c r="E454">
        <v>5.8699999999999996E-4</v>
      </c>
      <c r="F454" s="1">
        <v>4.0877230000000003E-6</v>
      </c>
      <c r="G454" s="1">
        <v>-5.3326980000000001E-6</v>
      </c>
    </row>
    <row r="455" spans="2:7" x14ac:dyDescent="0.25">
      <c r="B455">
        <v>0.84072000000000002</v>
      </c>
      <c r="C455">
        <v>2.0591999999999999E-2</v>
      </c>
      <c r="D455" s="1">
        <v>-3.3806339999999998E-5</v>
      </c>
      <c r="E455">
        <v>5.8699999999999996E-4</v>
      </c>
      <c r="F455" s="1">
        <v>4.0887170000000002E-6</v>
      </c>
      <c r="G455" s="1">
        <v>-5.2800409999999999E-6</v>
      </c>
    </row>
    <row r="456" spans="2:7" x14ac:dyDescent="0.25">
      <c r="B456">
        <v>0.84258</v>
      </c>
      <c r="C456">
        <v>3.6008999999999999E-2</v>
      </c>
      <c r="D456" s="1">
        <v>-3.4018009999999999E-5</v>
      </c>
      <c r="E456">
        <v>5.8600000000000004E-4</v>
      </c>
      <c r="F456" s="1">
        <v>4.1185200000000002E-6</v>
      </c>
      <c r="G456" s="1">
        <v>-5.2114870000000003E-6</v>
      </c>
    </row>
    <row r="457" spans="2:7" x14ac:dyDescent="0.25">
      <c r="B457">
        <v>0.84443999999999997</v>
      </c>
      <c r="C457">
        <v>6.6841999999999999E-2</v>
      </c>
      <c r="D457" s="1">
        <v>-3.3598649999999997E-5</v>
      </c>
      <c r="E457">
        <v>5.8699999999999996E-4</v>
      </c>
      <c r="F457" s="1">
        <v>3.7191600000000001E-6</v>
      </c>
      <c r="G457" s="1">
        <v>-5.2303639999999998E-6</v>
      </c>
    </row>
    <row r="458" spans="2:7" x14ac:dyDescent="0.25">
      <c r="B458">
        <v>0.84630000000000005</v>
      </c>
      <c r="C458">
        <v>7.3693999999999996E-2</v>
      </c>
      <c r="D458" s="1">
        <v>-3.3648339999999997E-5</v>
      </c>
      <c r="E458">
        <v>5.8699999999999996E-4</v>
      </c>
      <c r="F458" s="1">
        <v>3.5264339999999999E-6</v>
      </c>
      <c r="G458" s="1">
        <v>-5.8066140000000004E-6</v>
      </c>
    </row>
    <row r="459" spans="2:7" x14ac:dyDescent="0.25">
      <c r="B459">
        <v>0.84816000000000003</v>
      </c>
      <c r="C459">
        <v>8.3971000000000004E-2</v>
      </c>
      <c r="D459" s="1">
        <v>-3.3689080000000001E-5</v>
      </c>
      <c r="E459">
        <v>5.8699999999999996E-4</v>
      </c>
      <c r="F459" s="1">
        <v>3.7261140000000002E-6</v>
      </c>
      <c r="G459" s="1">
        <v>-5.0584830000000001E-6</v>
      </c>
    </row>
    <row r="460" spans="2:7" x14ac:dyDescent="0.25">
      <c r="B460">
        <v>0.85002</v>
      </c>
      <c r="C460">
        <v>8.2257999999999998E-2</v>
      </c>
      <c r="D460" s="1">
        <v>-3.3841119999999998E-5</v>
      </c>
      <c r="E460">
        <v>5.8699999999999996E-4</v>
      </c>
      <c r="F460" s="1">
        <v>3.6615399999999998E-6</v>
      </c>
      <c r="G460" s="1">
        <v>-5.3744270000000003E-6</v>
      </c>
    </row>
    <row r="461" spans="2:7" x14ac:dyDescent="0.25">
      <c r="B461">
        <v>0.85187999999999997</v>
      </c>
      <c r="C461">
        <v>8.3971000000000004E-2</v>
      </c>
      <c r="D461" s="1">
        <v>-3.3859010000000003E-5</v>
      </c>
      <c r="E461">
        <v>5.8699999999999996E-4</v>
      </c>
      <c r="F461" s="1">
        <v>3.6535930000000001E-6</v>
      </c>
      <c r="G461" s="1">
        <v>-5.3366730000000004E-6</v>
      </c>
    </row>
    <row r="462" spans="2:7" x14ac:dyDescent="0.25">
      <c r="B462">
        <v>0.85374000000000005</v>
      </c>
      <c r="C462">
        <v>8.2257999999999998E-2</v>
      </c>
      <c r="D462" s="1">
        <v>-3.4151169999999997E-5</v>
      </c>
      <c r="E462">
        <v>5.8699999999999996E-4</v>
      </c>
      <c r="F462" s="1">
        <v>3.6843890000000002E-6</v>
      </c>
      <c r="G462" s="1">
        <v>-5.4558969999999998E-6</v>
      </c>
    </row>
    <row r="463" spans="2:7" x14ac:dyDescent="0.25">
      <c r="B463">
        <v>0.85560000000000003</v>
      </c>
      <c r="C463">
        <v>8.5683999999999996E-2</v>
      </c>
      <c r="D463" s="1">
        <v>-3.396136E-5</v>
      </c>
      <c r="E463">
        <v>5.8699999999999996E-4</v>
      </c>
      <c r="F463" s="1">
        <v>3.6933299999999998E-6</v>
      </c>
      <c r="G463" s="1">
        <v>-5.4708000000000002E-6</v>
      </c>
    </row>
    <row r="464" spans="2:7" x14ac:dyDescent="0.25">
      <c r="B464">
        <v>0.85746</v>
      </c>
      <c r="C464">
        <v>8.2257999999999998E-2</v>
      </c>
      <c r="D464" s="1">
        <v>-3.3758640000000002E-5</v>
      </c>
      <c r="E464">
        <v>5.8699999999999996E-4</v>
      </c>
      <c r="F464" s="1">
        <v>3.917846E-6</v>
      </c>
      <c r="G464" s="1">
        <v>-5.1399529999999997E-6</v>
      </c>
    </row>
    <row r="465" spans="2:7" x14ac:dyDescent="0.25">
      <c r="B465">
        <v>0.85931999999999997</v>
      </c>
      <c r="C465">
        <v>8.2257999999999998E-2</v>
      </c>
      <c r="D465" s="1">
        <v>-3.386895E-5</v>
      </c>
      <c r="E465">
        <v>5.8699999999999996E-4</v>
      </c>
      <c r="F465" s="1">
        <v>3.6953169999999998E-6</v>
      </c>
      <c r="G465" s="1">
        <v>-5.4568900000000004E-6</v>
      </c>
    </row>
    <row r="466" spans="2:7" x14ac:dyDescent="0.25">
      <c r="B466">
        <v>0.86117999999999995</v>
      </c>
      <c r="C466">
        <v>8.2257999999999998E-2</v>
      </c>
      <c r="D466" s="1">
        <v>-3.394149E-5</v>
      </c>
      <c r="E466">
        <v>5.8699999999999996E-4</v>
      </c>
      <c r="F466" s="1">
        <v>3.4847089999999999E-6</v>
      </c>
      <c r="G466" s="1">
        <v>-5.5125280000000001E-6</v>
      </c>
    </row>
    <row r="467" spans="2:7" x14ac:dyDescent="0.25">
      <c r="B467">
        <v>0.86304000000000003</v>
      </c>
      <c r="C467">
        <v>8.2257999999999998E-2</v>
      </c>
      <c r="D467" s="1">
        <v>-3.4068690000000001E-5</v>
      </c>
      <c r="E467">
        <v>5.8699999999999996E-4</v>
      </c>
      <c r="F467" s="1">
        <v>3.739028E-6</v>
      </c>
      <c r="G467" s="1">
        <v>-5.2482479999999996E-6</v>
      </c>
    </row>
    <row r="468" spans="2:7" x14ac:dyDescent="0.25">
      <c r="B468">
        <v>0.8649</v>
      </c>
      <c r="C468">
        <v>8.2257999999999998E-2</v>
      </c>
      <c r="D468" s="1">
        <v>-3.4163089999999998E-5</v>
      </c>
      <c r="E468">
        <v>5.8699999999999996E-4</v>
      </c>
      <c r="F468" s="1">
        <v>3.4876899999999998E-6</v>
      </c>
      <c r="G468" s="1">
        <v>-5.3515759999999999E-6</v>
      </c>
    </row>
    <row r="469" spans="2:7" x14ac:dyDescent="0.25">
      <c r="B469">
        <v>0.86675999999999997</v>
      </c>
      <c r="C469">
        <v>8.2257999999999998E-2</v>
      </c>
      <c r="D469" s="1">
        <v>-3.3738770000000001E-5</v>
      </c>
      <c r="E469">
        <v>5.8699999999999996E-4</v>
      </c>
      <c r="F469" s="1">
        <v>3.7201530000000002E-6</v>
      </c>
      <c r="G469" s="1">
        <v>-5.4827220000000002E-6</v>
      </c>
    </row>
    <row r="470" spans="2:7" x14ac:dyDescent="0.25">
      <c r="B470">
        <v>0.86861999999999995</v>
      </c>
      <c r="C470">
        <v>8.2257999999999998E-2</v>
      </c>
      <c r="D470" s="1">
        <v>-3.3724859999999997E-5</v>
      </c>
      <c r="E470">
        <v>5.8699999999999996E-4</v>
      </c>
      <c r="F470" s="1">
        <v>4.0618940000000003E-6</v>
      </c>
      <c r="G470" s="1">
        <v>-5.3942970000000003E-6</v>
      </c>
    </row>
    <row r="471" spans="2:7" x14ac:dyDescent="0.25">
      <c r="B471">
        <v>0.87048000000000003</v>
      </c>
      <c r="C471">
        <v>8.2257999999999998E-2</v>
      </c>
      <c r="D471" s="1">
        <v>-3.4001110000000003E-5</v>
      </c>
      <c r="E471">
        <v>5.8699999999999996E-4</v>
      </c>
      <c r="F471" s="1">
        <v>4.0291110000000002E-6</v>
      </c>
      <c r="G471" s="1">
        <v>-5.150882E-6</v>
      </c>
    </row>
    <row r="472" spans="2:7" x14ac:dyDescent="0.25">
      <c r="B472">
        <v>0.87234</v>
      </c>
      <c r="C472">
        <v>8.0545000000000005E-2</v>
      </c>
      <c r="D472" s="1">
        <v>-3.3870939999999997E-5</v>
      </c>
      <c r="E472">
        <v>5.8699999999999996E-4</v>
      </c>
      <c r="F472" s="1">
        <v>3.8949970000000001E-6</v>
      </c>
      <c r="G472" s="1">
        <v>-5.4817280000000003E-6</v>
      </c>
    </row>
    <row r="473" spans="2:7" x14ac:dyDescent="0.25">
      <c r="B473">
        <v>0.87419999999999998</v>
      </c>
      <c r="C473">
        <v>8.2257999999999998E-2</v>
      </c>
      <c r="D473" s="1">
        <v>-3.3655300000000003E-5</v>
      </c>
      <c r="E473">
        <v>5.8699999999999996E-4</v>
      </c>
      <c r="F473" s="1">
        <v>3.6684950000000002E-6</v>
      </c>
      <c r="G473" s="1">
        <v>-5.5612110000000003E-6</v>
      </c>
    </row>
    <row r="474" spans="2:7" x14ac:dyDescent="0.25">
      <c r="B474">
        <v>0.87605999999999995</v>
      </c>
      <c r="C474">
        <v>8.2257999999999998E-2</v>
      </c>
      <c r="D474" s="1">
        <v>-3.3647350000000002E-5</v>
      </c>
      <c r="E474">
        <v>5.8699999999999996E-4</v>
      </c>
      <c r="F474" s="1">
        <v>3.774792E-6</v>
      </c>
      <c r="G474" s="1">
        <v>-5.5651850000000003E-6</v>
      </c>
    </row>
    <row r="475" spans="2:7" x14ac:dyDescent="0.25">
      <c r="B475">
        <v>0.87792000000000003</v>
      </c>
      <c r="C475">
        <v>8.3971000000000004E-2</v>
      </c>
      <c r="D475" s="1">
        <v>-3.4030930000000002E-5</v>
      </c>
      <c r="E475">
        <v>5.8699999999999996E-4</v>
      </c>
      <c r="F475" s="1">
        <v>3.8930099999999997E-6</v>
      </c>
      <c r="G475" s="1">
        <v>-5.0892829999999999E-6</v>
      </c>
    </row>
    <row r="476" spans="2:7" x14ac:dyDescent="0.25">
      <c r="B476">
        <v>0.87978000000000001</v>
      </c>
      <c r="C476">
        <v>8.0545000000000005E-2</v>
      </c>
      <c r="D476" s="1">
        <v>-3.395739E-5</v>
      </c>
      <c r="E476">
        <v>5.8699999999999996E-4</v>
      </c>
      <c r="F476" s="1">
        <v>3.8840700000000002E-6</v>
      </c>
      <c r="G476" s="1">
        <v>-5.4817280000000003E-6</v>
      </c>
    </row>
    <row r="477" spans="2:7" x14ac:dyDescent="0.25">
      <c r="B477">
        <v>0.88163999999999998</v>
      </c>
      <c r="C477">
        <v>8.2257999999999998E-2</v>
      </c>
      <c r="D477" s="1">
        <v>-3.3587719999999998E-5</v>
      </c>
      <c r="E477">
        <v>5.8699999999999996E-4</v>
      </c>
      <c r="F477" s="1">
        <v>3.8949970000000001E-6</v>
      </c>
      <c r="G477" s="1">
        <v>-5.4837149999999999E-6</v>
      </c>
    </row>
    <row r="478" spans="2:7" x14ac:dyDescent="0.25">
      <c r="B478">
        <v>0.88349999999999995</v>
      </c>
      <c r="C478">
        <v>8.2257999999999998E-2</v>
      </c>
      <c r="D478" s="1">
        <v>-3.383417E-5</v>
      </c>
      <c r="E478">
        <v>5.8699999999999996E-4</v>
      </c>
      <c r="F478" s="1">
        <v>3.644652E-6</v>
      </c>
      <c r="G478" s="1">
        <v>-5.2939509999999998E-6</v>
      </c>
    </row>
    <row r="479" spans="2:7" x14ac:dyDescent="0.25">
      <c r="B479">
        <v>0.88536000000000004</v>
      </c>
      <c r="C479">
        <v>8.5683999999999996E-2</v>
      </c>
      <c r="D479" s="1">
        <v>-3.40031E-5</v>
      </c>
      <c r="E479">
        <v>5.8699999999999996E-4</v>
      </c>
      <c r="F479" s="1">
        <v>3.7330679999999998E-6</v>
      </c>
      <c r="G479" s="1">
        <v>-5.1965839999999999E-6</v>
      </c>
    </row>
    <row r="480" spans="2:7" x14ac:dyDescent="0.25">
      <c r="B480">
        <v>0.88722000000000001</v>
      </c>
      <c r="C480">
        <v>8.0545000000000005E-2</v>
      </c>
      <c r="D480" s="1">
        <v>-3.4159119999999998E-5</v>
      </c>
      <c r="E480">
        <v>5.8699999999999996E-4</v>
      </c>
      <c r="F480" s="1">
        <v>3.9913600000000002E-6</v>
      </c>
      <c r="G480" s="1">
        <v>-5.346608E-6</v>
      </c>
    </row>
    <row r="481" spans="2:7" x14ac:dyDescent="0.25">
      <c r="B481">
        <v>0.88907999999999998</v>
      </c>
      <c r="C481">
        <v>8.2257999999999998E-2</v>
      </c>
      <c r="D481" s="1">
        <v>-3.3890809999999998E-5</v>
      </c>
      <c r="E481">
        <v>5.8699999999999996E-4</v>
      </c>
      <c r="F481" s="1">
        <v>4.2019679999999997E-6</v>
      </c>
      <c r="G481" s="1">
        <v>-5.5969779999999998E-6</v>
      </c>
    </row>
    <row r="482" spans="2:7" x14ac:dyDescent="0.25">
      <c r="B482">
        <v>0.89093999999999995</v>
      </c>
      <c r="C482">
        <v>8.2257999999999998E-2</v>
      </c>
      <c r="D482" s="1">
        <v>-3.3565860000000001E-5</v>
      </c>
      <c r="E482">
        <v>5.8699999999999996E-4</v>
      </c>
      <c r="F482" s="1">
        <v>3.8194960000000003E-6</v>
      </c>
      <c r="G482" s="1">
        <v>-5.2134739999999998E-6</v>
      </c>
    </row>
    <row r="483" spans="2:7" x14ac:dyDescent="0.25">
      <c r="B483">
        <v>0.89280000000000004</v>
      </c>
      <c r="C483">
        <v>8.2257999999999998E-2</v>
      </c>
      <c r="D483" s="1">
        <v>-3.4089559999999997E-5</v>
      </c>
      <c r="E483">
        <v>5.8699999999999996E-4</v>
      </c>
      <c r="F483" s="1">
        <v>3.8304239999999996E-6</v>
      </c>
      <c r="G483" s="1">
        <v>-5.4549029999999999E-6</v>
      </c>
    </row>
    <row r="484" spans="2:7" x14ac:dyDescent="0.25">
      <c r="B484">
        <v>0.89466000000000001</v>
      </c>
      <c r="C484">
        <v>8.0545000000000005E-2</v>
      </c>
      <c r="D484" s="1">
        <v>-3.3870939999999997E-5</v>
      </c>
      <c r="E484">
        <v>5.8699999999999996E-4</v>
      </c>
      <c r="F484" s="1">
        <v>3.9655310000000002E-6</v>
      </c>
      <c r="G484" s="1">
        <v>-5.2800409999999999E-6</v>
      </c>
    </row>
    <row r="485" spans="2:7" x14ac:dyDescent="0.25">
      <c r="B485">
        <v>0.89651999999999998</v>
      </c>
      <c r="C485">
        <v>8.2257999999999998E-2</v>
      </c>
      <c r="D485" s="1">
        <v>-3.4104460000000002E-5</v>
      </c>
      <c r="E485">
        <v>5.8699999999999996E-4</v>
      </c>
      <c r="F485" s="1">
        <v>3.9059250000000002E-6</v>
      </c>
      <c r="G485" s="1">
        <v>-5.6754669999999998E-6</v>
      </c>
    </row>
    <row r="486" spans="2:7" x14ac:dyDescent="0.25">
      <c r="B486">
        <v>0.89837999999999996</v>
      </c>
      <c r="C486">
        <v>8.3971000000000004E-2</v>
      </c>
      <c r="D486" s="1">
        <v>-3.3917639999999998E-5</v>
      </c>
      <c r="E486">
        <v>5.8699999999999996E-4</v>
      </c>
      <c r="F486" s="1">
        <v>3.8711549999999997E-6</v>
      </c>
      <c r="G486" s="1">
        <v>-5.33866E-6</v>
      </c>
    </row>
    <row r="487" spans="2:7" x14ac:dyDescent="0.25">
      <c r="B487">
        <v>0.90024000000000004</v>
      </c>
      <c r="C487">
        <v>8.7397000000000002E-2</v>
      </c>
      <c r="D487" s="1">
        <v>-3.4045830000000001E-5</v>
      </c>
      <c r="E487">
        <v>5.8699999999999996E-4</v>
      </c>
      <c r="F487" s="1">
        <v>4.0171900000000004E-6</v>
      </c>
      <c r="G487" s="1">
        <v>-5.5383599999999999E-6</v>
      </c>
    </row>
    <row r="488" spans="2:7" x14ac:dyDescent="0.25">
      <c r="B488">
        <v>0.90210000000000001</v>
      </c>
      <c r="C488">
        <v>8.0545000000000005E-2</v>
      </c>
      <c r="D488" s="1">
        <v>-3.4048809999999999E-5</v>
      </c>
      <c r="E488">
        <v>5.8699999999999996E-4</v>
      </c>
      <c r="F488" s="1">
        <v>4.1304409999999999E-6</v>
      </c>
      <c r="G488" s="1">
        <v>-5.8344329999999998E-6</v>
      </c>
    </row>
    <row r="489" spans="2:7" x14ac:dyDescent="0.25">
      <c r="B489">
        <v>0.90395999999999999</v>
      </c>
      <c r="C489">
        <v>8.7397000000000002E-2</v>
      </c>
      <c r="D489" s="1">
        <v>-3.3907700000000001E-5</v>
      </c>
      <c r="E489">
        <v>5.8699999999999996E-4</v>
      </c>
      <c r="F489" s="1">
        <v>3.7439950000000001E-6</v>
      </c>
      <c r="G489" s="1">
        <v>-5.5800879999999998E-6</v>
      </c>
    </row>
    <row r="490" spans="2:7" x14ac:dyDescent="0.25">
      <c r="B490">
        <v>0.90581999999999996</v>
      </c>
      <c r="C490">
        <v>8.5683999999999996E-2</v>
      </c>
      <c r="D490" s="1">
        <v>-3.3744729999999998E-5</v>
      </c>
      <c r="E490">
        <v>5.8699999999999996E-4</v>
      </c>
      <c r="F490" s="1">
        <v>3.8433390000000001E-6</v>
      </c>
      <c r="G490" s="1">
        <v>-4.9233629999999998E-6</v>
      </c>
    </row>
    <row r="491" spans="2:7" x14ac:dyDescent="0.25">
      <c r="B491">
        <v>0.90768000000000004</v>
      </c>
      <c r="C491">
        <v>7.8833E-2</v>
      </c>
      <c r="D491" s="1">
        <v>-3.3583749999999998E-5</v>
      </c>
      <c r="E491">
        <v>5.8699999999999996E-4</v>
      </c>
      <c r="F491" s="1">
        <v>3.766844E-6</v>
      </c>
      <c r="G491" s="1">
        <v>-5.5880359999999998E-6</v>
      </c>
    </row>
    <row r="492" spans="2:7" x14ac:dyDescent="0.25">
      <c r="B492">
        <v>0.90954000000000002</v>
      </c>
      <c r="C492">
        <v>8.0545000000000005E-2</v>
      </c>
      <c r="D492" s="1">
        <v>-3.3907700000000001E-5</v>
      </c>
      <c r="E492">
        <v>5.8699999999999996E-4</v>
      </c>
      <c r="F492" s="1">
        <v>3.806582E-6</v>
      </c>
      <c r="G492" s="1">
        <v>-5.4409940000000003E-6</v>
      </c>
    </row>
    <row r="493" spans="2:7" x14ac:dyDescent="0.25">
      <c r="B493">
        <v>0.91139999999999999</v>
      </c>
      <c r="C493">
        <v>8.2257999999999998E-2</v>
      </c>
      <c r="D493" s="1">
        <v>-3.389975E-5</v>
      </c>
      <c r="E493">
        <v>5.8699999999999996E-4</v>
      </c>
      <c r="F493" s="1">
        <v>3.9595699999999998E-6</v>
      </c>
      <c r="G493" s="1">
        <v>-5.3744270000000003E-6</v>
      </c>
    </row>
    <row r="494" spans="2:7" x14ac:dyDescent="0.25">
      <c r="B494">
        <v>0.91325999999999996</v>
      </c>
      <c r="C494">
        <v>8.0545000000000005E-2</v>
      </c>
      <c r="D494" s="1">
        <v>-3.3881870000000003E-5</v>
      </c>
      <c r="E494">
        <v>5.8699999999999996E-4</v>
      </c>
      <c r="F494" s="1">
        <v>3.9595699999999998E-6</v>
      </c>
      <c r="G494" s="1">
        <v>-5.2522219999999996E-6</v>
      </c>
    </row>
    <row r="495" spans="2:7" x14ac:dyDescent="0.25">
      <c r="B495">
        <v>0.91512000000000004</v>
      </c>
      <c r="C495">
        <v>8.2257999999999998E-2</v>
      </c>
      <c r="D495" s="1">
        <v>-3.3740759999999998E-5</v>
      </c>
      <c r="E495">
        <v>5.8699999999999996E-4</v>
      </c>
      <c r="F495" s="1">
        <v>4.0479860000000001E-6</v>
      </c>
      <c r="G495" s="1">
        <v>-5.1816810000000004E-6</v>
      </c>
    </row>
    <row r="496" spans="2:7" x14ac:dyDescent="0.25">
      <c r="B496">
        <v>0.91698000000000002</v>
      </c>
      <c r="C496">
        <v>8.3971000000000004E-2</v>
      </c>
      <c r="D496" s="1">
        <v>-3.3848079999999997E-5</v>
      </c>
      <c r="E496">
        <v>5.8699999999999996E-4</v>
      </c>
      <c r="F496" s="1">
        <v>3.9089050000000003E-6</v>
      </c>
      <c r="G496" s="1">
        <v>-5.517496E-6</v>
      </c>
    </row>
    <row r="497" spans="2:7" x14ac:dyDescent="0.25">
      <c r="B497">
        <v>0.91883999999999999</v>
      </c>
      <c r="C497">
        <v>8.2257999999999998E-2</v>
      </c>
      <c r="D497" s="1">
        <v>-3.3746720000000001E-5</v>
      </c>
      <c r="E497">
        <v>5.8699999999999996E-4</v>
      </c>
      <c r="F497" s="1">
        <v>3.614849E-6</v>
      </c>
      <c r="G497" s="1">
        <v>-5.3873430000000002E-6</v>
      </c>
    </row>
    <row r="498" spans="2:7" x14ac:dyDescent="0.25">
      <c r="B498">
        <v>0.92069999999999996</v>
      </c>
      <c r="C498">
        <v>8.0545000000000005E-2</v>
      </c>
      <c r="D498" s="1">
        <v>-3.3933539999999999E-5</v>
      </c>
      <c r="E498">
        <v>5.8699999999999996E-4</v>
      </c>
      <c r="F498" s="1">
        <v>3.6675009999999999E-6</v>
      </c>
      <c r="G498" s="1">
        <v>-5.1816810000000004E-6</v>
      </c>
    </row>
    <row r="499" spans="2:7" x14ac:dyDescent="0.25">
      <c r="B499">
        <v>0.92256000000000005</v>
      </c>
      <c r="C499">
        <v>8.3971000000000004E-2</v>
      </c>
      <c r="D499" s="1">
        <v>-3.4076640000000001E-5</v>
      </c>
      <c r="E499">
        <v>5.8699999999999996E-4</v>
      </c>
      <c r="F499" s="1">
        <v>3.8900299999999996E-6</v>
      </c>
      <c r="G499" s="1">
        <v>-5.5125280000000001E-6</v>
      </c>
    </row>
    <row r="500" spans="2:7" x14ac:dyDescent="0.25">
      <c r="B500">
        <v>0.92442000000000002</v>
      </c>
      <c r="C500">
        <v>8.2257999999999998E-2</v>
      </c>
      <c r="D500" s="1">
        <v>-3.4097509999999997E-5</v>
      </c>
      <c r="E500">
        <v>5.8699999999999996E-4</v>
      </c>
      <c r="F500" s="1">
        <v>3.7638639999999999E-6</v>
      </c>
      <c r="G500" s="1">
        <v>-5.5830690000000002E-6</v>
      </c>
    </row>
    <row r="501" spans="2:7" x14ac:dyDescent="0.25">
      <c r="B501">
        <v>0.92627999999999999</v>
      </c>
      <c r="C501">
        <v>8.2257999999999998E-2</v>
      </c>
      <c r="D501" s="1">
        <v>-3.3827210000000001E-5</v>
      </c>
      <c r="E501">
        <v>5.8699999999999996E-4</v>
      </c>
      <c r="F501" s="1">
        <v>3.610875E-6</v>
      </c>
      <c r="G501" s="1">
        <v>-5.3903230000000003E-6</v>
      </c>
    </row>
    <row r="502" spans="2:7" x14ac:dyDescent="0.25">
      <c r="B502">
        <v>0.92813999999999997</v>
      </c>
      <c r="C502">
        <v>7.8833E-2</v>
      </c>
      <c r="D502" s="1">
        <v>-3.382622E-5</v>
      </c>
      <c r="E502">
        <v>5.8699999999999996E-4</v>
      </c>
      <c r="F502" s="1">
        <v>3.6357109999999999E-6</v>
      </c>
      <c r="G502" s="1">
        <v>-5.3177949999999998E-6</v>
      </c>
    </row>
    <row r="503" spans="2:7" x14ac:dyDescent="0.25">
      <c r="B503">
        <v>0.93</v>
      </c>
      <c r="C503">
        <v>8.0545000000000005E-2</v>
      </c>
      <c r="D503" s="1">
        <v>-3.386497E-5</v>
      </c>
      <c r="E503">
        <v>5.8699999999999996E-4</v>
      </c>
      <c r="F503" s="1">
        <v>3.8393650000000001E-6</v>
      </c>
      <c r="G503" s="1">
        <v>-5.5135209999999998E-6</v>
      </c>
    </row>
    <row r="504" spans="2:7" x14ac:dyDescent="0.25">
      <c r="B504">
        <v>0.93186000000000002</v>
      </c>
      <c r="C504">
        <v>8.0545000000000005E-2</v>
      </c>
      <c r="D504" s="1">
        <v>-3.4027949999999997E-5</v>
      </c>
      <c r="E504">
        <v>5.8699999999999996E-4</v>
      </c>
      <c r="F504" s="1">
        <v>3.6098819999999999E-6</v>
      </c>
      <c r="G504" s="1">
        <v>-5.5284240000000001E-6</v>
      </c>
    </row>
    <row r="505" spans="2:7" x14ac:dyDescent="0.25">
      <c r="B505">
        <v>0.93371999999999999</v>
      </c>
      <c r="C505">
        <v>8.0545000000000005E-2</v>
      </c>
      <c r="D505" s="1">
        <v>-3.3906709999999999E-5</v>
      </c>
      <c r="E505">
        <v>5.8699999999999996E-4</v>
      </c>
      <c r="F505" s="1">
        <v>4.0032820000000002E-6</v>
      </c>
      <c r="G505" s="1">
        <v>-5.2889829999999998E-6</v>
      </c>
    </row>
    <row r="506" spans="2:7" x14ac:dyDescent="0.25">
      <c r="B506">
        <v>0.93557999999999997</v>
      </c>
      <c r="C506">
        <v>8.3971000000000004E-2</v>
      </c>
      <c r="D506" s="1">
        <v>-3.4065710000000002E-5</v>
      </c>
      <c r="E506">
        <v>5.8600000000000004E-4</v>
      </c>
      <c r="F506" s="1">
        <v>3.5244469999999999E-6</v>
      </c>
      <c r="G506" s="1">
        <v>-5.4062199999999997E-6</v>
      </c>
    </row>
    <row r="507" spans="2:7" x14ac:dyDescent="0.25">
      <c r="B507">
        <v>0.93744000000000005</v>
      </c>
      <c r="C507">
        <v>8.5683999999999996E-2</v>
      </c>
      <c r="D507" s="1">
        <v>-3.4024959999999998E-5</v>
      </c>
      <c r="E507">
        <v>5.8699999999999996E-4</v>
      </c>
      <c r="F507" s="1">
        <v>3.8999639999999998E-6</v>
      </c>
      <c r="G507" s="1">
        <v>-5.4797409999999999E-6</v>
      </c>
    </row>
    <row r="508" spans="2:7" x14ac:dyDescent="0.25">
      <c r="B508">
        <v>0.93930000000000002</v>
      </c>
      <c r="C508">
        <v>8.3971000000000004E-2</v>
      </c>
      <c r="D508" s="1">
        <v>-3.3677160000000001E-5</v>
      </c>
      <c r="E508">
        <v>5.8699999999999996E-4</v>
      </c>
      <c r="F508" s="1">
        <v>3.6913429999999998E-6</v>
      </c>
      <c r="G508" s="1">
        <v>-5.612875E-6</v>
      </c>
    </row>
    <row r="509" spans="2:7" x14ac:dyDescent="0.25">
      <c r="B509">
        <v>0.94116</v>
      </c>
      <c r="C509">
        <v>9.0823000000000001E-2</v>
      </c>
      <c r="D509" s="1">
        <v>-3.3751689999999997E-5</v>
      </c>
      <c r="E509">
        <v>5.8699999999999996E-4</v>
      </c>
      <c r="F509" s="1">
        <v>3.7638639999999999E-6</v>
      </c>
      <c r="G509" s="1">
        <v>-5.2810349999999998E-6</v>
      </c>
    </row>
    <row r="510" spans="2:7" x14ac:dyDescent="0.25">
      <c r="B510">
        <v>0.94301999999999997</v>
      </c>
      <c r="C510">
        <v>9.7674999999999998E-2</v>
      </c>
      <c r="D510" s="1">
        <v>-3.4010059999999999E-5</v>
      </c>
      <c r="E510">
        <v>5.8699999999999996E-4</v>
      </c>
      <c r="F510" s="1">
        <v>3.9059250000000002E-6</v>
      </c>
      <c r="G510" s="1">
        <v>-5.5473019999999999E-6</v>
      </c>
    </row>
    <row r="511" spans="2:7" x14ac:dyDescent="0.25">
      <c r="B511">
        <v>0.94488000000000005</v>
      </c>
      <c r="C511">
        <v>0.101101</v>
      </c>
      <c r="D511" s="1">
        <v>-3.411837E-5</v>
      </c>
      <c r="E511">
        <v>5.8699999999999996E-4</v>
      </c>
      <c r="F511" s="1">
        <v>3.7648579999999998E-6</v>
      </c>
      <c r="G511" s="1">
        <v>-5.3714459999999999E-6</v>
      </c>
    </row>
    <row r="512" spans="2:7" x14ac:dyDescent="0.25">
      <c r="B512">
        <v>0.94674000000000003</v>
      </c>
      <c r="C512">
        <v>0.11823</v>
      </c>
      <c r="D512" s="1">
        <v>-3.3835160000000001E-5</v>
      </c>
      <c r="E512">
        <v>5.8699999999999996E-4</v>
      </c>
      <c r="F512" s="1">
        <v>4.0191759999999998E-6</v>
      </c>
      <c r="G512" s="1">
        <v>-5.4866960000000002E-6</v>
      </c>
    </row>
    <row r="513" spans="2:7" x14ac:dyDescent="0.25">
      <c r="B513">
        <v>0.9486</v>
      </c>
      <c r="C513">
        <v>0.131934</v>
      </c>
      <c r="D513" s="1">
        <v>-3.392658E-5</v>
      </c>
      <c r="E513">
        <v>5.8699999999999996E-4</v>
      </c>
      <c r="F513" s="1">
        <v>3.5860399999999999E-6</v>
      </c>
      <c r="G513" s="1">
        <v>-5.4241030000000002E-6</v>
      </c>
    </row>
    <row r="514" spans="2:7" x14ac:dyDescent="0.25">
      <c r="B514">
        <v>0.95045999999999997</v>
      </c>
      <c r="C514">
        <v>0.131934</v>
      </c>
      <c r="D514" s="1">
        <v>-3.4134270000000001E-5</v>
      </c>
      <c r="E514">
        <v>5.8699999999999996E-4</v>
      </c>
      <c r="F514" s="1">
        <v>3.7052519999999999E-6</v>
      </c>
      <c r="G514" s="1">
        <v>-5.2830220000000003E-6</v>
      </c>
    </row>
    <row r="515" spans="2:7" x14ac:dyDescent="0.25">
      <c r="B515">
        <v>0.95232000000000006</v>
      </c>
      <c r="C515">
        <v>0.14049900000000001</v>
      </c>
      <c r="D515" s="1">
        <v>-3.402993E-5</v>
      </c>
      <c r="E515">
        <v>5.8699999999999996E-4</v>
      </c>
      <c r="F515" s="1">
        <v>3.9426820000000003E-6</v>
      </c>
      <c r="G515" s="1">
        <v>-5.4906700000000002E-6</v>
      </c>
    </row>
    <row r="516" spans="2:7" x14ac:dyDescent="0.25">
      <c r="B516">
        <v>0.95418000000000003</v>
      </c>
      <c r="C516">
        <v>0.13364699999999999</v>
      </c>
      <c r="D516" s="1">
        <v>-3.3819260000000001E-5</v>
      </c>
      <c r="E516">
        <v>5.8699999999999996E-4</v>
      </c>
      <c r="F516" s="1">
        <v>3.6327310000000002E-6</v>
      </c>
      <c r="G516" s="1">
        <v>-5.6834160000000001E-6</v>
      </c>
    </row>
    <row r="517" spans="2:7" x14ac:dyDescent="0.25">
      <c r="B517">
        <v>0.95604</v>
      </c>
      <c r="C517">
        <v>0.11994299999999999</v>
      </c>
      <c r="D517" s="1">
        <v>-3.3952419999999998E-5</v>
      </c>
      <c r="E517">
        <v>5.8699999999999996E-4</v>
      </c>
      <c r="F517" s="1">
        <v>3.561204E-6</v>
      </c>
      <c r="G517" s="1">
        <v>-5.4916640000000001E-6</v>
      </c>
    </row>
    <row r="518" spans="2:7" x14ac:dyDescent="0.25">
      <c r="B518">
        <v>0.95789999999999997</v>
      </c>
      <c r="C518">
        <v>0.101101</v>
      </c>
      <c r="D518" s="1">
        <v>-3.4075639999999999E-5</v>
      </c>
      <c r="E518">
        <v>5.8699999999999996E-4</v>
      </c>
      <c r="F518" s="1">
        <v>4.2317709999999997E-6</v>
      </c>
      <c r="G518" s="1">
        <v>-5.1995650000000003E-6</v>
      </c>
    </row>
    <row r="519" spans="2:7" x14ac:dyDescent="0.25">
      <c r="B519">
        <v>0.95975999999999995</v>
      </c>
      <c r="C519">
        <v>8.5683999999999996E-2</v>
      </c>
      <c r="D519" s="1">
        <v>-3.3762620000000002E-5</v>
      </c>
      <c r="E519">
        <v>5.8699999999999996E-4</v>
      </c>
      <c r="F519" s="1">
        <v>4.0201699999999997E-6</v>
      </c>
      <c r="G519" s="1">
        <v>-5.6784480000000002E-6</v>
      </c>
    </row>
    <row r="520" spans="2:7" x14ac:dyDescent="0.25">
      <c r="B520">
        <v>0.96162000000000003</v>
      </c>
      <c r="C520">
        <v>8.3971000000000004E-2</v>
      </c>
      <c r="D520" s="1">
        <v>-3.3721879999999998E-5</v>
      </c>
      <c r="E520">
        <v>5.8699999999999996E-4</v>
      </c>
      <c r="F520" s="1">
        <v>3.8423450000000002E-6</v>
      </c>
      <c r="G520" s="1">
        <v>-5.4042330000000001E-6</v>
      </c>
    </row>
    <row r="521" spans="2:7" x14ac:dyDescent="0.25">
      <c r="B521">
        <v>0.96348</v>
      </c>
      <c r="C521">
        <v>8.7397000000000002E-2</v>
      </c>
      <c r="D521" s="1">
        <v>-3.364238E-5</v>
      </c>
      <c r="E521">
        <v>5.8699999999999996E-4</v>
      </c>
      <c r="F521" s="1">
        <v>4.2019679999999997E-6</v>
      </c>
      <c r="G521" s="1">
        <v>-5.0813339999999996E-6</v>
      </c>
    </row>
    <row r="522" spans="2:7" x14ac:dyDescent="0.25">
      <c r="B522">
        <v>0.96533999999999998</v>
      </c>
      <c r="C522">
        <v>8.2257999999999998E-2</v>
      </c>
      <c r="D522" s="1">
        <v>-3.3936519999999997E-5</v>
      </c>
      <c r="E522">
        <v>5.8699999999999996E-4</v>
      </c>
      <c r="F522" s="1">
        <v>3.680416E-6</v>
      </c>
      <c r="G522" s="1">
        <v>-5.350582E-6</v>
      </c>
    </row>
    <row r="523" spans="2:7" x14ac:dyDescent="0.25">
      <c r="B523">
        <v>0.96719999999999995</v>
      </c>
      <c r="C523">
        <v>8.2257999999999998E-2</v>
      </c>
      <c r="D523" s="1">
        <v>-3.4014029999999999E-5</v>
      </c>
      <c r="E523">
        <v>5.8699999999999996E-4</v>
      </c>
      <c r="F523" s="1">
        <v>3.800621E-6</v>
      </c>
      <c r="G523" s="1">
        <v>-5.263151E-6</v>
      </c>
    </row>
    <row r="524" spans="2:7" x14ac:dyDescent="0.25">
      <c r="B524">
        <v>0.96906000000000003</v>
      </c>
      <c r="C524">
        <v>8.3971000000000004E-2</v>
      </c>
      <c r="D524" s="1">
        <v>-3.3936519999999997E-5</v>
      </c>
      <c r="E524">
        <v>5.8699999999999996E-4</v>
      </c>
      <c r="F524" s="1">
        <v>4.0320910000000003E-6</v>
      </c>
      <c r="G524" s="1">
        <v>-5.3197820000000002E-6</v>
      </c>
    </row>
    <row r="525" spans="2:7" x14ac:dyDescent="0.25">
      <c r="B525">
        <v>0.97092000000000001</v>
      </c>
      <c r="C525">
        <v>8.5683999999999996E-2</v>
      </c>
      <c r="D525" s="1">
        <v>-3.38918E-5</v>
      </c>
      <c r="E525">
        <v>5.8699999999999996E-4</v>
      </c>
      <c r="F525" s="1">
        <v>3.6287570000000002E-6</v>
      </c>
      <c r="G525" s="1">
        <v>-5.2452670000000001E-6</v>
      </c>
    </row>
    <row r="526" spans="2:7" x14ac:dyDescent="0.25">
      <c r="B526">
        <v>0.97277999999999998</v>
      </c>
      <c r="C526">
        <v>7.8833E-2</v>
      </c>
      <c r="D526" s="1">
        <v>-3.4232649999999998E-5</v>
      </c>
      <c r="E526">
        <v>5.8699999999999996E-4</v>
      </c>
      <c r="F526" s="1">
        <v>3.9456620000000004E-6</v>
      </c>
      <c r="G526" s="1">
        <v>-5.4449680000000003E-6</v>
      </c>
    </row>
    <row r="527" spans="2:7" x14ac:dyDescent="0.25">
      <c r="B527">
        <v>0.97463999999999995</v>
      </c>
      <c r="C527">
        <v>8.5683999999999996E-2</v>
      </c>
      <c r="D527" s="1">
        <v>-3.4022980000000001E-5</v>
      </c>
      <c r="E527">
        <v>5.8699999999999996E-4</v>
      </c>
      <c r="F527" s="1">
        <v>3.7350549999999999E-6</v>
      </c>
      <c r="G527" s="1">
        <v>-5.4837149999999999E-6</v>
      </c>
    </row>
    <row r="528" spans="2:7" x14ac:dyDescent="0.25">
      <c r="B528">
        <v>0.97650000000000003</v>
      </c>
      <c r="C528">
        <v>7.8833E-2</v>
      </c>
      <c r="D528" s="1">
        <v>-3.3830189999999999E-5</v>
      </c>
      <c r="E528">
        <v>5.8699999999999996E-4</v>
      </c>
      <c r="F528" s="1">
        <v>4.2546199999999996E-6</v>
      </c>
      <c r="G528" s="1">
        <v>-5.5204760000000001E-6</v>
      </c>
    </row>
    <row r="529" spans="2:7" x14ac:dyDescent="0.25">
      <c r="B529">
        <v>0.97836000000000001</v>
      </c>
      <c r="C529">
        <v>8.0545000000000005E-2</v>
      </c>
      <c r="D529" s="1">
        <v>-3.3935530000000003E-5</v>
      </c>
      <c r="E529">
        <v>5.8600000000000004E-4</v>
      </c>
      <c r="F529" s="1">
        <v>4.041032E-6</v>
      </c>
      <c r="G529" s="1">
        <v>-5.3784010000000003E-6</v>
      </c>
    </row>
    <row r="530" spans="2:7" x14ac:dyDescent="0.25">
      <c r="B530">
        <v>0.98021999999999998</v>
      </c>
      <c r="C530">
        <v>7.8833E-2</v>
      </c>
      <c r="D530" s="1">
        <v>-3.4078629999999998E-5</v>
      </c>
      <c r="E530">
        <v>5.8600000000000004E-4</v>
      </c>
      <c r="F530" s="1">
        <v>3.9695050000000002E-6</v>
      </c>
      <c r="G530" s="1">
        <v>-5.2879889999999999E-6</v>
      </c>
    </row>
    <row r="531" spans="2:7" x14ac:dyDescent="0.25">
      <c r="B531">
        <v>0.98207999999999995</v>
      </c>
      <c r="C531">
        <v>8.0545000000000005E-2</v>
      </c>
      <c r="D531" s="1">
        <v>-3.3778520000000003E-5</v>
      </c>
      <c r="E531">
        <v>5.8699999999999996E-4</v>
      </c>
      <c r="F531" s="1">
        <v>3.6247830000000002E-6</v>
      </c>
      <c r="G531" s="1">
        <v>-5.3615110000000003E-6</v>
      </c>
    </row>
    <row r="532" spans="2:7" x14ac:dyDescent="0.25">
      <c r="B532">
        <v>0.98394000000000004</v>
      </c>
      <c r="C532">
        <v>8.2257999999999998E-2</v>
      </c>
      <c r="D532" s="1">
        <v>-3.3839140000000002E-5</v>
      </c>
      <c r="E532">
        <v>5.8699999999999996E-4</v>
      </c>
      <c r="F532" s="1">
        <v>3.8721480000000002E-6</v>
      </c>
      <c r="G532" s="1">
        <v>-5.1955910000000002E-6</v>
      </c>
    </row>
    <row r="533" spans="2:7" x14ac:dyDescent="0.25">
      <c r="B533">
        <v>0.98580000000000001</v>
      </c>
      <c r="C533">
        <v>8.2257999999999998E-2</v>
      </c>
      <c r="D533" s="1">
        <v>-3.38918E-5</v>
      </c>
      <c r="E533">
        <v>5.8699999999999996E-4</v>
      </c>
      <c r="F533" s="1">
        <v>3.5800789999999999E-6</v>
      </c>
      <c r="G533" s="1">
        <v>-5.4002590000000001E-6</v>
      </c>
    </row>
    <row r="534" spans="2:7" x14ac:dyDescent="0.25">
      <c r="B534">
        <v>0.98765999999999998</v>
      </c>
      <c r="C534">
        <v>8.3971000000000004E-2</v>
      </c>
      <c r="D534" s="1">
        <v>-3.4153160000000001E-5</v>
      </c>
      <c r="E534">
        <v>5.8699999999999996E-4</v>
      </c>
      <c r="F534" s="1">
        <v>3.8492990000000003E-6</v>
      </c>
      <c r="G534" s="1">
        <v>-5.7768079999999997E-6</v>
      </c>
    </row>
    <row r="535" spans="2:7" x14ac:dyDescent="0.25">
      <c r="B535">
        <v>0.98951999999999996</v>
      </c>
      <c r="C535">
        <v>8.2257999999999998E-2</v>
      </c>
      <c r="D535" s="1">
        <v>-3.4174020000000003E-5</v>
      </c>
      <c r="E535">
        <v>5.8699999999999996E-4</v>
      </c>
      <c r="F535" s="1">
        <v>3.7489630000000001E-6</v>
      </c>
      <c r="G535" s="1">
        <v>-5.5989650000000002E-6</v>
      </c>
    </row>
    <row r="536" spans="2:7" x14ac:dyDescent="0.25">
      <c r="D536" s="1">
        <f>AVERAGE(D3:D535)</f>
        <v>-3.3916889474671663E-5</v>
      </c>
      <c r="E536" s="1">
        <f t="shared" ref="E536:G536" si="0">AVERAGE(E3:E535)</f>
        <v>5.8696810506566873E-4</v>
      </c>
      <c r="F536" s="1">
        <f t="shared" si="0"/>
        <v>3.8347315084427783E-6</v>
      </c>
      <c r="G536" s="1">
        <f t="shared" si="0"/>
        <v>-5.3725571594746706E-6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-3.1399519999999998E-5</v>
      </c>
      <c r="E3">
        <v>6.0599999999999998E-4</v>
      </c>
      <c r="F3" s="1">
        <v>2.8946409999999999E-5</v>
      </c>
      <c r="G3" s="1">
        <v>4.9871320000000001E-6</v>
      </c>
      <c r="I3" t="s">
        <v>8</v>
      </c>
      <c r="J3" s="1">
        <f>D536+E536+F536+G536</f>
        <v>6.0811442482363795E-4</v>
      </c>
    </row>
    <row r="4" spans="2:10" x14ac:dyDescent="0.25">
      <c r="B4">
        <v>1.8600000000000001E-3</v>
      </c>
      <c r="C4">
        <v>8.3971000000000004E-2</v>
      </c>
      <c r="D4" s="1">
        <v>-3.1444240000000002E-5</v>
      </c>
      <c r="E4">
        <v>6.0599999999999998E-4</v>
      </c>
      <c r="F4" s="1">
        <v>2.891064E-5</v>
      </c>
      <c r="G4" s="1">
        <v>4.8450570000000003E-6</v>
      </c>
      <c r="I4" t="s">
        <v>12</v>
      </c>
      <c r="J4" s="1">
        <f>-D536+E536+F536-G536</f>
        <v>6.6169623041088007E-4</v>
      </c>
    </row>
    <row r="5" spans="2:10" x14ac:dyDescent="0.25">
      <c r="B5">
        <v>3.7200000000000002E-3</v>
      </c>
      <c r="C5">
        <v>8.2257999999999998E-2</v>
      </c>
      <c r="D5" s="1">
        <v>-3.1419399999999999E-5</v>
      </c>
      <c r="E5">
        <v>6.0700000000000001E-4</v>
      </c>
      <c r="F5" s="1">
        <v>2.8828189999999999E-5</v>
      </c>
      <c r="G5" s="1">
        <v>4.2986139999999998E-6</v>
      </c>
    </row>
    <row r="6" spans="2:10" x14ac:dyDescent="0.25">
      <c r="B6">
        <v>5.5799999999999999E-3</v>
      </c>
      <c r="C6">
        <v>8.5683999999999996E-2</v>
      </c>
      <c r="D6" s="1">
        <v>-3.1407469999999998E-5</v>
      </c>
      <c r="E6">
        <v>6.0599999999999998E-4</v>
      </c>
      <c r="F6" s="1">
        <v>2.900005E-5</v>
      </c>
      <c r="G6" s="1">
        <v>4.5251390000000001E-6</v>
      </c>
    </row>
    <row r="7" spans="2:10" x14ac:dyDescent="0.25">
      <c r="B7">
        <v>7.4400000000000004E-3</v>
      </c>
      <c r="C7">
        <v>7.8833E-2</v>
      </c>
      <c r="D7" s="1">
        <v>-3.1553549999999999E-5</v>
      </c>
      <c r="E7">
        <v>6.0599999999999998E-4</v>
      </c>
      <c r="F7" s="1">
        <v>2.8548040000000001E-5</v>
      </c>
      <c r="G7" s="1">
        <v>4.6980139999999997E-6</v>
      </c>
    </row>
    <row r="8" spans="2:10" x14ac:dyDescent="0.25">
      <c r="B8">
        <v>9.2999999999999992E-3</v>
      </c>
      <c r="C8">
        <v>8.3971000000000004E-2</v>
      </c>
      <c r="D8" s="1">
        <v>-3.123953E-5</v>
      </c>
      <c r="E8">
        <v>6.0700000000000001E-4</v>
      </c>
      <c r="F8" s="1">
        <v>2.869705E-5</v>
      </c>
      <c r="G8" s="1">
        <v>4.733781E-6</v>
      </c>
    </row>
    <row r="9" spans="2:10" x14ac:dyDescent="0.25">
      <c r="B9">
        <v>1.116E-2</v>
      </c>
      <c r="C9">
        <v>7.8833E-2</v>
      </c>
      <c r="D9" s="1">
        <v>-3.1306110000000002E-5</v>
      </c>
      <c r="E9">
        <v>6.0599999999999998E-4</v>
      </c>
      <c r="F9" s="1">
        <v>2.8619570000000001E-5</v>
      </c>
      <c r="G9" s="1">
        <v>4.6195249999999996E-6</v>
      </c>
    </row>
    <row r="10" spans="2:10" x14ac:dyDescent="0.25">
      <c r="B10">
        <v>1.302E-2</v>
      </c>
      <c r="C10">
        <v>7.8833E-2</v>
      </c>
      <c r="D10" s="1">
        <v>-3.1567460000000003E-5</v>
      </c>
      <c r="E10">
        <v>6.0599999999999998E-4</v>
      </c>
      <c r="F10" s="1">
        <v>2.8625530000000001E-5</v>
      </c>
      <c r="G10" s="1">
        <v>4.5003010000000002E-6</v>
      </c>
    </row>
    <row r="11" spans="2:10" x14ac:dyDescent="0.25">
      <c r="B11">
        <v>1.4880000000000001E-2</v>
      </c>
      <c r="C11">
        <v>8.2257999999999998E-2</v>
      </c>
      <c r="D11" s="1">
        <v>-3.1502869999999997E-5</v>
      </c>
      <c r="E11">
        <v>6.0599999999999998E-4</v>
      </c>
      <c r="F11" s="1">
        <v>2.8631490000000001E-5</v>
      </c>
      <c r="G11" s="1">
        <v>4.3910120000000003E-6</v>
      </c>
    </row>
    <row r="12" spans="2:10" x14ac:dyDescent="0.25">
      <c r="B12">
        <v>1.6740000000000001E-2</v>
      </c>
      <c r="C12">
        <v>8.3971000000000004E-2</v>
      </c>
      <c r="D12" s="1">
        <v>-3.1590320000000003E-5</v>
      </c>
      <c r="E12">
        <v>6.0599999999999998E-4</v>
      </c>
      <c r="F12" s="1">
        <v>2.8694070000000002E-5</v>
      </c>
      <c r="G12" s="1">
        <v>4.6612530000000003E-6</v>
      </c>
    </row>
    <row r="13" spans="2:10" x14ac:dyDescent="0.25">
      <c r="B13">
        <v>1.8599999999999998E-2</v>
      </c>
      <c r="C13">
        <v>7.7119999999999994E-2</v>
      </c>
      <c r="D13" s="1">
        <v>-3.1682730000000003E-5</v>
      </c>
      <c r="E13">
        <v>6.0700000000000001E-4</v>
      </c>
      <c r="F13" s="1">
        <v>2.8543069999999999E-5</v>
      </c>
      <c r="G13" s="1">
        <v>4.4565859999999999E-6</v>
      </c>
    </row>
    <row r="14" spans="2:10" x14ac:dyDescent="0.25">
      <c r="B14">
        <v>2.0459999999999999E-2</v>
      </c>
      <c r="C14">
        <v>7.7119999999999994E-2</v>
      </c>
      <c r="D14" s="1">
        <v>-3.1303129999999997E-5</v>
      </c>
      <c r="E14">
        <v>6.0599999999999998E-4</v>
      </c>
      <c r="F14" s="1">
        <v>2.8744739999999999E-5</v>
      </c>
      <c r="G14" s="1">
        <v>4.9752100000000001E-6</v>
      </c>
    </row>
    <row r="15" spans="2:10" x14ac:dyDescent="0.25">
      <c r="B15">
        <v>2.232E-2</v>
      </c>
      <c r="C15">
        <v>8.5683999999999996E-2</v>
      </c>
      <c r="D15" s="1">
        <v>-3.1668819999999999E-5</v>
      </c>
      <c r="E15">
        <v>6.0599999999999998E-4</v>
      </c>
      <c r="F15" s="1">
        <v>2.8483470000000001E-5</v>
      </c>
      <c r="G15" s="1">
        <v>4.5479909999999999E-6</v>
      </c>
    </row>
    <row r="16" spans="2:10" x14ac:dyDescent="0.25">
      <c r="B16">
        <v>2.418E-2</v>
      </c>
      <c r="C16">
        <v>8.2257999999999998E-2</v>
      </c>
      <c r="D16" s="1">
        <v>-3.1553549999999999E-5</v>
      </c>
      <c r="E16">
        <v>6.0700000000000001E-4</v>
      </c>
      <c r="F16" s="1">
        <v>2.826193E-5</v>
      </c>
      <c r="G16" s="1">
        <v>4.5042750000000002E-6</v>
      </c>
    </row>
    <row r="17" spans="2:7" x14ac:dyDescent="0.25">
      <c r="B17">
        <v>2.6040000000000001E-2</v>
      </c>
      <c r="C17">
        <v>8.2257999999999998E-2</v>
      </c>
      <c r="D17" s="1">
        <v>-3.1521749999999997E-5</v>
      </c>
      <c r="E17">
        <v>6.0599999999999998E-4</v>
      </c>
      <c r="F17" s="1">
        <v>2.8974219999999999E-5</v>
      </c>
      <c r="G17" s="1">
        <v>4.5837580000000002E-6</v>
      </c>
    </row>
    <row r="18" spans="2:7" x14ac:dyDescent="0.25">
      <c r="B18">
        <v>2.7900000000000001E-2</v>
      </c>
      <c r="C18">
        <v>8.0545000000000005E-2</v>
      </c>
      <c r="D18" s="1">
        <v>-3.1387599999999997E-5</v>
      </c>
      <c r="E18">
        <v>6.0700000000000001E-4</v>
      </c>
      <c r="F18" s="1">
        <v>2.8997069999999998E-5</v>
      </c>
      <c r="G18" s="1">
        <v>4.4118769999999996E-6</v>
      </c>
    </row>
    <row r="19" spans="2:7" x14ac:dyDescent="0.25">
      <c r="B19">
        <v>2.9760000000000002E-2</v>
      </c>
      <c r="C19">
        <v>8.0545000000000005E-2</v>
      </c>
      <c r="D19" s="1">
        <v>-3.1438279999999999E-5</v>
      </c>
      <c r="E19">
        <v>6.0599999999999998E-4</v>
      </c>
      <c r="F19" s="1">
        <v>2.85689E-5</v>
      </c>
      <c r="G19" s="1">
        <v>4.617538E-6</v>
      </c>
    </row>
    <row r="20" spans="2:7" x14ac:dyDescent="0.25">
      <c r="B20">
        <v>3.1620000000000002E-2</v>
      </c>
      <c r="C20">
        <v>8.3971000000000004E-2</v>
      </c>
      <c r="D20" s="1">
        <v>-3.1238539999999999E-5</v>
      </c>
      <c r="E20">
        <v>6.0599999999999998E-4</v>
      </c>
      <c r="F20" s="1">
        <v>2.8826199999999999E-5</v>
      </c>
      <c r="G20" s="1">
        <v>4.6811239999999998E-6</v>
      </c>
    </row>
    <row r="21" spans="2:7" x14ac:dyDescent="0.25">
      <c r="B21">
        <v>3.3480000000000003E-2</v>
      </c>
      <c r="C21">
        <v>7.8833E-2</v>
      </c>
      <c r="D21" s="1">
        <v>-3.1314060000000003E-5</v>
      </c>
      <c r="E21">
        <v>6.0599999999999998E-4</v>
      </c>
      <c r="F21" s="1">
        <v>2.868315E-5</v>
      </c>
      <c r="G21" s="1">
        <v>4.6801310000000001E-6</v>
      </c>
    </row>
    <row r="22" spans="2:7" x14ac:dyDescent="0.25">
      <c r="B22">
        <v>3.5340000000000003E-2</v>
      </c>
      <c r="C22">
        <v>8.2257999999999998E-2</v>
      </c>
      <c r="D22" s="1">
        <v>-3.1541619999999998E-5</v>
      </c>
      <c r="E22">
        <v>6.0599999999999998E-4</v>
      </c>
      <c r="F22" s="1">
        <v>2.8573869999999999E-5</v>
      </c>
      <c r="G22" s="1">
        <v>4.5022879999999997E-6</v>
      </c>
    </row>
    <row r="23" spans="2:7" x14ac:dyDescent="0.25">
      <c r="B23">
        <v>3.7199999999999997E-2</v>
      </c>
      <c r="C23">
        <v>8.3971000000000004E-2</v>
      </c>
      <c r="D23" s="1">
        <v>-3.1397530000000001E-5</v>
      </c>
      <c r="E23">
        <v>6.0599999999999998E-4</v>
      </c>
      <c r="F23" s="1">
        <v>2.8704009999999999E-5</v>
      </c>
      <c r="G23" s="1">
        <v>4.4337340000000001E-6</v>
      </c>
    </row>
    <row r="24" spans="2:7" x14ac:dyDescent="0.25">
      <c r="B24">
        <v>3.9059999999999997E-2</v>
      </c>
      <c r="C24">
        <v>8.3971000000000004E-2</v>
      </c>
      <c r="D24" s="1">
        <v>-3.1656899999999998E-5</v>
      </c>
      <c r="E24">
        <v>6.0599999999999998E-4</v>
      </c>
      <c r="F24" s="1">
        <v>2.8571879999999999E-5</v>
      </c>
      <c r="G24" s="1">
        <v>4.7774969999999997E-6</v>
      </c>
    </row>
    <row r="25" spans="2:7" x14ac:dyDescent="0.25">
      <c r="B25">
        <v>4.0919999999999998E-2</v>
      </c>
      <c r="C25">
        <v>8.9109999999999995E-2</v>
      </c>
      <c r="D25" s="1">
        <v>-3.1079540000000002E-5</v>
      </c>
      <c r="E25">
        <v>6.0599999999999998E-4</v>
      </c>
      <c r="F25" s="1">
        <v>2.8629500000000001E-5</v>
      </c>
      <c r="G25" s="1">
        <v>4.697021E-6</v>
      </c>
    </row>
    <row r="26" spans="2:7" x14ac:dyDescent="0.25">
      <c r="B26">
        <v>4.2779999999999999E-2</v>
      </c>
      <c r="C26">
        <v>8.3971000000000004E-2</v>
      </c>
      <c r="D26" s="1">
        <v>-3.1357779999999998E-5</v>
      </c>
      <c r="E26">
        <v>6.0599999999999998E-4</v>
      </c>
      <c r="F26" s="1">
        <v>2.8571879999999999E-5</v>
      </c>
      <c r="G26" s="1">
        <v>4.892747E-6</v>
      </c>
    </row>
    <row r="27" spans="2:7" x14ac:dyDescent="0.25">
      <c r="B27">
        <v>4.4639999999999999E-2</v>
      </c>
      <c r="C27">
        <v>7.8833E-2</v>
      </c>
      <c r="D27" s="1">
        <v>-3.1479020000000003E-5</v>
      </c>
      <c r="E27">
        <v>6.0599999999999998E-4</v>
      </c>
      <c r="F27" s="1">
        <v>2.8431809999999998E-5</v>
      </c>
      <c r="G27" s="1">
        <v>4.6443630000000004E-6</v>
      </c>
    </row>
    <row r="28" spans="2:7" x14ac:dyDescent="0.25">
      <c r="B28">
        <v>4.65E-2</v>
      </c>
      <c r="C28">
        <v>8.0545000000000005E-2</v>
      </c>
      <c r="D28" s="1">
        <v>-3.1592299999999999E-5</v>
      </c>
      <c r="E28">
        <v>6.0700000000000001E-4</v>
      </c>
      <c r="F28" s="1">
        <v>2.8606650000000002E-5</v>
      </c>
      <c r="G28" s="1">
        <v>4.4367149999999996E-6</v>
      </c>
    </row>
    <row r="29" spans="2:7" x14ac:dyDescent="0.25">
      <c r="B29">
        <v>4.836E-2</v>
      </c>
      <c r="C29">
        <v>8.3971000000000004E-2</v>
      </c>
      <c r="D29" s="1">
        <v>-3.1529699999999997E-5</v>
      </c>
      <c r="E29">
        <v>6.0599999999999998E-4</v>
      </c>
      <c r="F29" s="1">
        <v>2.8578840000000001E-5</v>
      </c>
      <c r="G29" s="1">
        <v>4.7645809999999998E-6</v>
      </c>
    </row>
    <row r="30" spans="2:7" x14ac:dyDescent="0.25">
      <c r="B30">
        <v>5.0220000000000001E-2</v>
      </c>
      <c r="C30">
        <v>8.2257999999999998E-2</v>
      </c>
      <c r="D30" s="1">
        <v>-3.1615159999999999E-5</v>
      </c>
      <c r="E30">
        <v>6.0599999999999998E-4</v>
      </c>
      <c r="F30" s="1">
        <v>2.9007009999999999E-5</v>
      </c>
      <c r="G30" s="1">
        <v>4.8569790000000003E-6</v>
      </c>
    </row>
    <row r="31" spans="2:7" x14ac:dyDescent="0.25">
      <c r="B31">
        <v>5.2080000000000001E-2</v>
      </c>
      <c r="C31">
        <v>8.3971000000000004E-2</v>
      </c>
      <c r="D31" s="1">
        <v>-3.137766E-5</v>
      </c>
      <c r="E31">
        <v>6.0700000000000001E-4</v>
      </c>
      <c r="F31" s="1">
        <v>2.854705E-5</v>
      </c>
      <c r="G31" s="1">
        <v>4.8291610000000003E-6</v>
      </c>
    </row>
    <row r="32" spans="2:7" x14ac:dyDescent="0.25">
      <c r="B32">
        <v>5.3940000000000002E-2</v>
      </c>
      <c r="C32">
        <v>8.2257999999999998E-2</v>
      </c>
      <c r="D32" s="1">
        <v>-3.129319E-5</v>
      </c>
      <c r="E32">
        <v>6.0700000000000001E-4</v>
      </c>
      <c r="F32" s="1">
        <v>2.8435779999999998E-5</v>
      </c>
      <c r="G32" s="1">
        <v>4.239002E-6</v>
      </c>
    </row>
    <row r="33" spans="2:7" x14ac:dyDescent="0.25">
      <c r="B33">
        <v>5.5800000000000002E-2</v>
      </c>
      <c r="C33">
        <v>8.0545000000000005E-2</v>
      </c>
      <c r="D33" s="1">
        <v>-3.1201770000000001E-5</v>
      </c>
      <c r="E33">
        <v>6.0599999999999998E-4</v>
      </c>
      <c r="F33" s="1">
        <v>2.8456640000000001E-5</v>
      </c>
      <c r="G33" s="1">
        <v>4.4973199999999998E-6</v>
      </c>
    </row>
    <row r="34" spans="2:7" x14ac:dyDescent="0.25">
      <c r="B34">
        <v>5.7660000000000003E-2</v>
      </c>
      <c r="C34">
        <v>8.2257999999999998E-2</v>
      </c>
      <c r="D34" s="1">
        <v>-3.1322999999999998E-5</v>
      </c>
      <c r="E34">
        <v>6.0599999999999998E-4</v>
      </c>
      <c r="F34" s="1">
        <v>2.874573E-5</v>
      </c>
      <c r="G34" s="1">
        <v>4.8987079999999996E-6</v>
      </c>
    </row>
    <row r="35" spans="2:7" x14ac:dyDescent="0.25">
      <c r="B35">
        <v>5.9520000000000003E-2</v>
      </c>
      <c r="C35">
        <v>8.3971000000000004E-2</v>
      </c>
      <c r="D35" s="1">
        <v>-3.1317040000000001E-5</v>
      </c>
      <c r="E35">
        <v>6.0700000000000001E-4</v>
      </c>
      <c r="F35" s="1">
        <v>2.8874879999999999E-5</v>
      </c>
      <c r="G35" s="1">
        <v>4.6185309999999997E-6</v>
      </c>
    </row>
    <row r="36" spans="2:7" x14ac:dyDescent="0.25">
      <c r="B36">
        <v>6.1379999999999997E-2</v>
      </c>
      <c r="C36">
        <v>8.2257999999999998E-2</v>
      </c>
      <c r="D36" s="1">
        <v>-3.1501870000000002E-5</v>
      </c>
      <c r="E36">
        <v>6.0700000000000001E-4</v>
      </c>
      <c r="F36" s="1">
        <v>2.8590760000000001E-5</v>
      </c>
      <c r="G36" s="1">
        <v>4.3771029999999999E-6</v>
      </c>
    </row>
    <row r="37" spans="2:7" x14ac:dyDescent="0.25">
      <c r="B37">
        <v>6.3240000000000005E-2</v>
      </c>
      <c r="C37">
        <v>8.5683999999999996E-2</v>
      </c>
      <c r="D37" s="1">
        <v>-3.1249469999999997E-5</v>
      </c>
      <c r="E37">
        <v>6.0599999999999998E-4</v>
      </c>
      <c r="F37" s="1">
        <v>2.8799379999999999E-5</v>
      </c>
      <c r="G37" s="1">
        <v>4.5022879999999997E-6</v>
      </c>
    </row>
    <row r="38" spans="2:7" x14ac:dyDescent="0.25">
      <c r="B38">
        <v>6.5100000000000005E-2</v>
      </c>
      <c r="C38">
        <v>8.7397000000000002E-2</v>
      </c>
      <c r="D38" s="1">
        <v>-3.1277289999999999E-5</v>
      </c>
      <c r="E38">
        <v>6.0700000000000001E-4</v>
      </c>
      <c r="F38" s="1">
        <v>2.865632E-5</v>
      </c>
      <c r="G38" s="1">
        <v>4.6801310000000001E-6</v>
      </c>
    </row>
    <row r="39" spans="2:7" x14ac:dyDescent="0.25">
      <c r="B39">
        <v>6.6960000000000006E-2</v>
      </c>
      <c r="C39">
        <v>8.2257999999999998E-2</v>
      </c>
      <c r="D39" s="1">
        <v>-3.1250459999999999E-5</v>
      </c>
      <c r="E39">
        <v>6.0700000000000001E-4</v>
      </c>
      <c r="F39" s="1">
        <v>2.8552010000000001E-5</v>
      </c>
      <c r="G39" s="1">
        <v>4.3999540000000002E-6</v>
      </c>
    </row>
    <row r="40" spans="2:7" x14ac:dyDescent="0.25">
      <c r="B40">
        <v>6.8820000000000006E-2</v>
      </c>
      <c r="C40">
        <v>8.2257999999999998E-2</v>
      </c>
      <c r="D40" s="1">
        <v>-3.1285239999999999E-5</v>
      </c>
      <c r="E40">
        <v>6.0700000000000001E-4</v>
      </c>
      <c r="F40" s="1">
        <v>2.8364249999999999E-5</v>
      </c>
      <c r="G40" s="1">
        <v>4.6860919999999997E-6</v>
      </c>
    </row>
    <row r="41" spans="2:7" x14ac:dyDescent="0.25">
      <c r="B41">
        <v>7.0680000000000007E-2</v>
      </c>
      <c r="C41">
        <v>8.5683999999999996E-2</v>
      </c>
      <c r="D41" s="1">
        <v>-3.1493930000000002E-5</v>
      </c>
      <c r="E41">
        <v>6.0599999999999998E-4</v>
      </c>
      <c r="F41" s="1">
        <v>2.835531E-5</v>
      </c>
      <c r="G41" s="1">
        <v>4.9980609999999996E-6</v>
      </c>
    </row>
    <row r="42" spans="2:7" x14ac:dyDescent="0.25">
      <c r="B42">
        <v>7.2539999999999993E-2</v>
      </c>
      <c r="C42">
        <v>8.3971000000000004E-2</v>
      </c>
      <c r="D42" s="1">
        <v>-3.1217670000000002E-5</v>
      </c>
      <c r="E42">
        <v>6.0599999999999998E-4</v>
      </c>
      <c r="F42" s="1">
        <v>2.8879850000000001E-5</v>
      </c>
      <c r="G42" s="1">
        <v>4.6900659999999997E-6</v>
      </c>
    </row>
    <row r="43" spans="2:7" x14ac:dyDescent="0.25">
      <c r="B43">
        <v>7.4399999999999994E-2</v>
      </c>
      <c r="C43">
        <v>8.0545000000000005E-2</v>
      </c>
      <c r="D43" s="1">
        <v>-3.1422379999999998E-5</v>
      </c>
      <c r="E43">
        <v>6.0700000000000001E-4</v>
      </c>
      <c r="F43" s="1">
        <v>2.811987E-5</v>
      </c>
      <c r="G43" s="1">
        <v>4.5628940000000002E-6</v>
      </c>
    </row>
    <row r="44" spans="2:7" x14ac:dyDescent="0.25">
      <c r="B44">
        <v>7.6259999999999994E-2</v>
      </c>
      <c r="C44">
        <v>8.2257999999999998E-2</v>
      </c>
      <c r="D44" s="1">
        <v>-3.1388589999999999E-5</v>
      </c>
      <c r="E44">
        <v>6.0700000000000001E-4</v>
      </c>
      <c r="F44" s="1">
        <v>2.8666260000000001E-5</v>
      </c>
      <c r="G44" s="1">
        <v>4.4665210000000003E-6</v>
      </c>
    </row>
    <row r="45" spans="2:7" x14ac:dyDescent="0.25">
      <c r="B45">
        <v>7.8119999999999995E-2</v>
      </c>
      <c r="C45">
        <v>8.5683999999999996E-2</v>
      </c>
      <c r="D45" s="1">
        <v>-3.1493930000000002E-5</v>
      </c>
      <c r="E45">
        <v>6.0599999999999998E-4</v>
      </c>
      <c r="F45" s="1">
        <v>2.8511280000000001E-5</v>
      </c>
      <c r="G45" s="1">
        <v>4.7466969999999999E-6</v>
      </c>
    </row>
    <row r="46" spans="2:7" x14ac:dyDescent="0.25">
      <c r="B46">
        <v>7.9979999999999996E-2</v>
      </c>
      <c r="C46">
        <v>7.8833E-2</v>
      </c>
      <c r="D46" s="1">
        <v>-3.1460140000000003E-5</v>
      </c>
      <c r="E46">
        <v>6.0599999999999998E-4</v>
      </c>
      <c r="F46" s="1">
        <v>2.873182E-5</v>
      </c>
      <c r="G46" s="1">
        <v>4.7665680000000002E-6</v>
      </c>
    </row>
    <row r="47" spans="2:7" x14ac:dyDescent="0.25">
      <c r="B47">
        <v>8.1839999999999996E-2</v>
      </c>
      <c r="C47">
        <v>8.3971000000000004E-2</v>
      </c>
      <c r="D47" s="1">
        <v>-3.1423369999999999E-5</v>
      </c>
      <c r="E47">
        <v>6.0700000000000001E-4</v>
      </c>
      <c r="F47" s="1">
        <v>2.8455649999999999E-5</v>
      </c>
      <c r="G47" s="1">
        <v>4.359219E-6</v>
      </c>
    </row>
    <row r="48" spans="2:7" x14ac:dyDescent="0.25">
      <c r="B48">
        <v>8.3699999999999997E-2</v>
      </c>
      <c r="C48">
        <v>8.0545000000000005E-2</v>
      </c>
      <c r="D48" s="1">
        <v>-3.1110340000000002E-5</v>
      </c>
      <c r="E48">
        <v>6.0700000000000001E-4</v>
      </c>
      <c r="F48" s="1">
        <v>2.8604660000000001E-5</v>
      </c>
      <c r="G48" s="1">
        <v>4.3721349999999999E-6</v>
      </c>
    </row>
    <row r="49" spans="2:7" x14ac:dyDescent="0.25">
      <c r="B49">
        <v>8.5559999999999997E-2</v>
      </c>
      <c r="C49">
        <v>8.2257999999999998E-2</v>
      </c>
      <c r="D49" s="1">
        <v>-3.1250459999999999E-5</v>
      </c>
      <c r="E49">
        <v>6.0700000000000001E-4</v>
      </c>
      <c r="F49" s="1">
        <v>2.895733E-5</v>
      </c>
      <c r="G49" s="1">
        <v>4.8530050000000003E-6</v>
      </c>
    </row>
    <row r="50" spans="2:7" x14ac:dyDescent="0.25">
      <c r="B50">
        <v>8.7419999999999998E-2</v>
      </c>
      <c r="C50">
        <v>8.0545000000000005E-2</v>
      </c>
      <c r="D50" s="1">
        <v>-3.1378650000000002E-5</v>
      </c>
      <c r="E50">
        <v>6.0700000000000001E-4</v>
      </c>
      <c r="F50" s="1">
        <v>2.8417900000000001E-5</v>
      </c>
      <c r="G50" s="1">
        <v>4.4416830000000003E-6</v>
      </c>
    </row>
    <row r="51" spans="2:7" x14ac:dyDescent="0.25">
      <c r="B51">
        <v>8.9279999999999998E-2</v>
      </c>
      <c r="C51">
        <v>8.5683999999999996E-2</v>
      </c>
      <c r="D51" s="1">
        <v>-3.118189E-5</v>
      </c>
      <c r="E51">
        <v>6.0700000000000001E-4</v>
      </c>
      <c r="F51" s="1">
        <v>2.863447E-5</v>
      </c>
      <c r="G51" s="1">
        <v>4.4218120000000001E-6</v>
      </c>
    </row>
    <row r="52" spans="2:7" x14ac:dyDescent="0.25">
      <c r="B52">
        <v>9.1139999999999999E-2</v>
      </c>
      <c r="C52">
        <v>8.2257999999999998E-2</v>
      </c>
      <c r="D52" s="1">
        <v>-3.180794E-5</v>
      </c>
      <c r="E52">
        <v>6.0599999999999998E-4</v>
      </c>
      <c r="F52" s="1">
        <v>2.8158609999999999E-5</v>
      </c>
      <c r="G52" s="1">
        <v>4.322459E-6</v>
      </c>
    </row>
    <row r="53" spans="2:7" x14ac:dyDescent="0.25">
      <c r="B53">
        <v>9.2999999999999999E-2</v>
      </c>
      <c r="C53">
        <v>8.7397000000000002E-2</v>
      </c>
      <c r="D53" s="1">
        <v>-3.1426349999999998E-5</v>
      </c>
      <c r="E53">
        <v>6.0599999999999998E-4</v>
      </c>
      <c r="F53" s="1">
        <v>2.8557970000000001E-5</v>
      </c>
      <c r="G53" s="1">
        <v>4.7755100000000001E-6</v>
      </c>
    </row>
    <row r="54" spans="2:7" x14ac:dyDescent="0.25">
      <c r="B54">
        <v>9.486E-2</v>
      </c>
      <c r="C54">
        <v>8.7397000000000002E-2</v>
      </c>
      <c r="D54" s="1">
        <v>-3.1613170000000002E-5</v>
      </c>
      <c r="E54">
        <v>6.0700000000000001E-4</v>
      </c>
      <c r="F54" s="1">
        <v>2.8775539999999999E-5</v>
      </c>
      <c r="G54" s="1">
        <v>4.7685549999999998E-6</v>
      </c>
    </row>
    <row r="55" spans="2:7" x14ac:dyDescent="0.25">
      <c r="B55">
        <v>9.672E-2</v>
      </c>
      <c r="C55">
        <v>9.2535999999999993E-2</v>
      </c>
      <c r="D55" s="1">
        <v>-3.1399519999999998E-5</v>
      </c>
      <c r="E55">
        <v>6.0599999999999998E-4</v>
      </c>
      <c r="F55" s="1">
        <v>2.8754669999999999E-5</v>
      </c>
      <c r="G55" s="1">
        <v>4.4834110000000002E-6</v>
      </c>
    </row>
    <row r="56" spans="2:7" x14ac:dyDescent="0.25">
      <c r="B56">
        <v>9.8580000000000001E-2</v>
      </c>
      <c r="C56">
        <v>0.101101</v>
      </c>
      <c r="D56" s="1">
        <v>-3.1432310000000001E-5</v>
      </c>
      <c r="E56">
        <v>6.0599999999999998E-4</v>
      </c>
      <c r="F56" s="1">
        <v>2.8098009999999998E-5</v>
      </c>
      <c r="G56" s="1">
        <v>4.9642809999999997E-6</v>
      </c>
    </row>
    <row r="57" spans="2:7" x14ac:dyDescent="0.25">
      <c r="B57">
        <v>0.10044</v>
      </c>
      <c r="C57">
        <v>0.10795299999999999</v>
      </c>
      <c r="D57" s="1">
        <v>-3.132797E-5</v>
      </c>
      <c r="E57">
        <v>6.0599999999999998E-4</v>
      </c>
      <c r="F57" s="1">
        <v>2.8535119999999999E-5</v>
      </c>
      <c r="G57" s="1">
        <v>4.896721E-6</v>
      </c>
    </row>
    <row r="58" spans="2:7" x14ac:dyDescent="0.25">
      <c r="B58">
        <v>0.1023</v>
      </c>
      <c r="C58">
        <v>0.11994299999999999</v>
      </c>
      <c r="D58" s="1">
        <v>-3.123158E-5</v>
      </c>
      <c r="E58">
        <v>6.0700000000000001E-4</v>
      </c>
      <c r="F58" s="1">
        <v>2.852022E-5</v>
      </c>
      <c r="G58" s="1">
        <v>4.7625940000000002E-6</v>
      </c>
    </row>
    <row r="59" spans="2:7" x14ac:dyDescent="0.25">
      <c r="B59">
        <v>0.10416</v>
      </c>
      <c r="C59">
        <v>0.130221</v>
      </c>
      <c r="D59" s="1">
        <v>-3.1326979999999999E-5</v>
      </c>
      <c r="E59">
        <v>6.0700000000000001E-4</v>
      </c>
      <c r="F59" s="1">
        <v>2.8989120000000001E-5</v>
      </c>
      <c r="G59" s="1">
        <v>4.801342E-6</v>
      </c>
    </row>
    <row r="60" spans="2:7" x14ac:dyDescent="0.25">
      <c r="B60">
        <v>0.10602</v>
      </c>
      <c r="C60">
        <v>0.13878599999999999</v>
      </c>
      <c r="D60" s="1">
        <v>-3.1303129999999997E-5</v>
      </c>
      <c r="E60">
        <v>6.0700000000000001E-4</v>
      </c>
      <c r="F60" s="1">
        <v>2.8198350000000001E-5</v>
      </c>
      <c r="G60" s="1">
        <v>4.6453570000000003E-6</v>
      </c>
    </row>
    <row r="61" spans="2:7" x14ac:dyDescent="0.25">
      <c r="B61">
        <v>0.10788</v>
      </c>
      <c r="C61">
        <v>0.14049900000000001</v>
      </c>
      <c r="D61" s="1">
        <v>-3.1368709999999997E-5</v>
      </c>
      <c r="E61">
        <v>6.0599999999999998E-4</v>
      </c>
      <c r="F61" s="1">
        <v>2.8915609999999999E-5</v>
      </c>
      <c r="G61" s="1">
        <v>4.908643E-6</v>
      </c>
    </row>
    <row r="62" spans="2:7" x14ac:dyDescent="0.25">
      <c r="B62">
        <v>0.10974</v>
      </c>
      <c r="C62">
        <v>0.13364699999999999</v>
      </c>
      <c r="D62" s="1">
        <v>-3.1478030000000001E-5</v>
      </c>
      <c r="E62">
        <v>6.0700000000000001E-4</v>
      </c>
      <c r="F62" s="1">
        <v>2.873977E-5</v>
      </c>
      <c r="G62" s="1">
        <v>4.442676E-6</v>
      </c>
    </row>
    <row r="63" spans="2:7" x14ac:dyDescent="0.25">
      <c r="B63">
        <v>0.1116</v>
      </c>
      <c r="C63">
        <v>0.116517</v>
      </c>
      <c r="D63" s="1">
        <v>-3.1349829999999998E-5</v>
      </c>
      <c r="E63">
        <v>6.0700000000000001E-4</v>
      </c>
      <c r="F63" s="1">
        <v>2.8625530000000001E-5</v>
      </c>
      <c r="G63" s="1">
        <v>4.3651799999999996E-6</v>
      </c>
    </row>
    <row r="64" spans="2:7" x14ac:dyDescent="0.25">
      <c r="B64">
        <v>0.11346000000000001</v>
      </c>
      <c r="C64">
        <v>9.7674999999999998E-2</v>
      </c>
      <c r="D64" s="1">
        <v>-3.148498E-5</v>
      </c>
      <c r="E64">
        <v>6.0599999999999998E-4</v>
      </c>
      <c r="F64" s="1">
        <v>2.8531149999999999E-5</v>
      </c>
      <c r="G64" s="1">
        <v>4.5976669999999998E-6</v>
      </c>
    </row>
    <row r="65" spans="2:7" x14ac:dyDescent="0.25">
      <c r="B65">
        <v>0.11532000000000001</v>
      </c>
      <c r="C65">
        <v>8.7397000000000002E-2</v>
      </c>
      <c r="D65" s="1">
        <v>-3.1409460000000002E-5</v>
      </c>
      <c r="E65">
        <v>6.0599999999999998E-4</v>
      </c>
      <c r="F65" s="1">
        <v>2.8856E-5</v>
      </c>
      <c r="G65" s="1">
        <v>4.9454040000000002E-6</v>
      </c>
    </row>
    <row r="66" spans="2:7" x14ac:dyDescent="0.25">
      <c r="B66">
        <v>0.11718000000000001</v>
      </c>
      <c r="C66">
        <v>8.2257999999999998E-2</v>
      </c>
      <c r="D66" s="1">
        <v>-3.1441259999999997E-5</v>
      </c>
      <c r="E66">
        <v>6.0599999999999998E-4</v>
      </c>
      <c r="F66" s="1">
        <v>2.8530160000000001E-5</v>
      </c>
      <c r="G66" s="1">
        <v>4.347297E-6</v>
      </c>
    </row>
    <row r="67" spans="2:7" x14ac:dyDescent="0.25">
      <c r="B67">
        <v>0.11904000000000001</v>
      </c>
      <c r="C67">
        <v>8.2257999999999998E-2</v>
      </c>
      <c r="D67" s="1">
        <v>-3.1318030000000003E-5</v>
      </c>
      <c r="E67">
        <v>6.0599999999999998E-4</v>
      </c>
      <c r="F67" s="1">
        <v>2.8598700000000001E-5</v>
      </c>
      <c r="G67" s="1">
        <v>4.2847039999999999E-6</v>
      </c>
    </row>
    <row r="68" spans="2:7" x14ac:dyDescent="0.25">
      <c r="B68">
        <v>0.12089999999999999</v>
      </c>
      <c r="C68">
        <v>8.2257999999999998E-2</v>
      </c>
      <c r="D68" s="1">
        <v>-3.1474050000000001E-5</v>
      </c>
      <c r="E68">
        <v>6.0599999999999998E-4</v>
      </c>
      <c r="F68" s="1">
        <v>2.8153650000000001E-5</v>
      </c>
      <c r="G68" s="1">
        <v>4.6205190000000004E-6</v>
      </c>
    </row>
    <row r="69" spans="2:7" x14ac:dyDescent="0.25">
      <c r="B69">
        <v>0.12275999999999999</v>
      </c>
      <c r="C69">
        <v>8.5683999999999996E-2</v>
      </c>
      <c r="D69" s="1">
        <v>-3.1472059999999997E-5</v>
      </c>
      <c r="E69">
        <v>6.0700000000000001E-4</v>
      </c>
      <c r="F69" s="1">
        <v>2.8332460000000001E-5</v>
      </c>
      <c r="G69" s="1">
        <v>4.5042750000000002E-6</v>
      </c>
    </row>
    <row r="70" spans="2:7" x14ac:dyDescent="0.25">
      <c r="B70">
        <v>0.12461999999999999</v>
      </c>
      <c r="C70">
        <v>8.5683999999999996E-2</v>
      </c>
      <c r="D70" s="1">
        <v>-3.160423E-5</v>
      </c>
      <c r="E70">
        <v>6.0599999999999998E-4</v>
      </c>
      <c r="F70" s="1">
        <v>2.872785E-5</v>
      </c>
      <c r="G70" s="1">
        <v>4.5708420000000002E-6</v>
      </c>
    </row>
    <row r="71" spans="2:7" x14ac:dyDescent="0.25">
      <c r="B71">
        <v>0.12648000000000001</v>
      </c>
      <c r="C71">
        <v>8.2257999999999998E-2</v>
      </c>
      <c r="D71" s="1">
        <v>-3.1260400000000003E-5</v>
      </c>
      <c r="E71">
        <v>6.0599999999999998E-4</v>
      </c>
      <c r="F71" s="1">
        <v>2.8960309999999999E-5</v>
      </c>
      <c r="G71" s="1">
        <v>4.6115769999999996E-6</v>
      </c>
    </row>
    <row r="72" spans="2:7" x14ac:dyDescent="0.25">
      <c r="B72">
        <v>0.12834000000000001</v>
      </c>
      <c r="C72">
        <v>8.0545000000000005E-2</v>
      </c>
      <c r="D72" s="1">
        <v>-3.1311079999999998E-5</v>
      </c>
      <c r="E72">
        <v>6.0599999999999998E-4</v>
      </c>
      <c r="F72" s="1">
        <v>2.8376169999999999E-5</v>
      </c>
      <c r="G72" s="1">
        <v>4.6980139999999997E-6</v>
      </c>
    </row>
    <row r="73" spans="2:7" x14ac:dyDescent="0.25">
      <c r="B73">
        <v>0.13020000000000001</v>
      </c>
      <c r="C73">
        <v>8.0545000000000005E-2</v>
      </c>
      <c r="D73" s="1">
        <v>-3.1539640000000001E-5</v>
      </c>
      <c r="E73">
        <v>6.0700000000000001E-4</v>
      </c>
      <c r="F73" s="1">
        <v>2.8499360000000001E-5</v>
      </c>
      <c r="G73" s="1">
        <v>4.4853979999999998E-6</v>
      </c>
    </row>
    <row r="74" spans="2:7" x14ac:dyDescent="0.25">
      <c r="B74">
        <v>0.13206000000000001</v>
      </c>
      <c r="C74">
        <v>8.2257999999999998E-2</v>
      </c>
      <c r="D74" s="1">
        <v>-3.1532680000000002E-5</v>
      </c>
      <c r="E74">
        <v>6.0599999999999998E-4</v>
      </c>
      <c r="F74" s="1">
        <v>2.865632E-5</v>
      </c>
      <c r="G74" s="1">
        <v>4.3135170000000001E-6</v>
      </c>
    </row>
    <row r="75" spans="2:7" x14ac:dyDescent="0.25">
      <c r="B75">
        <v>0.13392000000000001</v>
      </c>
      <c r="C75">
        <v>8.0545000000000005E-2</v>
      </c>
      <c r="D75" s="1">
        <v>-3.1430329999999998E-5</v>
      </c>
      <c r="E75">
        <v>6.0700000000000001E-4</v>
      </c>
      <c r="F75" s="1">
        <v>2.8617580000000001E-5</v>
      </c>
      <c r="G75" s="1">
        <v>4.7397429999999998E-6</v>
      </c>
    </row>
    <row r="76" spans="2:7" x14ac:dyDescent="0.25">
      <c r="B76">
        <v>0.13578000000000001</v>
      </c>
      <c r="C76">
        <v>8.3971000000000004E-2</v>
      </c>
      <c r="D76" s="1">
        <v>-3.1192819999999999E-5</v>
      </c>
      <c r="E76">
        <v>6.0599999999999998E-4</v>
      </c>
      <c r="F76" s="1">
        <v>2.8626519999999999E-5</v>
      </c>
      <c r="G76" s="1">
        <v>4.8033290000000004E-6</v>
      </c>
    </row>
    <row r="77" spans="2:7" x14ac:dyDescent="0.25">
      <c r="B77">
        <v>0.13764000000000001</v>
      </c>
      <c r="C77">
        <v>8.5683999999999996E-2</v>
      </c>
      <c r="D77" s="1">
        <v>-3.1566470000000001E-5</v>
      </c>
      <c r="E77">
        <v>6.0700000000000001E-4</v>
      </c>
      <c r="F77" s="1">
        <v>2.8577839999999999E-5</v>
      </c>
      <c r="G77" s="1">
        <v>4.8639339999999998E-6</v>
      </c>
    </row>
    <row r="78" spans="2:7" x14ac:dyDescent="0.25">
      <c r="B78">
        <v>0.13950000000000001</v>
      </c>
      <c r="C78">
        <v>8.0545000000000005E-2</v>
      </c>
      <c r="D78" s="1">
        <v>-3.1430329999999998E-5</v>
      </c>
      <c r="E78">
        <v>6.0700000000000001E-4</v>
      </c>
      <c r="F78" s="1">
        <v>2.839008E-5</v>
      </c>
      <c r="G78" s="1">
        <v>4.7019879999999997E-6</v>
      </c>
    </row>
    <row r="79" spans="2:7" x14ac:dyDescent="0.25">
      <c r="B79">
        <v>0.14136000000000001</v>
      </c>
      <c r="C79">
        <v>8.2257999999999998E-2</v>
      </c>
      <c r="D79" s="1">
        <v>-3.1597270000000001E-5</v>
      </c>
      <c r="E79">
        <v>6.0599999999999998E-4</v>
      </c>
      <c r="F79" s="1">
        <v>2.852817E-5</v>
      </c>
      <c r="G79" s="1">
        <v>4.7814709999999997E-6</v>
      </c>
    </row>
    <row r="80" spans="2:7" x14ac:dyDescent="0.25">
      <c r="B80">
        <v>0.14321999999999999</v>
      </c>
      <c r="C80">
        <v>8.2257999999999998E-2</v>
      </c>
      <c r="D80" s="1">
        <v>-3.1536660000000003E-5</v>
      </c>
      <c r="E80">
        <v>6.0599999999999998E-4</v>
      </c>
      <c r="F80" s="1">
        <v>2.8433790000000001E-5</v>
      </c>
      <c r="G80" s="1">
        <v>4.8410830000000003E-6</v>
      </c>
    </row>
    <row r="81" spans="2:7" x14ac:dyDescent="0.25">
      <c r="B81">
        <v>0.14507999999999999</v>
      </c>
      <c r="C81">
        <v>8.2257999999999998E-2</v>
      </c>
      <c r="D81" s="1">
        <v>-3.1425360000000003E-5</v>
      </c>
      <c r="E81">
        <v>6.0700000000000001E-4</v>
      </c>
      <c r="F81" s="1">
        <v>2.8586780000000001E-5</v>
      </c>
      <c r="G81" s="1">
        <v>4.6870850000000002E-6</v>
      </c>
    </row>
    <row r="82" spans="2:7" x14ac:dyDescent="0.25">
      <c r="B82">
        <v>0.14693999999999999</v>
      </c>
      <c r="C82">
        <v>8.2257999999999998E-2</v>
      </c>
      <c r="D82" s="1">
        <v>-3.1459140000000001E-5</v>
      </c>
      <c r="E82">
        <v>6.0599999999999998E-4</v>
      </c>
      <c r="F82" s="1">
        <v>2.8525189999999999E-5</v>
      </c>
      <c r="G82" s="1">
        <v>4.5122230000000002E-6</v>
      </c>
    </row>
    <row r="83" spans="2:7" x14ac:dyDescent="0.25">
      <c r="B83">
        <v>0.14879999999999999</v>
      </c>
      <c r="C83">
        <v>8.3971000000000004E-2</v>
      </c>
      <c r="D83" s="1">
        <v>-3.1194810000000002E-5</v>
      </c>
      <c r="E83">
        <v>6.0700000000000001E-4</v>
      </c>
      <c r="F83" s="1">
        <v>2.8710960000000001E-5</v>
      </c>
      <c r="G83" s="1">
        <v>4.6205190000000004E-6</v>
      </c>
    </row>
    <row r="84" spans="2:7" x14ac:dyDescent="0.25">
      <c r="B84">
        <v>0.15065999999999999</v>
      </c>
      <c r="C84">
        <v>8.3971000000000004E-2</v>
      </c>
      <c r="D84" s="1">
        <v>-3.1682730000000003E-5</v>
      </c>
      <c r="E84">
        <v>6.0599999999999998E-4</v>
      </c>
      <c r="F84" s="1">
        <v>2.822319E-5</v>
      </c>
      <c r="G84" s="1">
        <v>4.6185309999999997E-6</v>
      </c>
    </row>
    <row r="85" spans="2:7" x14ac:dyDescent="0.25">
      <c r="B85">
        <v>0.15251999999999999</v>
      </c>
      <c r="C85">
        <v>7.8833E-2</v>
      </c>
      <c r="D85" s="1">
        <v>-3.1504860000000001E-5</v>
      </c>
      <c r="E85">
        <v>6.0599999999999998E-4</v>
      </c>
      <c r="F85" s="1">
        <v>2.8830169999999998E-5</v>
      </c>
      <c r="G85" s="1">
        <v>4.9195720000000004E-6</v>
      </c>
    </row>
    <row r="86" spans="2:7" x14ac:dyDescent="0.25">
      <c r="B86">
        <v>0.15437999999999999</v>
      </c>
      <c r="C86">
        <v>8.0545000000000005E-2</v>
      </c>
      <c r="D86" s="1">
        <v>-3.1388589999999999E-5</v>
      </c>
      <c r="E86">
        <v>6.0700000000000001E-4</v>
      </c>
      <c r="F86" s="1">
        <v>2.8395049999999998E-5</v>
      </c>
      <c r="G86" s="1">
        <v>4.5191779999999997E-6</v>
      </c>
    </row>
    <row r="87" spans="2:7" x14ac:dyDescent="0.25">
      <c r="B87">
        <v>0.15623999999999999</v>
      </c>
      <c r="C87">
        <v>8.2257999999999998E-2</v>
      </c>
      <c r="D87" s="1">
        <v>-3.1044760000000002E-5</v>
      </c>
      <c r="E87">
        <v>6.0700000000000001E-4</v>
      </c>
      <c r="F87" s="1">
        <v>2.8822229999999999E-5</v>
      </c>
      <c r="G87" s="1">
        <v>4.6692019999999998E-6</v>
      </c>
    </row>
    <row r="88" spans="2:7" x14ac:dyDescent="0.25">
      <c r="B88">
        <v>0.15809999999999999</v>
      </c>
      <c r="C88">
        <v>8.3971000000000004E-2</v>
      </c>
      <c r="D88" s="1">
        <v>-3.1200769999999999E-5</v>
      </c>
      <c r="E88">
        <v>6.0599999999999998E-4</v>
      </c>
      <c r="F88" s="1">
        <v>2.864838E-5</v>
      </c>
      <c r="G88" s="1">
        <v>4.8182319999999999E-6</v>
      </c>
    </row>
    <row r="89" spans="2:7" x14ac:dyDescent="0.25">
      <c r="B89">
        <v>0.15995999999999999</v>
      </c>
      <c r="C89">
        <v>8.9109999999999995E-2</v>
      </c>
      <c r="D89" s="1">
        <v>-3.1438279999999999E-5</v>
      </c>
      <c r="E89">
        <v>6.0599999999999998E-4</v>
      </c>
      <c r="F89" s="1">
        <v>2.8682150000000001E-5</v>
      </c>
      <c r="G89" s="1">
        <v>4.6294600000000001E-6</v>
      </c>
    </row>
    <row r="90" spans="2:7" x14ac:dyDescent="0.25">
      <c r="B90">
        <v>0.16181999999999999</v>
      </c>
      <c r="C90">
        <v>8.0545000000000005E-2</v>
      </c>
      <c r="D90" s="1">
        <v>-3.1080529999999997E-5</v>
      </c>
      <c r="E90">
        <v>6.0599999999999998E-4</v>
      </c>
      <c r="F90" s="1">
        <v>2.8313589999999999E-5</v>
      </c>
      <c r="G90" s="1">
        <v>4.46354E-6</v>
      </c>
    </row>
    <row r="91" spans="2:7" x14ac:dyDescent="0.25">
      <c r="B91">
        <v>0.16367999999999999</v>
      </c>
      <c r="C91">
        <v>8.2257999999999998E-2</v>
      </c>
      <c r="D91" s="1">
        <v>-3.1234559999999998E-5</v>
      </c>
      <c r="E91">
        <v>6.0599999999999998E-4</v>
      </c>
      <c r="F91" s="1">
        <v>2.8279810000000001E-5</v>
      </c>
      <c r="G91" s="1">
        <v>4.5142099999999998E-6</v>
      </c>
    </row>
    <row r="92" spans="2:7" x14ac:dyDescent="0.25">
      <c r="B92">
        <v>0.16553999999999999</v>
      </c>
      <c r="C92">
        <v>8.0545000000000005E-2</v>
      </c>
      <c r="D92" s="1">
        <v>-3.15774E-5</v>
      </c>
      <c r="E92">
        <v>6.0599999999999998E-4</v>
      </c>
      <c r="F92" s="1">
        <v>2.890269E-5</v>
      </c>
      <c r="G92" s="1">
        <v>4.5082490000000002E-6</v>
      </c>
    </row>
    <row r="93" spans="2:7" x14ac:dyDescent="0.25">
      <c r="B93">
        <v>0.16739999999999999</v>
      </c>
      <c r="C93">
        <v>8.5683999999999996E-2</v>
      </c>
      <c r="D93" s="1">
        <v>-3.1551560000000002E-5</v>
      </c>
      <c r="E93">
        <v>6.0599999999999998E-4</v>
      </c>
      <c r="F93" s="1">
        <v>2.8651359999999999E-5</v>
      </c>
      <c r="G93" s="1">
        <v>4.5827640000000003E-6</v>
      </c>
    </row>
    <row r="94" spans="2:7" x14ac:dyDescent="0.25">
      <c r="B94">
        <v>0.16925999999999999</v>
      </c>
      <c r="C94">
        <v>8.2257999999999998E-2</v>
      </c>
      <c r="D94" s="1">
        <v>-3.1445229999999997E-5</v>
      </c>
      <c r="E94">
        <v>6.0599999999999998E-4</v>
      </c>
      <c r="F94" s="1">
        <v>2.8704009999999999E-5</v>
      </c>
      <c r="G94" s="1">
        <v>4.2052220000000002E-6</v>
      </c>
    </row>
    <row r="95" spans="2:7" x14ac:dyDescent="0.25">
      <c r="B95">
        <v>0.17111999999999999</v>
      </c>
      <c r="C95">
        <v>8.0545000000000005E-2</v>
      </c>
      <c r="D95" s="1">
        <v>-3.126239E-5</v>
      </c>
      <c r="E95">
        <v>6.0599999999999998E-4</v>
      </c>
      <c r="F95" s="1">
        <v>2.8700029999999998E-5</v>
      </c>
      <c r="G95" s="1">
        <v>4.8867850000000002E-6</v>
      </c>
    </row>
    <row r="96" spans="2:7" x14ac:dyDescent="0.25">
      <c r="B96">
        <v>0.17297999999999999</v>
      </c>
      <c r="C96">
        <v>8.2257999999999998E-2</v>
      </c>
      <c r="D96" s="1">
        <v>-3.1257419999999998E-5</v>
      </c>
      <c r="E96">
        <v>6.0599999999999998E-4</v>
      </c>
      <c r="F96" s="1">
        <v>2.8880839999999999E-5</v>
      </c>
      <c r="G96" s="1">
        <v>4.9036760000000003E-6</v>
      </c>
    </row>
    <row r="97" spans="2:7" x14ac:dyDescent="0.25">
      <c r="B97">
        <v>0.17484</v>
      </c>
      <c r="C97">
        <v>8.2257999999999998E-2</v>
      </c>
      <c r="D97" s="1">
        <v>-3.1304119999999999E-5</v>
      </c>
      <c r="E97">
        <v>6.0700000000000001E-4</v>
      </c>
      <c r="F97" s="1">
        <v>2.864043E-5</v>
      </c>
      <c r="G97" s="1">
        <v>4.7208650000000001E-6</v>
      </c>
    </row>
    <row r="98" spans="2:7" x14ac:dyDescent="0.25">
      <c r="B98">
        <v>0.1767</v>
      </c>
      <c r="C98">
        <v>8.3971000000000004E-2</v>
      </c>
      <c r="D98" s="1">
        <v>-3.1391569999999997E-5</v>
      </c>
      <c r="E98">
        <v>6.0599999999999998E-4</v>
      </c>
      <c r="F98" s="1">
        <v>2.881726E-5</v>
      </c>
      <c r="G98" s="1">
        <v>4.6244930000000004E-6</v>
      </c>
    </row>
    <row r="99" spans="2:7" x14ac:dyDescent="0.25">
      <c r="B99">
        <v>0.17856</v>
      </c>
      <c r="C99">
        <v>8.3971000000000004E-2</v>
      </c>
      <c r="D99" s="1">
        <v>-3.1267350000000001E-5</v>
      </c>
      <c r="E99">
        <v>6.0599999999999998E-4</v>
      </c>
      <c r="F99" s="1">
        <v>2.865235E-5</v>
      </c>
      <c r="G99" s="1">
        <v>4.8917530000000001E-6</v>
      </c>
    </row>
    <row r="100" spans="2:7" x14ac:dyDescent="0.25">
      <c r="B100">
        <v>0.18042</v>
      </c>
      <c r="C100">
        <v>8.3971000000000004E-2</v>
      </c>
      <c r="D100" s="1">
        <v>-3.1434299999999998E-5</v>
      </c>
      <c r="E100">
        <v>6.0599999999999998E-4</v>
      </c>
      <c r="F100" s="1">
        <v>2.843876E-5</v>
      </c>
      <c r="G100" s="1">
        <v>4.2022409999999998E-6</v>
      </c>
    </row>
    <row r="101" spans="2:7" x14ac:dyDescent="0.25">
      <c r="B101">
        <v>0.18228</v>
      </c>
      <c r="C101">
        <v>8.0545000000000005E-2</v>
      </c>
      <c r="D101" s="1">
        <v>-3.1338899999999999E-5</v>
      </c>
      <c r="E101">
        <v>6.0700000000000001E-4</v>
      </c>
      <c r="F101" s="1">
        <v>2.8542080000000001E-5</v>
      </c>
      <c r="G101" s="1">
        <v>4.538055E-6</v>
      </c>
    </row>
    <row r="102" spans="2:7" x14ac:dyDescent="0.25">
      <c r="B102">
        <v>0.18414</v>
      </c>
      <c r="C102">
        <v>8.5683999999999996E-2</v>
      </c>
      <c r="D102" s="1">
        <v>-3.1306110000000002E-5</v>
      </c>
      <c r="E102">
        <v>6.0700000000000001E-4</v>
      </c>
      <c r="F102" s="1">
        <v>2.895733E-5</v>
      </c>
      <c r="G102" s="1">
        <v>4.7228519999999997E-6</v>
      </c>
    </row>
    <row r="103" spans="2:7" x14ac:dyDescent="0.25">
      <c r="B103">
        <v>0.186</v>
      </c>
      <c r="C103">
        <v>8.5683999999999996E-2</v>
      </c>
      <c r="D103" s="1">
        <v>-3.1415419999999999E-5</v>
      </c>
      <c r="E103">
        <v>6.0599999999999998E-4</v>
      </c>
      <c r="F103" s="1">
        <v>2.878249E-5</v>
      </c>
      <c r="G103" s="1">
        <v>4.8202190000000003E-6</v>
      </c>
    </row>
    <row r="104" spans="2:7" x14ac:dyDescent="0.25">
      <c r="B104">
        <v>0.18786</v>
      </c>
      <c r="C104">
        <v>8.5683999999999996E-2</v>
      </c>
      <c r="D104" s="1">
        <v>-3.1422379999999998E-5</v>
      </c>
      <c r="E104">
        <v>6.0599999999999998E-4</v>
      </c>
      <c r="F104" s="1">
        <v>2.8629500000000001E-5</v>
      </c>
      <c r="G104" s="1">
        <v>4.42678E-6</v>
      </c>
    </row>
    <row r="105" spans="2:7" x14ac:dyDescent="0.25">
      <c r="B105">
        <v>0.18972</v>
      </c>
      <c r="C105">
        <v>8.2257999999999998E-2</v>
      </c>
      <c r="D105" s="1">
        <v>-3.156945E-5</v>
      </c>
      <c r="E105">
        <v>6.0700000000000001E-4</v>
      </c>
      <c r="F105" s="1">
        <v>2.8826199999999999E-5</v>
      </c>
      <c r="G105" s="1">
        <v>4.617538E-6</v>
      </c>
    </row>
    <row r="106" spans="2:7" x14ac:dyDescent="0.25">
      <c r="B106">
        <v>0.19158</v>
      </c>
      <c r="C106">
        <v>8.5683999999999996E-2</v>
      </c>
      <c r="D106" s="1">
        <v>-3.123158E-5</v>
      </c>
      <c r="E106">
        <v>6.0599999999999998E-4</v>
      </c>
      <c r="F106" s="1">
        <v>2.8802360000000001E-5</v>
      </c>
      <c r="G106" s="1">
        <v>4.5390489999999999E-6</v>
      </c>
    </row>
    <row r="107" spans="2:7" x14ac:dyDescent="0.25">
      <c r="B107">
        <v>0.19344</v>
      </c>
      <c r="C107">
        <v>8.5683999999999996E-2</v>
      </c>
      <c r="D107" s="1">
        <v>-3.1693670000000002E-5</v>
      </c>
      <c r="E107">
        <v>6.0599999999999998E-4</v>
      </c>
      <c r="F107" s="1">
        <v>2.866228E-5</v>
      </c>
      <c r="G107" s="1">
        <v>4.9493780000000002E-6</v>
      </c>
    </row>
    <row r="108" spans="2:7" x14ac:dyDescent="0.25">
      <c r="B108">
        <v>0.1953</v>
      </c>
      <c r="C108">
        <v>8.7397000000000002E-2</v>
      </c>
      <c r="D108" s="1">
        <v>-3.1386600000000002E-5</v>
      </c>
      <c r="E108">
        <v>6.0599999999999998E-4</v>
      </c>
      <c r="F108" s="1">
        <v>2.8711959999999999E-5</v>
      </c>
      <c r="G108" s="1">
        <v>4.7993550000000004E-6</v>
      </c>
    </row>
    <row r="109" spans="2:7" x14ac:dyDescent="0.25">
      <c r="B109">
        <v>0.19716</v>
      </c>
      <c r="C109">
        <v>8.3971000000000004E-2</v>
      </c>
      <c r="D109" s="1">
        <v>-3.1500880000000001E-5</v>
      </c>
      <c r="E109">
        <v>6.0599999999999998E-4</v>
      </c>
      <c r="F109" s="1">
        <v>2.8523200000000002E-5</v>
      </c>
      <c r="G109" s="1">
        <v>4.7208650000000001E-6</v>
      </c>
    </row>
    <row r="110" spans="2:7" x14ac:dyDescent="0.25">
      <c r="B110">
        <v>0.19902</v>
      </c>
      <c r="C110">
        <v>8.3971000000000004E-2</v>
      </c>
      <c r="D110" s="1">
        <v>-3.1548579999999997E-5</v>
      </c>
      <c r="E110">
        <v>6.0700000000000001E-4</v>
      </c>
      <c r="F110" s="1">
        <v>2.8277830000000001E-5</v>
      </c>
      <c r="G110" s="1">
        <v>4.2856979999999998E-6</v>
      </c>
    </row>
    <row r="111" spans="2:7" x14ac:dyDescent="0.25">
      <c r="B111">
        <v>0.20088</v>
      </c>
      <c r="C111">
        <v>8.5683999999999996E-2</v>
      </c>
      <c r="D111" s="1">
        <v>-3.1333929999999997E-5</v>
      </c>
      <c r="E111">
        <v>6.0599999999999998E-4</v>
      </c>
      <c r="F111" s="1">
        <v>2.8718910000000001E-5</v>
      </c>
      <c r="G111" s="1">
        <v>4.9831580000000001E-6</v>
      </c>
    </row>
    <row r="112" spans="2:7" x14ac:dyDescent="0.25">
      <c r="B112">
        <v>0.20274</v>
      </c>
      <c r="C112">
        <v>8.7397000000000002E-2</v>
      </c>
      <c r="D112" s="1">
        <v>-3.1190840000000002E-5</v>
      </c>
      <c r="E112">
        <v>6.0599999999999998E-4</v>
      </c>
      <c r="F112" s="1">
        <v>2.895137E-5</v>
      </c>
      <c r="G112" s="1">
        <v>4.8082960000000001E-6</v>
      </c>
    </row>
    <row r="113" spans="2:7" x14ac:dyDescent="0.25">
      <c r="B113">
        <v>0.2046</v>
      </c>
      <c r="C113">
        <v>8.7397000000000002E-2</v>
      </c>
      <c r="D113" s="1">
        <v>-3.1421380000000002E-5</v>
      </c>
      <c r="E113">
        <v>6.0599999999999998E-4</v>
      </c>
      <c r="F113" s="1">
        <v>2.8511280000000001E-5</v>
      </c>
      <c r="G113" s="1">
        <v>4.784452E-6</v>
      </c>
    </row>
    <row r="114" spans="2:7" x14ac:dyDescent="0.25">
      <c r="B114">
        <v>0.20646</v>
      </c>
      <c r="C114">
        <v>8.7397000000000002E-2</v>
      </c>
      <c r="D114" s="1">
        <v>-3.130114E-5</v>
      </c>
      <c r="E114">
        <v>6.0700000000000001E-4</v>
      </c>
      <c r="F114" s="1">
        <v>2.865036E-5</v>
      </c>
      <c r="G114" s="1">
        <v>4.3910120000000003E-6</v>
      </c>
    </row>
    <row r="115" spans="2:7" x14ac:dyDescent="0.25">
      <c r="B115">
        <v>0.20832000000000001</v>
      </c>
      <c r="C115">
        <v>8.2257999999999998E-2</v>
      </c>
      <c r="D115" s="1">
        <v>-3.1513800000000003E-5</v>
      </c>
      <c r="E115">
        <v>6.0599999999999998E-4</v>
      </c>
      <c r="F115" s="1">
        <v>2.883315E-5</v>
      </c>
      <c r="G115" s="1">
        <v>4.8231989999999996E-6</v>
      </c>
    </row>
    <row r="116" spans="2:7" x14ac:dyDescent="0.25">
      <c r="B116">
        <v>0.21018000000000001</v>
      </c>
      <c r="C116">
        <v>8.2257999999999998E-2</v>
      </c>
      <c r="D116" s="1">
        <v>-3.1148110000000002E-5</v>
      </c>
      <c r="E116">
        <v>6.0599999999999998E-4</v>
      </c>
      <c r="F116" s="1">
        <v>2.8663279999999999E-5</v>
      </c>
      <c r="G116" s="1">
        <v>4.7635869999999999E-6</v>
      </c>
    </row>
    <row r="117" spans="2:7" x14ac:dyDescent="0.25">
      <c r="B117">
        <v>0.21204000000000001</v>
      </c>
      <c r="C117">
        <v>8.0545000000000005E-2</v>
      </c>
      <c r="D117" s="1">
        <v>-3.1666830000000002E-5</v>
      </c>
      <c r="E117">
        <v>6.0599999999999998E-4</v>
      </c>
      <c r="F117" s="1">
        <v>2.8365250000000001E-5</v>
      </c>
      <c r="G117" s="1">
        <v>4.5688549999999998E-6</v>
      </c>
    </row>
    <row r="118" spans="2:7" x14ac:dyDescent="0.25">
      <c r="B118">
        <v>0.21390000000000001</v>
      </c>
      <c r="C118">
        <v>8.0545000000000005E-2</v>
      </c>
      <c r="D118" s="1">
        <v>-3.1400509999999999E-5</v>
      </c>
      <c r="E118">
        <v>6.0599999999999998E-4</v>
      </c>
      <c r="F118" s="1">
        <v>2.8816269999999998E-5</v>
      </c>
      <c r="G118" s="1">
        <v>4.9404360000000003E-6</v>
      </c>
    </row>
    <row r="119" spans="2:7" x14ac:dyDescent="0.25">
      <c r="B119">
        <v>0.21576000000000001</v>
      </c>
      <c r="C119">
        <v>8.0545000000000005E-2</v>
      </c>
      <c r="D119" s="1">
        <v>-3.1257419999999998E-5</v>
      </c>
      <c r="E119">
        <v>6.0599999999999998E-4</v>
      </c>
      <c r="F119" s="1">
        <v>2.8696059999999998E-5</v>
      </c>
      <c r="G119" s="1">
        <v>4.813264E-6</v>
      </c>
    </row>
    <row r="120" spans="2:7" x14ac:dyDescent="0.25">
      <c r="B120">
        <v>0.21762000000000001</v>
      </c>
      <c r="C120">
        <v>7.7119999999999994E-2</v>
      </c>
      <c r="D120" s="1">
        <v>-3.1478030000000001E-5</v>
      </c>
      <c r="E120">
        <v>6.0599999999999998E-4</v>
      </c>
      <c r="F120" s="1">
        <v>2.8635460000000001E-5</v>
      </c>
      <c r="G120" s="1">
        <v>4.5003010000000002E-6</v>
      </c>
    </row>
    <row r="121" spans="2:7" x14ac:dyDescent="0.25">
      <c r="B121">
        <v>0.21948000000000001</v>
      </c>
      <c r="C121">
        <v>7.5407000000000002E-2</v>
      </c>
      <c r="D121" s="1">
        <v>-3.1390580000000003E-5</v>
      </c>
      <c r="E121">
        <v>6.0599999999999998E-4</v>
      </c>
      <c r="F121" s="1">
        <v>2.8702019999999999E-5</v>
      </c>
      <c r="G121" s="1">
        <v>4.2439689999999997E-6</v>
      </c>
    </row>
    <row r="122" spans="2:7" x14ac:dyDescent="0.25">
      <c r="B122">
        <v>0.22134000000000001</v>
      </c>
      <c r="C122">
        <v>7.8833E-2</v>
      </c>
      <c r="D122" s="1">
        <v>-3.1444240000000002E-5</v>
      </c>
      <c r="E122">
        <v>6.0599999999999998E-4</v>
      </c>
      <c r="F122" s="1">
        <v>2.8365250000000001E-5</v>
      </c>
      <c r="G122" s="1">
        <v>4.3999540000000002E-6</v>
      </c>
    </row>
    <row r="123" spans="2:7" x14ac:dyDescent="0.25">
      <c r="B123">
        <v>0.22320000000000001</v>
      </c>
      <c r="C123">
        <v>7.8833E-2</v>
      </c>
      <c r="D123" s="1">
        <v>-3.1444240000000002E-5</v>
      </c>
      <c r="E123">
        <v>6.0599999999999998E-4</v>
      </c>
      <c r="F123" s="1">
        <v>2.8779509999999998E-5</v>
      </c>
      <c r="G123" s="1">
        <v>4.5658740000000003E-6</v>
      </c>
    </row>
    <row r="124" spans="2:7" x14ac:dyDescent="0.25">
      <c r="B124">
        <v>0.22506000000000001</v>
      </c>
      <c r="C124">
        <v>7.8833E-2</v>
      </c>
      <c r="D124" s="1">
        <v>-3.1374680000000002E-5</v>
      </c>
      <c r="E124">
        <v>6.0599999999999998E-4</v>
      </c>
      <c r="F124" s="1">
        <v>2.8540090000000001E-5</v>
      </c>
      <c r="G124" s="1">
        <v>4.6284670000000004E-6</v>
      </c>
    </row>
    <row r="125" spans="2:7" x14ac:dyDescent="0.25">
      <c r="B125">
        <v>0.22692000000000001</v>
      </c>
      <c r="C125">
        <v>7.1981000000000003E-2</v>
      </c>
      <c r="D125" s="1">
        <v>-3.1332940000000002E-5</v>
      </c>
      <c r="E125">
        <v>6.0599999999999998E-4</v>
      </c>
      <c r="F125" s="1">
        <v>2.872984E-5</v>
      </c>
      <c r="G125" s="1">
        <v>4.3204710000000002E-6</v>
      </c>
    </row>
    <row r="126" spans="2:7" x14ac:dyDescent="0.25">
      <c r="B126">
        <v>0.22878000000000001</v>
      </c>
      <c r="C126">
        <v>7.1981000000000003E-2</v>
      </c>
      <c r="D126" s="1">
        <v>-3.1360759999999997E-5</v>
      </c>
      <c r="E126">
        <v>6.0599999999999998E-4</v>
      </c>
      <c r="F126" s="1">
        <v>2.8201329999999999E-5</v>
      </c>
      <c r="G126" s="1">
        <v>4.7884260000000001E-6</v>
      </c>
    </row>
    <row r="127" spans="2:7" x14ac:dyDescent="0.25">
      <c r="B127">
        <v>0.23064000000000001</v>
      </c>
      <c r="C127">
        <v>6.8555000000000005E-2</v>
      </c>
      <c r="D127" s="1">
        <v>-3.1258409999999999E-5</v>
      </c>
      <c r="E127">
        <v>6.0599999999999998E-4</v>
      </c>
      <c r="F127" s="1">
        <v>2.877454E-5</v>
      </c>
      <c r="G127" s="1">
        <v>4.7586200000000002E-6</v>
      </c>
    </row>
    <row r="128" spans="2:7" x14ac:dyDescent="0.25">
      <c r="B128">
        <v>0.23250000000000001</v>
      </c>
      <c r="C128">
        <v>7.0267999999999997E-2</v>
      </c>
      <c r="D128" s="1">
        <v>-3.1310080000000002E-5</v>
      </c>
      <c r="E128">
        <v>6.0599999999999998E-4</v>
      </c>
      <c r="F128" s="1">
        <v>2.8835140000000001E-5</v>
      </c>
      <c r="G128" s="1">
        <v>4.4476439999999999E-6</v>
      </c>
    </row>
    <row r="129" spans="2:7" x14ac:dyDescent="0.25">
      <c r="B129">
        <v>0.23436000000000001</v>
      </c>
      <c r="C129">
        <v>7.0267999999999997E-2</v>
      </c>
      <c r="D129" s="1">
        <v>-3.1292199999999998E-5</v>
      </c>
      <c r="E129">
        <v>6.0599999999999998E-4</v>
      </c>
      <c r="F129" s="1">
        <v>2.87358E-5</v>
      </c>
      <c r="G129" s="1">
        <v>4.7079490000000001E-6</v>
      </c>
    </row>
    <row r="130" spans="2:7" x14ac:dyDescent="0.25">
      <c r="B130">
        <v>0.23622000000000001</v>
      </c>
      <c r="C130">
        <v>6.5129000000000006E-2</v>
      </c>
      <c r="D130" s="1">
        <v>-3.120475E-5</v>
      </c>
      <c r="E130">
        <v>6.0599999999999998E-4</v>
      </c>
      <c r="F130" s="1">
        <v>2.8381140000000001E-5</v>
      </c>
      <c r="G130" s="1">
        <v>4.900695E-6</v>
      </c>
    </row>
    <row r="131" spans="2:7" x14ac:dyDescent="0.25">
      <c r="B131">
        <v>0.23808000000000001</v>
      </c>
      <c r="C131">
        <v>5.1424999999999998E-2</v>
      </c>
      <c r="D131" s="1">
        <v>-3.1398530000000003E-5</v>
      </c>
      <c r="E131">
        <v>6.0599999999999998E-4</v>
      </c>
      <c r="F131" s="1">
        <v>2.881925E-5</v>
      </c>
      <c r="G131" s="1">
        <v>4.8102829999999997E-6</v>
      </c>
    </row>
    <row r="132" spans="2:7" x14ac:dyDescent="0.25">
      <c r="B132">
        <v>0.23993999999999999</v>
      </c>
      <c r="C132">
        <v>4.4574000000000003E-2</v>
      </c>
      <c r="D132" s="1">
        <v>-3.1642990000000001E-5</v>
      </c>
      <c r="E132">
        <v>6.0599999999999998E-4</v>
      </c>
      <c r="F132" s="1">
        <v>2.8395049999999998E-5</v>
      </c>
      <c r="G132" s="1">
        <v>4.3075559999999997E-6</v>
      </c>
    </row>
    <row r="133" spans="2:7" x14ac:dyDescent="0.25">
      <c r="B133">
        <v>0.24179999999999999</v>
      </c>
      <c r="C133">
        <v>3.6008999999999999E-2</v>
      </c>
      <c r="D133" s="1">
        <v>-3.1122270000000003E-5</v>
      </c>
      <c r="E133">
        <v>6.0700000000000001E-4</v>
      </c>
      <c r="F133" s="1">
        <v>2.8763610000000001E-5</v>
      </c>
      <c r="G133" s="1">
        <v>4.5917060000000002E-6</v>
      </c>
    </row>
    <row r="134" spans="2:7" x14ac:dyDescent="0.25">
      <c r="B134">
        <v>0.24365999999999999</v>
      </c>
      <c r="C134">
        <v>2.5731E-2</v>
      </c>
      <c r="D134" s="1">
        <v>-3.1099410000000003E-5</v>
      </c>
      <c r="E134">
        <v>6.0599999999999998E-4</v>
      </c>
      <c r="F134" s="1">
        <v>2.8960309999999999E-5</v>
      </c>
      <c r="G134" s="1">
        <v>4.7854449999999997E-6</v>
      </c>
    </row>
    <row r="135" spans="2:7" x14ac:dyDescent="0.25">
      <c r="B135">
        <v>0.24551999999999999</v>
      </c>
      <c r="C135">
        <v>1.7166000000000001E-2</v>
      </c>
      <c r="D135" s="1">
        <v>-3.1258409999999999E-5</v>
      </c>
      <c r="E135">
        <v>6.0599999999999998E-4</v>
      </c>
      <c r="F135" s="1">
        <v>2.896329E-5</v>
      </c>
      <c r="G135" s="1">
        <v>4.8490310000000003E-6</v>
      </c>
    </row>
    <row r="136" spans="2:7" x14ac:dyDescent="0.25">
      <c r="B136">
        <v>0.24737999999999999</v>
      </c>
      <c r="C136">
        <v>2.9156999999999999E-2</v>
      </c>
      <c r="D136" s="1">
        <v>-3.1333929999999997E-5</v>
      </c>
      <c r="E136">
        <v>6.0700000000000001E-4</v>
      </c>
      <c r="F136" s="1">
        <v>2.8899710000000001E-5</v>
      </c>
      <c r="G136" s="1">
        <v>4.2221120000000001E-6</v>
      </c>
    </row>
    <row r="137" spans="2:7" x14ac:dyDescent="0.25">
      <c r="B137">
        <v>0.24923999999999999</v>
      </c>
      <c r="C137">
        <v>4.1147999999999997E-2</v>
      </c>
      <c r="D137" s="1">
        <v>-3.1343870000000001E-5</v>
      </c>
      <c r="E137">
        <v>6.0599999999999998E-4</v>
      </c>
      <c r="F137" s="1">
        <v>2.838611E-5</v>
      </c>
      <c r="G137" s="1">
        <v>4.8639339999999998E-6</v>
      </c>
    </row>
    <row r="138" spans="2:7" x14ac:dyDescent="0.25">
      <c r="B138">
        <v>0.25109999999999999</v>
      </c>
      <c r="C138">
        <v>6.3416E-2</v>
      </c>
      <c r="D138" s="1">
        <v>-3.140449E-5</v>
      </c>
      <c r="E138">
        <v>6.0599999999999998E-4</v>
      </c>
      <c r="F138" s="1">
        <v>2.8771560000000001E-5</v>
      </c>
      <c r="G138" s="1">
        <v>4.7765029999999998E-6</v>
      </c>
    </row>
    <row r="139" spans="2:7" x14ac:dyDescent="0.25">
      <c r="B139">
        <v>0.25296000000000002</v>
      </c>
      <c r="C139">
        <v>7.8833E-2</v>
      </c>
      <c r="D139" s="1">
        <v>-3.1625100000000003E-5</v>
      </c>
      <c r="E139">
        <v>6.0700000000000001E-4</v>
      </c>
      <c r="F139" s="1">
        <v>2.8663279999999999E-5</v>
      </c>
      <c r="G139" s="1">
        <v>4.4218120000000001E-6</v>
      </c>
    </row>
    <row r="140" spans="2:7" x14ac:dyDescent="0.25">
      <c r="B140">
        <v>0.25481999999999999</v>
      </c>
      <c r="C140">
        <v>8.2257999999999998E-2</v>
      </c>
      <c r="D140" s="1">
        <v>-3.1561499999999999E-5</v>
      </c>
      <c r="E140">
        <v>6.0700000000000001E-4</v>
      </c>
      <c r="F140" s="1">
        <v>2.8920580000000001E-5</v>
      </c>
      <c r="G140" s="1">
        <v>4.6076029999999996E-6</v>
      </c>
    </row>
    <row r="141" spans="2:7" x14ac:dyDescent="0.25">
      <c r="B141">
        <v>0.25668000000000002</v>
      </c>
      <c r="C141">
        <v>8.2257999999999998E-2</v>
      </c>
      <c r="D141" s="1">
        <v>-3.1384609999999998E-5</v>
      </c>
      <c r="E141">
        <v>6.0700000000000001E-4</v>
      </c>
      <c r="F141" s="1">
        <v>2.8493400000000001E-5</v>
      </c>
      <c r="G141" s="1">
        <v>4.2628470000000003E-6</v>
      </c>
    </row>
    <row r="142" spans="2:7" x14ac:dyDescent="0.25">
      <c r="B142">
        <v>0.25853999999999999</v>
      </c>
      <c r="C142">
        <v>8.2257999999999998E-2</v>
      </c>
      <c r="D142" s="1">
        <v>-3.1478030000000001E-5</v>
      </c>
      <c r="E142">
        <v>6.0599999999999998E-4</v>
      </c>
      <c r="F142" s="1">
        <v>2.8276829999999999E-5</v>
      </c>
      <c r="G142" s="1">
        <v>5.2593599999999997E-6</v>
      </c>
    </row>
    <row r="143" spans="2:7" x14ac:dyDescent="0.25">
      <c r="B143">
        <v>0.26040000000000002</v>
      </c>
      <c r="C143">
        <v>8.0545000000000005E-2</v>
      </c>
      <c r="D143" s="1">
        <v>-3.1579389999999997E-5</v>
      </c>
      <c r="E143">
        <v>6.0599999999999998E-4</v>
      </c>
      <c r="F143" s="1">
        <v>2.863844E-5</v>
      </c>
      <c r="G143" s="1">
        <v>4.7625940000000002E-6</v>
      </c>
    </row>
    <row r="144" spans="2:7" x14ac:dyDescent="0.25">
      <c r="B144">
        <v>0.26225999999999999</v>
      </c>
      <c r="C144">
        <v>8.5683999999999996E-2</v>
      </c>
      <c r="D144" s="1">
        <v>-3.1193820000000001E-5</v>
      </c>
      <c r="E144">
        <v>6.0700000000000001E-4</v>
      </c>
      <c r="F144" s="1">
        <v>2.8036419999999999E-5</v>
      </c>
      <c r="G144" s="1">
        <v>4.1108359999999998E-6</v>
      </c>
    </row>
    <row r="145" spans="2:7" x14ac:dyDescent="0.25">
      <c r="B145">
        <v>0.26412000000000002</v>
      </c>
      <c r="C145">
        <v>7.8833E-2</v>
      </c>
      <c r="D145" s="1">
        <v>-3.1460140000000003E-5</v>
      </c>
      <c r="E145">
        <v>6.0599999999999998E-4</v>
      </c>
      <c r="F145" s="1">
        <v>2.8157620000000001E-5</v>
      </c>
      <c r="G145" s="1">
        <v>4.6781430000000003E-6</v>
      </c>
    </row>
    <row r="146" spans="2:7" x14ac:dyDescent="0.25">
      <c r="B146">
        <v>0.26597999999999999</v>
      </c>
      <c r="C146">
        <v>8.2257999999999998E-2</v>
      </c>
      <c r="D146" s="1">
        <v>-3.1145120000000002E-5</v>
      </c>
      <c r="E146">
        <v>6.0599999999999998E-4</v>
      </c>
      <c r="F146" s="1">
        <v>2.8917599999999999E-5</v>
      </c>
      <c r="G146" s="1">
        <v>4.9434169999999998E-6</v>
      </c>
    </row>
    <row r="147" spans="2:7" x14ac:dyDescent="0.25">
      <c r="B147">
        <v>0.26784000000000002</v>
      </c>
      <c r="C147">
        <v>8.2257999999999998E-2</v>
      </c>
      <c r="D147" s="1">
        <v>-3.151579E-5</v>
      </c>
      <c r="E147">
        <v>6.0599999999999998E-4</v>
      </c>
      <c r="F147" s="1">
        <v>2.8748709999999999E-5</v>
      </c>
      <c r="G147" s="1">
        <v>4.5311009999999999E-6</v>
      </c>
    </row>
    <row r="148" spans="2:7" x14ac:dyDescent="0.25">
      <c r="B148">
        <v>0.2697</v>
      </c>
      <c r="C148">
        <v>8.3971000000000004E-2</v>
      </c>
      <c r="D148" s="1">
        <v>-3.1675779999999998E-5</v>
      </c>
      <c r="E148">
        <v>6.0700000000000001E-4</v>
      </c>
      <c r="F148" s="1">
        <v>2.8598700000000001E-5</v>
      </c>
      <c r="G148" s="1">
        <v>4.4456570000000004E-6</v>
      </c>
    </row>
    <row r="149" spans="2:7" x14ac:dyDescent="0.25">
      <c r="B149">
        <v>0.27156000000000002</v>
      </c>
      <c r="C149">
        <v>8.3971000000000004E-2</v>
      </c>
      <c r="D149" s="1">
        <v>-3.1306110000000002E-5</v>
      </c>
      <c r="E149">
        <v>6.0599999999999998E-4</v>
      </c>
      <c r="F149" s="1">
        <v>2.8342400000000002E-5</v>
      </c>
      <c r="G149" s="1">
        <v>4.7556389999999999E-6</v>
      </c>
    </row>
    <row r="150" spans="2:7" x14ac:dyDescent="0.25">
      <c r="B150">
        <v>0.27342</v>
      </c>
      <c r="C150">
        <v>7.8833E-2</v>
      </c>
      <c r="D150" s="1">
        <v>-3.1482990000000003E-5</v>
      </c>
      <c r="E150">
        <v>6.0599999999999998E-4</v>
      </c>
      <c r="F150" s="1">
        <v>2.8641420000000001E-5</v>
      </c>
      <c r="G150" s="1">
        <v>4.9543460000000002E-6</v>
      </c>
    </row>
    <row r="151" spans="2:7" x14ac:dyDescent="0.25">
      <c r="B151">
        <v>0.27528000000000002</v>
      </c>
      <c r="C151">
        <v>8.2257999999999998E-2</v>
      </c>
      <c r="D151" s="1">
        <v>-3.1524730000000002E-5</v>
      </c>
      <c r="E151">
        <v>6.0599999999999998E-4</v>
      </c>
      <c r="F151" s="1">
        <v>2.8818250000000001E-5</v>
      </c>
      <c r="G151" s="1">
        <v>4.3741220000000004E-6</v>
      </c>
    </row>
    <row r="152" spans="2:7" x14ac:dyDescent="0.25">
      <c r="B152">
        <v>0.27714</v>
      </c>
      <c r="C152">
        <v>8.3971000000000004E-2</v>
      </c>
      <c r="D152" s="1">
        <v>-3.1271330000000002E-5</v>
      </c>
      <c r="E152">
        <v>6.0700000000000001E-4</v>
      </c>
      <c r="F152" s="1">
        <v>2.8924550000000001E-5</v>
      </c>
      <c r="G152" s="1">
        <v>4.4844039999999999E-6</v>
      </c>
    </row>
    <row r="153" spans="2:7" x14ac:dyDescent="0.25">
      <c r="B153">
        <v>0.27900000000000003</v>
      </c>
      <c r="C153">
        <v>8.3971000000000004E-2</v>
      </c>
      <c r="D153" s="1">
        <v>-3.1186860000000002E-5</v>
      </c>
      <c r="E153">
        <v>6.0599999999999998E-4</v>
      </c>
      <c r="F153" s="1">
        <v>2.8814280000000002E-5</v>
      </c>
      <c r="G153" s="1">
        <v>4.3949860000000003E-6</v>
      </c>
    </row>
    <row r="154" spans="2:7" x14ac:dyDescent="0.25">
      <c r="B154">
        <v>0.28086</v>
      </c>
      <c r="C154">
        <v>8.5683999999999996E-2</v>
      </c>
      <c r="D154" s="1">
        <v>-3.1357779999999998E-5</v>
      </c>
      <c r="E154">
        <v>6.0599999999999998E-4</v>
      </c>
      <c r="F154" s="1">
        <v>2.898217E-5</v>
      </c>
      <c r="G154" s="1">
        <v>4.6801310000000001E-6</v>
      </c>
    </row>
    <row r="155" spans="2:7" x14ac:dyDescent="0.25">
      <c r="B155">
        <v>0.28272000000000003</v>
      </c>
      <c r="C155">
        <v>8.2257999999999998E-2</v>
      </c>
      <c r="D155" s="1">
        <v>-3.1392559999999999E-5</v>
      </c>
      <c r="E155">
        <v>6.0700000000000001E-4</v>
      </c>
      <c r="F155" s="1">
        <v>2.8742749999999999E-5</v>
      </c>
      <c r="G155" s="1">
        <v>4.4079020000000002E-6</v>
      </c>
    </row>
    <row r="156" spans="2:7" x14ac:dyDescent="0.25">
      <c r="B156">
        <v>0.28458</v>
      </c>
      <c r="C156">
        <v>8.3971000000000004E-2</v>
      </c>
      <c r="D156" s="1">
        <v>-3.132002E-5</v>
      </c>
      <c r="E156">
        <v>6.0599999999999998E-4</v>
      </c>
      <c r="F156" s="1">
        <v>2.8387100000000001E-5</v>
      </c>
      <c r="G156" s="1">
        <v>4.2171440000000002E-6</v>
      </c>
    </row>
    <row r="157" spans="2:7" x14ac:dyDescent="0.25">
      <c r="B157">
        <v>0.28643999999999997</v>
      </c>
      <c r="C157">
        <v>7.8833E-2</v>
      </c>
      <c r="D157" s="1">
        <v>-3.1312069999999999E-5</v>
      </c>
      <c r="E157">
        <v>6.0700000000000001E-4</v>
      </c>
      <c r="F157" s="1">
        <v>2.8709969999999999E-5</v>
      </c>
      <c r="G157" s="1">
        <v>4.925533E-6</v>
      </c>
    </row>
    <row r="158" spans="2:7" x14ac:dyDescent="0.25">
      <c r="B158">
        <v>0.2883</v>
      </c>
      <c r="C158">
        <v>8.2257999999999998E-2</v>
      </c>
      <c r="D158" s="1">
        <v>-3.1670810000000002E-5</v>
      </c>
      <c r="E158">
        <v>6.0599999999999998E-4</v>
      </c>
      <c r="F158" s="1">
        <v>2.865831E-5</v>
      </c>
      <c r="G158" s="1">
        <v>4.438702E-6</v>
      </c>
    </row>
    <row r="159" spans="2:7" x14ac:dyDescent="0.25">
      <c r="B159">
        <v>0.29015999999999997</v>
      </c>
      <c r="C159">
        <v>8.0545000000000005E-2</v>
      </c>
      <c r="D159" s="1">
        <v>-3.1356789999999997E-5</v>
      </c>
      <c r="E159">
        <v>6.0700000000000001E-4</v>
      </c>
      <c r="F159" s="1">
        <v>2.886792E-5</v>
      </c>
      <c r="G159" s="1">
        <v>4.5330880000000004E-6</v>
      </c>
    </row>
    <row r="160" spans="2:7" x14ac:dyDescent="0.25">
      <c r="B160">
        <v>0.29202</v>
      </c>
      <c r="C160">
        <v>8.3971000000000004E-2</v>
      </c>
      <c r="D160" s="1">
        <v>-3.1574420000000002E-5</v>
      </c>
      <c r="E160">
        <v>6.0700000000000001E-4</v>
      </c>
      <c r="F160" s="1">
        <v>2.8506309999999999E-5</v>
      </c>
      <c r="G160" s="1">
        <v>4.60959E-6</v>
      </c>
    </row>
    <row r="161" spans="2:7" x14ac:dyDescent="0.25">
      <c r="B161">
        <v>0.29387999999999997</v>
      </c>
      <c r="C161">
        <v>8.5683999999999996E-2</v>
      </c>
      <c r="D161" s="1">
        <v>-3.1256420000000003E-5</v>
      </c>
      <c r="E161">
        <v>6.0599999999999998E-4</v>
      </c>
      <c r="F161" s="1">
        <v>2.8317559999999999E-5</v>
      </c>
      <c r="G161" s="1">
        <v>4.6026349999999997E-6</v>
      </c>
    </row>
    <row r="162" spans="2:7" x14ac:dyDescent="0.25">
      <c r="B162">
        <v>0.29574</v>
      </c>
      <c r="C162">
        <v>7.8833E-2</v>
      </c>
      <c r="D162" s="1">
        <v>-3.1307099999999997E-5</v>
      </c>
      <c r="E162">
        <v>6.0599999999999998E-4</v>
      </c>
      <c r="F162" s="1">
        <v>2.8665259999999999E-5</v>
      </c>
      <c r="G162" s="1">
        <v>4.6920530000000001E-6</v>
      </c>
    </row>
    <row r="163" spans="2:7" x14ac:dyDescent="0.25">
      <c r="B163">
        <v>0.29759999999999998</v>
      </c>
      <c r="C163">
        <v>8.2257999999999998E-2</v>
      </c>
      <c r="D163" s="1">
        <v>-3.1506839999999997E-5</v>
      </c>
      <c r="E163">
        <v>6.0599999999999998E-4</v>
      </c>
      <c r="F163" s="1">
        <v>2.8368229999999999E-5</v>
      </c>
      <c r="G163" s="1">
        <v>4.5946869999999997E-6</v>
      </c>
    </row>
    <row r="164" spans="2:7" x14ac:dyDescent="0.25">
      <c r="B164">
        <v>0.29946</v>
      </c>
      <c r="C164">
        <v>7.8833E-2</v>
      </c>
      <c r="D164" s="1">
        <v>-3.1087490000000003E-5</v>
      </c>
      <c r="E164">
        <v>6.0599999999999998E-4</v>
      </c>
      <c r="F164" s="1">
        <v>2.826789E-5</v>
      </c>
      <c r="G164" s="1">
        <v>4.6920530000000001E-6</v>
      </c>
    </row>
    <row r="165" spans="2:7" x14ac:dyDescent="0.25">
      <c r="B165">
        <v>0.30131999999999998</v>
      </c>
      <c r="C165">
        <v>8.3971000000000004E-2</v>
      </c>
      <c r="D165" s="1">
        <v>-3.1395549999999998E-5</v>
      </c>
      <c r="E165">
        <v>6.0599999999999998E-4</v>
      </c>
      <c r="F165" s="1">
        <v>2.8889780000000001E-5</v>
      </c>
      <c r="G165" s="1">
        <v>4.6950339999999996E-6</v>
      </c>
    </row>
    <row r="166" spans="2:7" x14ac:dyDescent="0.25">
      <c r="B166">
        <v>0.30318000000000001</v>
      </c>
      <c r="C166">
        <v>8.0545000000000005E-2</v>
      </c>
      <c r="D166" s="1">
        <v>-3.1307099999999997E-5</v>
      </c>
      <c r="E166">
        <v>6.0599999999999998E-4</v>
      </c>
      <c r="F166" s="1">
        <v>2.8761630000000001E-5</v>
      </c>
      <c r="G166" s="1">
        <v>4.7000010000000001E-6</v>
      </c>
    </row>
    <row r="167" spans="2:7" x14ac:dyDescent="0.25">
      <c r="B167">
        <v>0.30503999999999998</v>
      </c>
      <c r="C167">
        <v>8.2257999999999998E-2</v>
      </c>
      <c r="D167" s="1">
        <v>-3.1339900000000001E-5</v>
      </c>
      <c r="E167">
        <v>6.0599999999999998E-4</v>
      </c>
      <c r="F167" s="1">
        <v>2.8928520000000001E-5</v>
      </c>
      <c r="G167" s="1">
        <v>4.6205190000000004E-6</v>
      </c>
    </row>
    <row r="168" spans="2:7" x14ac:dyDescent="0.25">
      <c r="B168">
        <v>0.30690000000000001</v>
      </c>
      <c r="C168">
        <v>8.2257999999999998E-2</v>
      </c>
      <c r="D168" s="1">
        <v>-3.1496910000000001E-5</v>
      </c>
      <c r="E168">
        <v>6.0599999999999998E-4</v>
      </c>
      <c r="F168" s="1">
        <v>2.882719E-5</v>
      </c>
      <c r="G168" s="1">
        <v>4.5758100000000002E-6</v>
      </c>
    </row>
    <row r="169" spans="2:7" x14ac:dyDescent="0.25">
      <c r="B169">
        <v>0.30875999999999998</v>
      </c>
      <c r="C169">
        <v>8.0545000000000005E-2</v>
      </c>
      <c r="D169" s="1">
        <v>-3.1448210000000002E-5</v>
      </c>
      <c r="E169">
        <v>6.0599999999999998E-4</v>
      </c>
      <c r="F169" s="1">
        <v>2.872785E-5</v>
      </c>
      <c r="G169" s="1">
        <v>4.9553389999999998E-6</v>
      </c>
    </row>
    <row r="170" spans="2:7" x14ac:dyDescent="0.25">
      <c r="B170">
        <v>0.31062000000000001</v>
      </c>
      <c r="C170">
        <v>8.0545000000000005E-2</v>
      </c>
      <c r="D170" s="1">
        <v>-3.1556529999999997E-5</v>
      </c>
      <c r="E170">
        <v>6.0599999999999998E-4</v>
      </c>
      <c r="F170" s="1">
        <v>2.8785469999999999E-5</v>
      </c>
      <c r="G170" s="1">
        <v>4.6642339999999998E-6</v>
      </c>
    </row>
    <row r="171" spans="2:7" x14ac:dyDescent="0.25">
      <c r="B171">
        <v>0.31247999999999998</v>
      </c>
      <c r="C171">
        <v>8.2257999999999998E-2</v>
      </c>
      <c r="D171" s="1">
        <v>-3.1434299999999998E-5</v>
      </c>
      <c r="E171">
        <v>6.0700000000000001E-4</v>
      </c>
      <c r="F171" s="1">
        <v>2.8713939999999999E-5</v>
      </c>
      <c r="G171" s="1">
        <v>4.5569320000000004E-6</v>
      </c>
    </row>
    <row r="172" spans="2:7" x14ac:dyDescent="0.25">
      <c r="B172">
        <v>0.31434000000000001</v>
      </c>
      <c r="C172">
        <v>8.3971000000000004E-2</v>
      </c>
      <c r="D172" s="1">
        <v>-3.1344870000000003E-5</v>
      </c>
      <c r="E172">
        <v>6.0599999999999998E-4</v>
      </c>
      <c r="F172" s="1">
        <v>2.844273E-5</v>
      </c>
      <c r="G172" s="1">
        <v>4.4188309999999997E-6</v>
      </c>
    </row>
    <row r="173" spans="2:7" x14ac:dyDescent="0.25">
      <c r="B173">
        <v>0.31619999999999998</v>
      </c>
      <c r="C173">
        <v>8.2257999999999998E-2</v>
      </c>
      <c r="D173" s="1">
        <v>-3.1190840000000002E-5</v>
      </c>
      <c r="E173">
        <v>6.0599999999999998E-4</v>
      </c>
      <c r="F173" s="1">
        <v>2.8533139999999999E-5</v>
      </c>
      <c r="G173" s="1">
        <v>4.6433699999999999E-6</v>
      </c>
    </row>
    <row r="174" spans="2:7" x14ac:dyDescent="0.25">
      <c r="B174">
        <v>0.31806000000000001</v>
      </c>
      <c r="C174">
        <v>8.3971000000000004E-2</v>
      </c>
      <c r="D174" s="1">
        <v>-3.1745339999999999E-5</v>
      </c>
      <c r="E174">
        <v>6.0599999999999998E-4</v>
      </c>
      <c r="F174" s="1">
        <v>2.856493E-5</v>
      </c>
      <c r="G174" s="1">
        <v>4.7665680000000002E-6</v>
      </c>
    </row>
    <row r="175" spans="2:7" x14ac:dyDescent="0.25">
      <c r="B175">
        <v>0.31991999999999998</v>
      </c>
      <c r="C175">
        <v>8.0545000000000005E-2</v>
      </c>
      <c r="D175" s="1">
        <v>-3.1585350000000001E-5</v>
      </c>
      <c r="E175">
        <v>6.0700000000000001E-4</v>
      </c>
      <c r="F175" s="1">
        <v>2.8489430000000001E-5</v>
      </c>
      <c r="G175" s="1">
        <v>4.6195249999999996E-6</v>
      </c>
    </row>
    <row r="176" spans="2:7" x14ac:dyDescent="0.25">
      <c r="B176">
        <v>0.32178000000000001</v>
      </c>
      <c r="C176">
        <v>8.7397000000000002E-2</v>
      </c>
      <c r="D176" s="1">
        <v>-3.1200769999999999E-5</v>
      </c>
      <c r="E176">
        <v>6.0599999999999998E-4</v>
      </c>
      <c r="F176" s="1">
        <v>2.8549029999999999E-5</v>
      </c>
      <c r="G176" s="1">
        <v>4.9384489999999999E-6</v>
      </c>
    </row>
    <row r="177" spans="2:7" x14ac:dyDescent="0.25">
      <c r="B177">
        <v>0.32363999999999998</v>
      </c>
      <c r="C177">
        <v>8.3971000000000004E-2</v>
      </c>
      <c r="D177" s="1">
        <v>-3.1617150000000003E-5</v>
      </c>
      <c r="E177">
        <v>6.0599999999999998E-4</v>
      </c>
      <c r="F177" s="1">
        <v>2.817848E-5</v>
      </c>
      <c r="G177" s="1">
        <v>4.5410360000000004E-6</v>
      </c>
    </row>
    <row r="178" spans="2:7" x14ac:dyDescent="0.25">
      <c r="B178">
        <v>0.32550000000000001</v>
      </c>
      <c r="C178">
        <v>8.2257999999999998E-2</v>
      </c>
      <c r="D178" s="1">
        <v>-3.1584349999999999E-5</v>
      </c>
      <c r="E178">
        <v>6.0599999999999998E-4</v>
      </c>
      <c r="F178" s="1">
        <v>2.8824210000000002E-5</v>
      </c>
      <c r="G178" s="1">
        <v>4.2032349999999997E-6</v>
      </c>
    </row>
    <row r="179" spans="2:7" x14ac:dyDescent="0.25">
      <c r="B179">
        <v>0.32735999999999998</v>
      </c>
      <c r="C179">
        <v>8.0545000000000005E-2</v>
      </c>
      <c r="D179" s="1">
        <v>-3.1348840000000003E-5</v>
      </c>
      <c r="E179">
        <v>6.0599999999999998E-4</v>
      </c>
      <c r="F179" s="1">
        <v>2.8632479999999999E-5</v>
      </c>
      <c r="G179" s="1">
        <v>4.1366679999999997E-6</v>
      </c>
    </row>
    <row r="180" spans="2:7" x14ac:dyDescent="0.25">
      <c r="B180">
        <v>0.32922000000000001</v>
      </c>
      <c r="C180">
        <v>8.2257999999999998E-2</v>
      </c>
      <c r="D180" s="1">
        <v>-3.1281269999999999E-5</v>
      </c>
      <c r="E180">
        <v>6.0599999999999998E-4</v>
      </c>
      <c r="F180" s="1">
        <v>2.8488429999999999E-5</v>
      </c>
      <c r="G180" s="1">
        <v>4.8331350000000003E-6</v>
      </c>
    </row>
    <row r="181" spans="2:7" x14ac:dyDescent="0.25">
      <c r="B181">
        <v>0.33107999999999999</v>
      </c>
      <c r="C181">
        <v>8.5683999999999996E-2</v>
      </c>
      <c r="D181" s="1">
        <v>-3.1628080000000002E-5</v>
      </c>
      <c r="E181">
        <v>6.0599999999999998E-4</v>
      </c>
      <c r="F181" s="1">
        <v>2.8449689999999999E-5</v>
      </c>
      <c r="G181" s="1">
        <v>4.3880320000000002E-6</v>
      </c>
    </row>
    <row r="182" spans="2:7" x14ac:dyDescent="0.25">
      <c r="B182">
        <v>0.33294000000000001</v>
      </c>
      <c r="C182">
        <v>8.3971000000000004E-2</v>
      </c>
      <c r="D182" s="1">
        <v>-3.1457159999999998E-5</v>
      </c>
      <c r="E182">
        <v>6.0700000000000001E-4</v>
      </c>
      <c r="F182" s="1">
        <v>2.8968259999999999E-5</v>
      </c>
      <c r="G182" s="1">
        <v>4.554945E-6</v>
      </c>
    </row>
    <row r="183" spans="2:7" x14ac:dyDescent="0.25">
      <c r="B183">
        <v>0.33479999999999999</v>
      </c>
      <c r="C183">
        <v>8.3971000000000004E-2</v>
      </c>
      <c r="D183" s="1">
        <v>-3.1186860000000002E-5</v>
      </c>
      <c r="E183">
        <v>6.0599999999999998E-4</v>
      </c>
      <c r="F183" s="1">
        <v>2.8441739999999999E-5</v>
      </c>
      <c r="G183" s="1">
        <v>4.5797840000000002E-6</v>
      </c>
    </row>
    <row r="184" spans="2:7" x14ac:dyDescent="0.25">
      <c r="B184">
        <v>0.33666000000000001</v>
      </c>
      <c r="C184">
        <v>8.2257999999999998E-2</v>
      </c>
      <c r="D184" s="1">
        <v>-3.1529699999999997E-5</v>
      </c>
      <c r="E184">
        <v>6.0599999999999998E-4</v>
      </c>
      <c r="F184" s="1">
        <v>2.8784480000000001E-5</v>
      </c>
      <c r="G184" s="1">
        <v>4.5291130000000001E-6</v>
      </c>
    </row>
    <row r="185" spans="2:7" x14ac:dyDescent="0.25">
      <c r="B185">
        <v>0.33851999999999999</v>
      </c>
      <c r="C185">
        <v>8.3971000000000004E-2</v>
      </c>
      <c r="D185" s="1">
        <v>-3.1344870000000003E-5</v>
      </c>
      <c r="E185">
        <v>6.0599999999999998E-4</v>
      </c>
      <c r="F185" s="1">
        <v>2.8794410000000001E-5</v>
      </c>
      <c r="G185" s="1">
        <v>4.5122230000000002E-6</v>
      </c>
    </row>
    <row r="186" spans="2:7" x14ac:dyDescent="0.25">
      <c r="B186">
        <v>0.34038000000000002</v>
      </c>
      <c r="C186">
        <v>8.2257999999999998E-2</v>
      </c>
      <c r="D186" s="1">
        <v>-3.1578390000000002E-5</v>
      </c>
      <c r="E186">
        <v>6.0700000000000001E-4</v>
      </c>
      <c r="F186" s="1">
        <v>2.8545059999999999E-5</v>
      </c>
      <c r="G186" s="1">
        <v>4.3860449999999998E-6</v>
      </c>
    </row>
    <row r="187" spans="2:7" x14ac:dyDescent="0.25">
      <c r="B187">
        <v>0.34223999999999999</v>
      </c>
      <c r="C187">
        <v>8.3971000000000004E-2</v>
      </c>
      <c r="D187" s="1">
        <v>-3.1423369999999999E-5</v>
      </c>
      <c r="E187">
        <v>6.0599999999999998E-4</v>
      </c>
      <c r="F187" s="1">
        <v>2.8531149999999999E-5</v>
      </c>
      <c r="G187" s="1">
        <v>4.3910120000000003E-6</v>
      </c>
    </row>
    <row r="188" spans="2:7" x14ac:dyDescent="0.25">
      <c r="B188">
        <v>0.34410000000000002</v>
      </c>
      <c r="C188">
        <v>8.2257999999999998E-2</v>
      </c>
      <c r="D188" s="1">
        <v>-3.1247480000000001E-5</v>
      </c>
      <c r="E188">
        <v>6.0599999999999998E-4</v>
      </c>
      <c r="F188" s="1">
        <v>2.857089E-5</v>
      </c>
      <c r="G188" s="1">
        <v>4.9106299999999996E-6</v>
      </c>
    </row>
    <row r="189" spans="2:7" x14ac:dyDescent="0.25">
      <c r="B189">
        <v>0.34595999999999999</v>
      </c>
      <c r="C189">
        <v>8.0545000000000005E-2</v>
      </c>
      <c r="D189" s="1">
        <v>-3.1592299999999999E-5</v>
      </c>
      <c r="E189">
        <v>6.0700000000000001E-4</v>
      </c>
      <c r="F189" s="1">
        <v>2.8714940000000001E-5</v>
      </c>
      <c r="G189" s="1">
        <v>4.5410360000000004E-6</v>
      </c>
    </row>
    <row r="190" spans="2:7" x14ac:dyDescent="0.25">
      <c r="B190">
        <v>0.34782000000000002</v>
      </c>
      <c r="C190">
        <v>8.0545000000000005E-2</v>
      </c>
      <c r="D190" s="1">
        <v>-3.1272319999999997E-5</v>
      </c>
      <c r="E190">
        <v>6.0700000000000001E-4</v>
      </c>
      <c r="F190" s="1">
        <v>2.8881830000000001E-5</v>
      </c>
      <c r="G190" s="1">
        <v>4.1316999999999998E-6</v>
      </c>
    </row>
    <row r="191" spans="2:7" x14ac:dyDescent="0.25">
      <c r="B191">
        <v>0.34967999999999999</v>
      </c>
      <c r="C191">
        <v>8.0545000000000005E-2</v>
      </c>
      <c r="D191" s="1">
        <v>-3.1413430000000002E-5</v>
      </c>
      <c r="E191">
        <v>6.0599999999999998E-4</v>
      </c>
      <c r="F191" s="1">
        <v>2.826789E-5</v>
      </c>
      <c r="G191" s="1">
        <v>4.4695010000000004E-6</v>
      </c>
    </row>
    <row r="192" spans="2:7" x14ac:dyDescent="0.25">
      <c r="B192">
        <v>0.35154000000000002</v>
      </c>
      <c r="C192">
        <v>8.2257999999999998E-2</v>
      </c>
      <c r="D192" s="1">
        <v>-3.1256420000000003E-5</v>
      </c>
      <c r="E192">
        <v>6.0599999999999998E-4</v>
      </c>
      <c r="F192" s="1">
        <v>2.863447E-5</v>
      </c>
      <c r="G192" s="1">
        <v>4.7675609999999999E-6</v>
      </c>
    </row>
    <row r="193" spans="2:7" x14ac:dyDescent="0.25">
      <c r="B193">
        <v>0.35339999999999999</v>
      </c>
      <c r="C193">
        <v>8.0545000000000005E-2</v>
      </c>
      <c r="D193" s="1">
        <v>-3.1121280000000002E-5</v>
      </c>
      <c r="E193">
        <v>6.0599999999999998E-4</v>
      </c>
      <c r="F193" s="1">
        <v>2.8486449999999999E-5</v>
      </c>
      <c r="G193" s="1">
        <v>4.7347749999999999E-6</v>
      </c>
    </row>
    <row r="194" spans="2:7" x14ac:dyDescent="0.25">
      <c r="B194">
        <v>0.35526000000000002</v>
      </c>
      <c r="C194">
        <v>8.0545000000000005E-2</v>
      </c>
      <c r="D194" s="1">
        <v>-3.1530689999999999E-5</v>
      </c>
      <c r="E194">
        <v>6.0700000000000001E-4</v>
      </c>
      <c r="F194" s="1">
        <v>2.8618569999999999E-5</v>
      </c>
      <c r="G194" s="1">
        <v>4.4943399999999997E-6</v>
      </c>
    </row>
    <row r="195" spans="2:7" x14ac:dyDescent="0.25">
      <c r="B195">
        <v>0.35711999999999999</v>
      </c>
      <c r="C195">
        <v>8.2257999999999998E-2</v>
      </c>
      <c r="D195" s="1">
        <v>-3.1353809999999999E-5</v>
      </c>
      <c r="E195">
        <v>6.0700000000000001E-4</v>
      </c>
      <c r="F195" s="1">
        <v>2.8700029999999998E-5</v>
      </c>
      <c r="G195" s="1">
        <v>4.7367620000000003E-6</v>
      </c>
    </row>
    <row r="196" spans="2:7" x14ac:dyDescent="0.25">
      <c r="B196">
        <v>0.35898000000000002</v>
      </c>
      <c r="C196">
        <v>8.2257999999999998E-2</v>
      </c>
      <c r="D196" s="1">
        <v>-3.1086490000000001E-5</v>
      </c>
      <c r="E196">
        <v>6.0599999999999998E-4</v>
      </c>
      <c r="F196" s="1">
        <v>2.857486E-5</v>
      </c>
      <c r="G196" s="1">
        <v>4.6403890000000004E-6</v>
      </c>
    </row>
    <row r="197" spans="2:7" x14ac:dyDescent="0.25">
      <c r="B197">
        <v>0.36083999999999999</v>
      </c>
      <c r="C197">
        <v>7.8833E-2</v>
      </c>
      <c r="D197" s="1">
        <v>-3.1523740000000001E-5</v>
      </c>
      <c r="E197">
        <v>6.0599999999999998E-4</v>
      </c>
      <c r="F197" s="1">
        <v>2.8482469999999998E-5</v>
      </c>
      <c r="G197" s="1">
        <v>4.7397429999999998E-6</v>
      </c>
    </row>
    <row r="198" spans="2:7" x14ac:dyDescent="0.25">
      <c r="B198">
        <v>0.36270000000000002</v>
      </c>
      <c r="C198">
        <v>8.2257999999999998E-2</v>
      </c>
      <c r="D198" s="1">
        <v>-3.1424360000000001E-5</v>
      </c>
      <c r="E198">
        <v>6.0700000000000001E-4</v>
      </c>
      <c r="F198" s="1">
        <v>2.8777520000000002E-5</v>
      </c>
      <c r="G198" s="1">
        <v>4.2767559999999999E-6</v>
      </c>
    </row>
    <row r="199" spans="2:7" x14ac:dyDescent="0.25">
      <c r="B199">
        <v>0.36456</v>
      </c>
      <c r="C199">
        <v>8.0545000000000005E-2</v>
      </c>
      <c r="D199" s="1">
        <v>-3.1139159999999999E-5</v>
      </c>
      <c r="E199">
        <v>6.0599999999999998E-4</v>
      </c>
      <c r="F199" s="1">
        <v>2.856691E-5</v>
      </c>
      <c r="G199" s="1">
        <v>4.5251390000000001E-6</v>
      </c>
    </row>
    <row r="200" spans="2:7" x14ac:dyDescent="0.25">
      <c r="B200">
        <v>0.36642000000000002</v>
      </c>
      <c r="C200">
        <v>8.3971000000000004E-2</v>
      </c>
      <c r="D200" s="1">
        <v>-3.15774E-5</v>
      </c>
      <c r="E200">
        <v>6.0599999999999998E-4</v>
      </c>
      <c r="F200" s="1">
        <v>2.8295710000000002E-5</v>
      </c>
      <c r="G200" s="1">
        <v>4.6443630000000004E-6</v>
      </c>
    </row>
    <row r="201" spans="2:7" x14ac:dyDescent="0.25">
      <c r="B201">
        <v>0.36828</v>
      </c>
      <c r="C201">
        <v>8.0545000000000005E-2</v>
      </c>
      <c r="D201" s="1">
        <v>-3.1592299999999999E-5</v>
      </c>
      <c r="E201">
        <v>6.0599999999999998E-4</v>
      </c>
      <c r="F201" s="1">
        <v>2.8767590000000001E-5</v>
      </c>
      <c r="G201" s="1">
        <v>4.3691549999999998E-6</v>
      </c>
    </row>
    <row r="202" spans="2:7" x14ac:dyDescent="0.25">
      <c r="B202">
        <v>0.37014000000000002</v>
      </c>
      <c r="C202">
        <v>8.0545000000000005E-2</v>
      </c>
      <c r="D202" s="1">
        <v>-3.1315049999999998E-5</v>
      </c>
      <c r="E202">
        <v>6.0700000000000001E-4</v>
      </c>
      <c r="F202" s="1">
        <v>2.868911E-5</v>
      </c>
      <c r="G202" s="1">
        <v>4.4933459999999998E-6</v>
      </c>
    </row>
    <row r="203" spans="2:7" x14ac:dyDescent="0.25">
      <c r="B203">
        <v>0.372</v>
      </c>
      <c r="C203">
        <v>8.2257999999999998E-2</v>
      </c>
      <c r="D203" s="1">
        <v>-3.1315049999999998E-5</v>
      </c>
      <c r="E203">
        <v>6.0599999999999998E-4</v>
      </c>
      <c r="F203" s="1">
        <v>2.8285770000000001E-5</v>
      </c>
      <c r="G203" s="1">
        <v>4.4814239999999998E-6</v>
      </c>
    </row>
    <row r="204" spans="2:7" x14ac:dyDescent="0.25">
      <c r="B204">
        <v>0.37386000000000003</v>
      </c>
      <c r="C204">
        <v>8.9109999999999995E-2</v>
      </c>
      <c r="D204" s="1">
        <v>-3.1415419999999999E-5</v>
      </c>
      <c r="E204">
        <v>6.0599999999999998E-4</v>
      </c>
      <c r="F204" s="1">
        <v>2.8594730000000001E-5</v>
      </c>
      <c r="G204" s="1">
        <v>4.8063089999999997E-6</v>
      </c>
    </row>
    <row r="205" spans="2:7" x14ac:dyDescent="0.25">
      <c r="B205">
        <v>0.37572</v>
      </c>
      <c r="C205">
        <v>8.3971000000000004E-2</v>
      </c>
      <c r="D205" s="1">
        <v>-3.128922E-5</v>
      </c>
      <c r="E205">
        <v>6.0599999999999998E-4</v>
      </c>
      <c r="F205" s="1">
        <v>2.851824E-5</v>
      </c>
      <c r="G205" s="1">
        <v>4.4804299999999999E-6</v>
      </c>
    </row>
    <row r="206" spans="2:7" x14ac:dyDescent="0.25">
      <c r="B206">
        <v>0.37758000000000003</v>
      </c>
      <c r="C206">
        <v>8.7397000000000002E-2</v>
      </c>
      <c r="D206" s="1">
        <v>-3.1174940000000001E-5</v>
      </c>
      <c r="E206">
        <v>6.0599999999999998E-4</v>
      </c>
      <c r="F206" s="1">
        <v>2.8408959999999999E-5</v>
      </c>
      <c r="G206" s="1">
        <v>4.7665680000000002E-6</v>
      </c>
    </row>
    <row r="207" spans="2:7" x14ac:dyDescent="0.25">
      <c r="B207">
        <v>0.37944</v>
      </c>
      <c r="C207">
        <v>9.4248999999999999E-2</v>
      </c>
      <c r="D207" s="1">
        <v>-3.1353809999999999E-5</v>
      </c>
      <c r="E207">
        <v>6.0599999999999998E-4</v>
      </c>
      <c r="F207" s="1">
        <v>2.865235E-5</v>
      </c>
      <c r="G207" s="1">
        <v>4.6016409999999998E-6</v>
      </c>
    </row>
    <row r="208" spans="2:7" x14ac:dyDescent="0.25">
      <c r="B208">
        <v>0.38129999999999997</v>
      </c>
      <c r="C208">
        <v>0.10452699999999999</v>
      </c>
      <c r="D208" s="1">
        <v>-3.1430329999999998E-5</v>
      </c>
      <c r="E208">
        <v>6.0599999999999998E-4</v>
      </c>
      <c r="F208" s="1">
        <v>2.8577839999999999E-5</v>
      </c>
      <c r="G208" s="1">
        <v>4.8659210000000002E-6</v>
      </c>
    </row>
    <row r="209" spans="2:7" x14ac:dyDescent="0.25">
      <c r="B209">
        <v>0.38316</v>
      </c>
      <c r="C209">
        <v>0.10452699999999999</v>
      </c>
      <c r="D209" s="1">
        <v>-3.1496910000000001E-5</v>
      </c>
      <c r="E209">
        <v>6.0700000000000001E-4</v>
      </c>
      <c r="F209" s="1">
        <v>2.8928520000000001E-5</v>
      </c>
      <c r="G209" s="1">
        <v>4.8539990000000002E-6</v>
      </c>
    </row>
    <row r="210" spans="2:7" x14ac:dyDescent="0.25">
      <c r="B210">
        <v>0.38501999999999997</v>
      </c>
      <c r="C210">
        <v>0.114804</v>
      </c>
      <c r="D210" s="1">
        <v>-3.1473059999999999E-5</v>
      </c>
      <c r="E210">
        <v>6.0599999999999998E-4</v>
      </c>
      <c r="F210" s="1">
        <v>2.844472E-5</v>
      </c>
      <c r="G210" s="1">
        <v>4.5112299999999997E-6</v>
      </c>
    </row>
    <row r="211" spans="2:7" x14ac:dyDescent="0.25">
      <c r="B211">
        <v>0.38688</v>
      </c>
      <c r="C211">
        <v>0.125082</v>
      </c>
      <c r="D211" s="1">
        <v>-3.1445229999999997E-5</v>
      </c>
      <c r="E211">
        <v>6.0599999999999998E-4</v>
      </c>
      <c r="F211" s="1">
        <v>2.848148E-5</v>
      </c>
      <c r="G211" s="1">
        <v>4.8609539999999997E-6</v>
      </c>
    </row>
    <row r="212" spans="2:7" x14ac:dyDescent="0.25">
      <c r="B212">
        <v>0.38873999999999997</v>
      </c>
      <c r="C212">
        <v>0.137073</v>
      </c>
      <c r="D212" s="1">
        <v>-3.151976E-5</v>
      </c>
      <c r="E212">
        <v>6.0700000000000001E-4</v>
      </c>
      <c r="F212" s="1">
        <v>2.8921569999999999E-5</v>
      </c>
      <c r="G212" s="1">
        <v>5.0407830000000003E-6</v>
      </c>
    </row>
    <row r="213" spans="2:7" x14ac:dyDescent="0.25">
      <c r="B213">
        <v>0.3906</v>
      </c>
      <c r="C213">
        <v>0.137073</v>
      </c>
      <c r="D213" s="1">
        <v>-3.1267350000000001E-5</v>
      </c>
      <c r="E213">
        <v>6.0700000000000001E-4</v>
      </c>
      <c r="F213" s="1">
        <v>2.8725859999999999E-5</v>
      </c>
      <c r="G213" s="1">
        <v>4.363193E-6</v>
      </c>
    </row>
    <row r="214" spans="2:7" x14ac:dyDescent="0.25">
      <c r="B214">
        <v>0.39245999999999998</v>
      </c>
      <c r="C214">
        <v>0.137073</v>
      </c>
      <c r="D214" s="1">
        <v>-3.134288E-5</v>
      </c>
      <c r="E214">
        <v>6.0599999999999998E-4</v>
      </c>
      <c r="F214" s="1">
        <v>2.8837130000000001E-5</v>
      </c>
      <c r="G214" s="1">
        <v>4.5688549999999998E-6</v>
      </c>
    </row>
    <row r="215" spans="2:7" x14ac:dyDescent="0.25">
      <c r="B215">
        <v>0.39432</v>
      </c>
      <c r="C215">
        <v>0.125082</v>
      </c>
      <c r="D215" s="1">
        <v>-3.1437280000000003E-5</v>
      </c>
      <c r="E215">
        <v>6.0599999999999998E-4</v>
      </c>
      <c r="F215" s="1">
        <v>2.8342400000000002E-5</v>
      </c>
      <c r="G215" s="1">
        <v>4.9463969999999999E-6</v>
      </c>
    </row>
    <row r="216" spans="2:7" x14ac:dyDescent="0.25">
      <c r="B216">
        <v>0.39617999999999998</v>
      </c>
      <c r="C216">
        <v>0.109666</v>
      </c>
      <c r="D216" s="1">
        <v>-3.1622119999999998E-5</v>
      </c>
      <c r="E216">
        <v>6.0599999999999998E-4</v>
      </c>
      <c r="F216" s="1">
        <v>2.8483470000000001E-5</v>
      </c>
      <c r="G216" s="1">
        <v>4.4406889999999996E-6</v>
      </c>
    </row>
    <row r="217" spans="2:7" x14ac:dyDescent="0.25">
      <c r="B217">
        <v>0.39804</v>
      </c>
      <c r="C217">
        <v>9.4248999999999999E-2</v>
      </c>
      <c r="D217" s="1">
        <v>-3.1543610000000001E-5</v>
      </c>
      <c r="E217">
        <v>6.0700000000000001E-4</v>
      </c>
      <c r="F217" s="1">
        <v>2.8880839999999999E-5</v>
      </c>
      <c r="G217" s="1">
        <v>4.697021E-6</v>
      </c>
    </row>
    <row r="218" spans="2:7" x14ac:dyDescent="0.25">
      <c r="B218">
        <v>0.39989999999999998</v>
      </c>
      <c r="C218">
        <v>8.5683999999999996E-2</v>
      </c>
      <c r="D218" s="1">
        <v>-3.125444E-5</v>
      </c>
      <c r="E218">
        <v>6.0599999999999998E-4</v>
      </c>
      <c r="F218" s="1">
        <v>2.8431809999999998E-5</v>
      </c>
      <c r="G218" s="1">
        <v>4.7774969999999997E-6</v>
      </c>
    </row>
    <row r="219" spans="2:7" x14ac:dyDescent="0.25">
      <c r="B219">
        <v>0.40176000000000001</v>
      </c>
      <c r="C219">
        <v>8.3971000000000004E-2</v>
      </c>
      <c r="D219" s="1">
        <v>-3.1589320000000001E-5</v>
      </c>
      <c r="E219">
        <v>6.0599999999999998E-4</v>
      </c>
      <c r="F219" s="1">
        <v>2.8525189999999999E-5</v>
      </c>
      <c r="G219" s="1">
        <v>4.8808239999999997E-6</v>
      </c>
    </row>
    <row r="220" spans="2:7" x14ac:dyDescent="0.25">
      <c r="B220">
        <v>0.40361999999999998</v>
      </c>
      <c r="C220">
        <v>8.0545000000000005E-2</v>
      </c>
      <c r="D220" s="1">
        <v>-3.1221640000000002E-5</v>
      </c>
      <c r="E220">
        <v>6.0599999999999998E-4</v>
      </c>
      <c r="F220" s="1">
        <v>2.844472E-5</v>
      </c>
      <c r="G220" s="1">
        <v>4.8003480000000001E-6</v>
      </c>
    </row>
    <row r="221" spans="2:7" x14ac:dyDescent="0.25">
      <c r="B221">
        <v>0.40548000000000001</v>
      </c>
      <c r="C221">
        <v>8.2257999999999998E-2</v>
      </c>
      <c r="D221" s="1">
        <v>-3.1200769999999999E-5</v>
      </c>
      <c r="E221">
        <v>6.0599999999999998E-4</v>
      </c>
      <c r="F221" s="1">
        <v>2.8483470000000001E-5</v>
      </c>
      <c r="G221" s="1">
        <v>4.4685079999999999E-6</v>
      </c>
    </row>
    <row r="222" spans="2:7" x14ac:dyDescent="0.25">
      <c r="B222">
        <v>0.40733999999999998</v>
      </c>
      <c r="C222">
        <v>8.3971000000000004E-2</v>
      </c>
      <c r="D222" s="1">
        <v>-3.1309090000000001E-5</v>
      </c>
      <c r="E222">
        <v>6.0599999999999998E-4</v>
      </c>
      <c r="F222" s="1">
        <v>2.8661289999999999E-5</v>
      </c>
      <c r="G222" s="1">
        <v>4.543023E-6</v>
      </c>
    </row>
    <row r="223" spans="2:7" x14ac:dyDescent="0.25">
      <c r="B223">
        <v>0.40920000000000001</v>
      </c>
      <c r="C223">
        <v>8.3971000000000004E-2</v>
      </c>
      <c r="D223" s="1">
        <v>-3.1303129999999997E-5</v>
      </c>
      <c r="E223">
        <v>6.0599999999999998E-4</v>
      </c>
      <c r="F223" s="1">
        <v>2.8706990000000001E-5</v>
      </c>
      <c r="G223" s="1">
        <v>4.3284199999999996E-6</v>
      </c>
    </row>
    <row r="224" spans="2:7" x14ac:dyDescent="0.25">
      <c r="B224">
        <v>0.41105999999999998</v>
      </c>
      <c r="C224">
        <v>8.3971000000000004E-2</v>
      </c>
      <c r="D224" s="1">
        <v>-3.1473059999999999E-5</v>
      </c>
      <c r="E224">
        <v>6.0599999999999998E-4</v>
      </c>
      <c r="F224" s="1">
        <v>2.9002040000000001E-5</v>
      </c>
      <c r="G224" s="1">
        <v>4.8609539999999997E-6</v>
      </c>
    </row>
    <row r="225" spans="2:7" x14ac:dyDescent="0.25">
      <c r="B225">
        <v>0.41292000000000001</v>
      </c>
      <c r="C225">
        <v>8.2257999999999998E-2</v>
      </c>
      <c r="D225" s="1">
        <v>-3.135083E-5</v>
      </c>
      <c r="E225">
        <v>6.0700000000000001E-4</v>
      </c>
      <c r="F225" s="1">
        <v>2.8632479999999999E-5</v>
      </c>
      <c r="G225" s="1">
        <v>4.5539520000000003E-6</v>
      </c>
    </row>
    <row r="226" spans="2:7" x14ac:dyDescent="0.25">
      <c r="B226">
        <v>0.41477999999999998</v>
      </c>
      <c r="C226">
        <v>8.5683999999999996E-2</v>
      </c>
      <c r="D226" s="1">
        <v>-3.1269339999999998E-5</v>
      </c>
      <c r="E226">
        <v>6.0599999999999998E-4</v>
      </c>
      <c r="F226" s="1">
        <v>2.8665259999999999E-5</v>
      </c>
      <c r="G226" s="1">
        <v>4.5857449999999997E-6</v>
      </c>
    </row>
    <row r="227" spans="2:7" x14ac:dyDescent="0.25">
      <c r="B227">
        <v>0.41664000000000001</v>
      </c>
      <c r="C227">
        <v>8.3971000000000004E-2</v>
      </c>
      <c r="D227" s="1">
        <v>-3.120872E-5</v>
      </c>
      <c r="E227">
        <v>6.0599999999999998E-4</v>
      </c>
      <c r="F227" s="1">
        <v>2.8779509999999998E-5</v>
      </c>
      <c r="G227" s="1">
        <v>5.020912E-6</v>
      </c>
    </row>
    <row r="228" spans="2:7" x14ac:dyDescent="0.25">
      <c r="B228">
        <v>0.41849999999999998</v>
      </c>
      <c r="C228">
        <v>7.8833E-2</v>
      </c>
      <c r="D228" s="1">
        <v>-3.1797010000000001E-5</v>
      </c>
      <c r="E228">
        <v>6.0599999999999998E-4</v>
      </c>
      <c r="F228" s="1">
        <v>2.8654340000000001E-5</v>
      </c>
      <c r="G228" s="1">
        <v>4.4327409999999996E-6</v>
      </c>
    </row>
    <row r="229" spans="2:7" x14ac:dyDescent="0.25">
      <c r="B229">
        <v>0.42036000000000001</v>
      </c>
      <c r="C229">
        <v>8.0545000000000005E-2</v>
      </c>
      <c r="D229" s="1">
        <v>-3.1558520000000001E-5</v>
      </c>
      <c r="E229">
        <v>6.0700000000000001E-4</v>
      </c>
      <c r="F229" s="1">
        <v>2.8492409999999999E-5</v>
      </c>
      <c r="G229" s="1">
        <v>4.2608589999999997E-6</v>
      </c>
    </row>
    <row r="230" spans="2:7" x14ac:dyDescent="0.25">
      <c r="B230">
        <v>0.42221999999999998</v>
      </c>
      <c r="C230">
        <v>8.2257999999999998E-2</v>
      </c>
      <c r="D230" s="1">
        <v>-3.1315049999999998E-5</v>
      </c>
      <c r="E230">
        <v>6.0599999999999998E-4</v>
      </c>
      <c r="F230" s="1">
        <v>2.8651359999999999E-5</v>
      </c>
      <c r="G230" s="1">
        <v>4.7635869999999999E-6</v>
      </c>
    </row>
    <row r="231" spans="2:7" x14ac:dyDescent="0.25">
      <c r="B231">
        <v>0.42408000000000001</v>
      </c>
      <c r="C231">
        <v>8.2257999999999998E-2</v>
      </c>
      <c r="D231" s="1">
        <v>-3.1378650000000002E-5</v>
      </c>
      <c r="E231">
        <v>6.0599999999999998E-4</v>
      </c>
      <c r="F231" s="1">
        <v>2.8728840000000001E-5</v>
      </c>
      <c r="G231" s="1">
        <v>4.8410830000000003E-6</v>
      </c>
    </row>
    <row r="232" spans="2:7" x14ac:dyDescent="0.25">
      <c r="B232">
        <v>0.42593999999999999</v>
      </c>
      <c r="C232">
        <v>8.0545000000000005E-2</v>
      </c>
      <c r="D232" s="1">
        <v>-3.157342E-5</v>
      </c>
      <c r="E232">
        <v>6.0599999999999998E-4</v>
      </c>
      <c r="F232" s="1">
        <v>2.857287E-5</v>
      </c>
      <c r="G232" s="1">
        <v>4.8450570000000003E-6</v>
      </c>
    </row>
    <row r="233" spans="2:7" x14ac:dyDescent="0.25">
      <c r="B233">
        <v>0.42780000000000001</v>
      </c>
      <c r="C233">
        <v>8.3971000000000004E-2</v>
      </c>
      <c r="D233" s="1">
        <v>-3.1390580000000003E-5</v>
      </c>
      <c r="E233">
        <v>6.0700000000000001E-4</v>
      </c>
      <c r="F233" s="1">
        <v>2.873381E-5</v>
      </c>
      <c r="G233" s="1">
        <v>4.3562389999999999E-6</v>
      </c>
    </row>
    <row r="234" spans="2:7" x14ac:dyDescent="0.25">
      <c r="B234">
        <v>0.42965999999999999</v>
      </c>
      <c r="C234">
        <v>8.2257999999999998E-2</v>
      </c>
      <c r="D234" s="1">
        <v>-3.1352810000000003E-5</v>
      </c>
      <c r="E234">
        <v>6.0599999999999998E-4</v>
      </c>
      <c r="F234" s="1">
        <v>2.8772549999999999E-5</v>
      </c>
      <c r="G234" s="1">
        <v>4.7317940000000004E-6</v>
      </c>
    </row>
    <row r="235" spans="2:7" x14ac:dyDescent="0.25">
      <c r="B235">
        <v>0.43152000000000001</v>
      </c>
      <c r="C235">
        <v>8.5683999999999996E-2</v>
      </c>
      <c r="D235" s="1">
        <v>-3.1245489999999997E-5</v>
      </c>
      <c r="E235">
        <v>6.0599999999999998E-4</v>
      </c>
      <c r="F235" s="1">
        <v>2.8610629999999999E-5</v>
      </c>
      <c r="G235" s="1">
        <v>4.8937399999999997E-6</v>
      </c>
    </row>
    <row r="236" spans="2:7" x14ac:dyDescent="0.25">
      <c r="B236">
        <v>0.43337999999999999</v>
      </c>
      <c r="C236">
        <v>8.3971000000000004E-2</v>
      </c>
      <c r="D236" s="1">
        <v>-3.1525719999999997E-5</v>
      </c>
      <c r="E236">
        <v>6.0599999999999998E-4</v>
      </c>
      <c r="F236" s="1">
        <v>2.846956E-5</v>
      </c>
      <c r="G236" s="1">
        <v>4.5847509999999998E-6</v>
      </c>
    </row>
    <row r="237" spans="2:7" x14ac:dyDescent="0.25">
      <c r="B237">
        <v>0.43524000000000002</v>
      </c>
      <c r="C237">
        <v>8.3971000000000004E-2</v>
      </c>
      <c r="D237" s="1">
        <v>-3.1685720000000002E-5</v>
      </c>
      <c r="E237">
        <v>6.0599999999999998E-4</v>
      </c>
      <c r="F237" s="1">
        <v>2.8800370000000001E-5</v>
      </c>
      <c r="G237" s="1">
        <v>4.7308009999999999E-6</v>
      </c>
    </row>
    <row r="238" spans="2:7" x14ac:dyDescent="0.25">
      <c r="B238">
        <v>0.43709999999999999</v>
      </c>
      <c r="C238">
        <v>8.2257999999999998E-2</v>
      </c>
      <c r="D238" s="1">
        <v>-3.1448210000000002E-5</v>
      </c>
      <c r="E238">
        <v>6.0700000000000001E-4</v>
      </c>
      <c r="F238" s="1">
        <v>2.8519229999999998E-5</v>
      </c>
      <c r="G238" s="1">
        <v>4.8202190000000003E-6</v>
      </c>
    </row>
    <row r="239" spans="2:7" x14ac:dyDescent="0.25">
      <c r="B239">
        <v>0.43896000000000002</v>
      </c>
      <c r="C239">
        <v>8.5683999999999996E-2</v>
      </c>
      <c r="D239" s="1">
        <v>-3.1384609999999998E-5</v>
      </c>
      <c r="E239">
        <v>6.0599999999999998E-4</v>
      </c>
      <c r="F239" s="1">
        <v>2.872785E-5</v>
      </c>
      <c r="G239" s="1">
        <v>4.821212E-6</v>
      </c>
    </row>
    <row r="240" spans="2:7" x14ac:dyDescent="0.25">
      <c r="B240">
        <v>0.44081999999999999</v>
      </c>
      <c r="C240">
        <v>8.2257999999999998E-2</v>
      </c>
      <c r="D240" s="1">
        <v>-3.1656899999999998E-5</v>
      </c>
      <c r="E240">
        <v>6.0700000000000001E-4</v>
      </c>
      <c r="F240" s="1">
        <v>2.8719899999999999E-5</v>
      </c>
      <c r="G240" s="1">
        <v>4.64635E-6</v>
      </c>
    </row>
    <row r="241" spans="2:7" x14ac:dyDescent="0.25">
      <c r="B241">
        <v>0.44268000000000002</v>
      </c>
      <c r="C241">
        <v>8.3971000000000004E-2</v>
      </c>
      <c r="D241" s="1">
        <v>-3.1394550000000003E-5</v>
      </c>
      <c r="E241">
        <v>6.0700000000000001E-4</v>
      </c>
      <c r="F241" s="1">
        <v>2.9138140000000001E-5</v>
      </c>
      <c r="G241" s="1">
        <v>4.4257860000000001E-6</v>
      </c>
    </row>
    <row r="242" spans="2:7" x14ac:dyDescent="0.25">
      <c r="B242">
        <v>0.44453999999999999</v>
      </c>
      <c r="C242">
        <v>8.2257999999999998E-2</v>
      </c>
      <c r="D242" s="1">
        <v>-3.1224620000000001E-5</v>
      </c>
      <c r="E242">
        <v>6.0599999999999998E-4</v>
      </c>
      <c r="F242" s="1">
        <v>2.844472E-5</v>
      </c>
      <c r="G242" s="1">
        <v>5.0338279999999999E-6</v>
      </c>
    </row>
    <row r="243" spans="2:7" x14ac:dyDescent="0.25">
      <c r="B243">
        <v>0.44640000000000002</v>
      </c>
      <c r="C243">
        <v>8.0545000000000005E-2</v>
      </c>
      <c r="D243" s="1">
        <v>-3.1440260000000002E-5</v>
      </c>
      <c r="E243">
        <v>6.0599999999999998E-4</v>
      </c>
      <c r="F243" s="1">
        <v>2.8977200000000001E-5</v>
      </c>
      <c r="G243" s="1">
        <v>4.7089430000000001E-6</v>
      </c>
    </row>
    <row r="244" spans="2:7" x14ac:dyDescent="0.25">
      <c r="B244">
        <v>0.44825999999999999</v>
      </c>
      <c r="C244">
        <v>8.3971000000000004E-2</v>
      </c>
      <c r="D244" s="1">
        <v>-3.1277289999999999E-5</v>
      </c>
      <c r="E244">
        <v>6.0599999999999998E-4</v>
      </c>
      <c r="F244" s="1">
        <v>2.8847060000000001E-5</v>
      </c>
      <c r="G244" s="1">
        <v>4.3532579999999996E-6</v>
      </c>
    </row>
    <row r="245" spans="2:7" x14ac:dyDescent="0.25">
      <c r="B245">
        <v>0.45012000000000002</v>
      </c>
      <c r="C245">
        <v>8.3971000000000004E-2</v>
      </c>
      <c r="D245" s="1">
        <v>-3.1283250000000002E-5</v>
      </c>
      <c r="E245">
        <v>6.0599999999999998E-4</v>
      </c>
      <c r="F245" s="1">
        <v>2.8449689999999999E-5</v>
      </c>
      <c r="G245" s="1">
        <v>4.6234989999999996E-6</v>
      </c>
    </row>
    <row r="246" spans="2:7" x14ac:dyDescent="0.25">
      <c r="B246">
        <v>0.45197999999999999</v>
      </c>
      <c r="C246">
        <v>8.7397000000000002E-2</v>
      </c>
      <c r="D246" s="1">
        <v>-3.125444E-5</v>
      </c>
      <c r="E246">
        <v>6.0599999999999998E-4</v>
      </c>
      <c r="F246" s="1">
        <v>2.8724870000000001E-5</v>
      </c>
      <c r="G246" s="1">
        <v>4.7665680000000002E-6</v>
      </c>
    </row>
    <row r="247" spans="2:7" x14ac:dyDescent="0.25">
      <c r="B247">
        <v>0.45384000000000002</v>
      </c>
      <c r="C247">
        <v>8.0545000000000005E-2</v>
      </c>
      <c r="D247" s="1">
        <v>-3.1844709999999998E-5</v>
      </c>
      <c r="E247">
        <v>6.0599999999999998E-4</v>
      </c>
      <c r="F247" s="1">
        <v>2.8624529999999999E-5</v>
      </c>
      <c r="G247" s="1">
        <v>4.7874320000000001E-6</v>
      </c>
    </row>
    <row r="248" spans="2:7" x14ac:dyDescent="0.25">
      <c r="B248">
        <v>0.45569999999999999</v>
      </c>
      <c r="C248">
        <v>8.2257999999999998E-2</v>
      </c>
      <c r="D248" s="1">
        <v>-3.1370700000000001E-5</v>
      </c>
      <c r="E248">
        <v>6.0700000000000001E-4</v>
      </c>
      <c r="F248" s="1">
        <v>2.868911E-5</v>
      </c>
      <c r="G248" s="1">
        <v>4.5658740000000003E-6</v>
      </c>
    </row>
    <row r="249" spans="2:7" x14ac:dyDescent="0.25">
      <c r="B249">
        <v>0.45756000000000002</v>
      </c>
      <c r="C249">
        <v>7.8833E-2</v>
      </c>
      <c r="D249" s="1">
        <v>-3.1304119999999999E-5</v>
      </c>
      <c r="E249">
        <v>6.0599999999999998E-4</v>
      </c>
      <c r="F249" s="1">
        <v>2.848148E-5</v>
      </c>
      <c r="G249" s="1">
        <v>4.450624E-6</v>
      </c>
    </row>
    <row r="250" spans="2:7" x14ac:dyDescent="0.25">
      <c r="B250">
        <v>0.45942</v>
      </c>
      <c r="C250">
        <v>8.2257999999999998E-2</v>
      </c>
      <c r="D250" s="1">
        <v>-3.1489950000000002E-5</v>
      </c>
      <c r="E250">
        <v>6.0599999999999998E-4</v>
      </c>
      <c r="F250" s="1">
        <v>2.8876869999999999E-5</v>
      </c>
      <c r="G250" s="1">
        <v>4.8579730000000002E-6</v>
      </c>
    </row>
    <row r="251" spans="2:7" x14ac:dyDescent="0.25">
      <c r="B251">
        <v>0.46128000000000002</v>
      </c>
      <c r="C251">
        <v>8.2257999999999998E-2</v>
      </c>
      <c r="D251" s="1">
        <v>-3.1616150000000001E-5</v>
      </c>
      <c r="E251">
        <v>6.0599999999999998E-4</v>
      </c>
      <c r="F251" s="1">
        <v>2.8429820000000002E-5</v>
      </c>
      <c r="G251" s="1">
        <v>4.5668680000000002E-6</v>
      </c>
    </row>
    <row r="252" spans="2:7" x14ac:dyDescent="0.25">
      <c r="B252">
        <v>0.46314</v>
      </c>
      <c r="C252">
        <v>8.3971000000000004E-2</v>
      </c>
      <c r="D252" s="1">
        <v>-3.1425360000000003E-5</v>
      </c>
      <c r="E252">
        <v>6.0700000000000001E-4</v>
      </c>
      <c r="F252" s="1">
        <v>2.9052700000000001E-5</v>
      </c>
      <c r="G252" s="1">
        <v>4.5777969999999997E-6</v>
      </c>
    </row>
    <row r="253" spans="2:7" x14ac:dyDescent="0.25">
      <c r="B253">
        <v>0.46500000000000002</v>
      </c>
      <c r="C253">
        <v>8.3971000000000004E-2</v>
      </c>
      <c r="D253" s="1">
        <v>-3.1587339999999998E-5</v>
      </c>
      <c r="E253">
        <v>6.0700000000000001E-4</v>
      </c>
      <c r="F253" s="1">
        <v>2.8525189999999999E-5</v>
      </c>
      <c r="G253" s="1">
        <v>4.2370149999999996E-6</v>
      </c>
    </row>
    <row r="254" spans="2:7" x14ac:dyDescent="0.25">
      <c r="B254">
        <v>0.46686</v>
      </c>
      <c r="C254">
        <v>8.0545000000000005E-2</v>
      </c>
      <c r="D254" s="1">
        <v>-3.1424360000000001E-5</v>
      </c>
      <c r="E254">
        <v>6.0599999999999998E-4</v>
      </c>
      <c r="F254" s="1">
        <v>2.8682150000000001E-5</v>
      </c>
      <c r="G254" s="1">
        <v>4.9394429999999998E-6</v>
      </c>
    </row>
    <row r="255" spans="2:7" x14ac:dyDescent="0.25">
      <c r="B255">
        <v>0.46872000000000003</v>
      </c>
      <c r="C255">
        <v>8.3971000000000004E-2</v>
      </c>
      <c r="D255" s="1">
        <v>-3.126239E-5</v>
      </c>
      <c r="E255">
        <v>6.0599999999999998E-4</v>
      </c>
      <c r="F255" s="1">
        <v>2.8909649999999999E-5</v>
      </c>
      <c r="G255" s="1">
        <v>4.4128700000000002E-6</v>
      </c>
    </row>
    <row r="256" spans="2:7" x14ac:dyDescent="0.25">
      <c r="B256">
        <v>0.47058</v>
      </c>
      <c r="C256">
        <v>8.3971000000000004E-2</v>
      </c>
      <c r="D256" s="1">
        <v>-3.1464110000000003E-5</v>
      </c>
      <c r="E256">
        <v>6.0700000000000001E-4</v>
      </c>
      <c r="F256" s="1">
        <v>2.8389090000000002E-5</v>
      </c>
      <c r="G256" s="1">
        <v>4.4744690000000003E-6</v>
      </c>
    </row>
    <row r="257" spans="2:7" x14ac:dyDescent="0.25">
      <c r="B257">
        <v>0.47244000000000003</v>
      </c>
      <c r="C257">
        <v>8.2257999999999998E-2</v>
      </c>
      <c r="D257" s="1">
        <v>-3.1334929999999999E-5</v>
      </c>
      <c r="E257">
        <v>6.0599999999999998E-4</v>
      </c>
      <c r="F257" s="1">
        <v>2.8540090000000001E-5</v>
      </c>
      <c r="G257" s="1">
        <v>4.4019409999999998E-6</v>
      </c>
    </row>
    <row r="258" spans="2:7" x14ac:dyDescent="0.25">
      <c r="B258">
        <v>0.4743</v>
      </c>
      <c r="C258">
        <v>8.5683999999999996E-2</v>
      </c>
      <c r="D258" s="1">
        <v>-3.1360759999999997E-5</v>
      </c>
      <c r="E258">
        <v>6.0599999999999998E-4</v>
      </c>
      <c r="F258" s="1">
        <v>2.869308E-5</v>
      </c>
      <c r="G258" s="1">
        <v>4.8460510000000002E-6</v>
      </c>
    </row>
    <row r="259" spans="2:7" x14ac:dyDescent="0.25">
      <c r="B259">
        <v>0.47616000000000003</v>
      </c>
      <c r="C259">
        <v>8.7397000000000002E-2</v>
      </c>
      <c r="D259" s="1">
        <v>-3.1464110000000003E-5</v>
      </c>
      <c r="E259">
        <v>6.0599999999999998E-4</v>
      </c>
      <c r="F259" s="1">
        <v>2.8705989999999999E-5</v>
      </c>
      <c r="G259" s="1">
        <v>4.5499780000000003E-6</v>
      </c>
    </row>
    <row r="260" spans="2:7" x14ac:dyDescent="0.25">
      <c r="B260">
        <v>0.47802</v>
      </c>
      <c r="C260">
        <v>8.2257999999999998E-2</v>
      </c>
      <c r="D260" s="1">
        <v>-3.14661E-5</v>
      </c>
      <c r="E260">
        <v>6.0700000000000001E-4</v>
      </c>
      <c r="F260" s="1">
        <v>2.8461609999999999E-5</v>
      </c>
      <c r="G260" s="1">
        <v>4.442676E-6</v>
      </c>
    </row>
    <row r="261" spans="2:7" x14ac:dyDescent="0.25">
      <c r="B261">
        <v>0.47987999999999997</v>
      </c>
      <c r="C261">
        <v>8.5683999999999996E-2</v>
      </c>
      <c r="D261" s="1">
        <v>-3.132002E-5</v>
      </c>
      <c r="E261">
        <v>6.0700000000000001E-4</v>
      </c>
      <c r="F261" s="1">
        <v>2.852221E-5</v>
      </c>
      <c r="G261" s="1">
        <v>4.4754630000000002E-6</v>
      </c>
    </row>
    <row r="262" spans="2:7" x14ac:dyDescent="0.25">
      <c r="B262">
        <v>0.48174</v>
      </c>
      <c r="C262">
        <v>8.3971000000000004E-2</v>
      </c>
      <c r="D262" s="1">
        <v>-3.1275300000000002E-5</v>
      </c>
      <c r="E262">
        <v>6.0599999999999998E-4</v>
      </c>
      <c r="F262" s="1">
        <v>2.8784480000000001E-5</v>
      </c>
      <c r="G262" s="1">
        <v>4.916591E-6</v>
      </c>
    </row>
    <row r="263" spans="2:7" x14ac:dyDescent="0.25">
      <c r="B263">
        <v>0.48359999999999997</v>
      </c>
      <c r="C263">
        <v>8.3971000000000004E-2</v>
      </c>
      <c r="D263" s="1">
        <v>-3.1571439999999997E-5</v>
      </c>
      <c r="E263">
        <v>6.0599999999999998E-4</v>
      </c>
      <c r="F263" s="1">
        <v>2.8624529999999999E-5</v>
      </c>
      <c r="G263" s="1">
        <v>4.5440159999999996E-6</v>
      </c>
    </row>
    <row r="264" spans="2:7" x14ac:dyDescent="0.25">
      <c r="B264">
        <v>0.48546</v>
      </c>
      <c r="C264">
        <v>7.7119999999999994E-2</v>
      </c>
      <c r="D264" s="1">
        <v>-3.1341879999999997E-5</v>
      </c>
      <c r="E264">
        <v>6.0700000000000001E-4</v>
      </c>
      <c r="F264" s="1">
        <v>2.8632479999999999E-5</v>
      </c>
      <c r="G264" s="1">
        <v>4.8381019999999999E-6</v>
      </c>
    </row>
    <row r="265" spans="2:7" x14ac:dyDescent="0.25">
      <c r="B265">
        <v>0.48731999999999998</v>
      </c>
      <c r="C265">
        <v>8.2257999999999998E-2</v>
      </c>
      <c r="D265" s="1">
        <v>-3.1594290000000003E-5</v>
      </c>
      <c r="E265">
        <v>6.0599999999999998E-4</v>
      </c>
      <c r="F265" s="1">
        <v>2.854705E-5</v>
      </c>
      <c r="G265" s="1">
        <v>4.3681609999999999E-6</v>
      </c>
    </row>
    <row r="266" spans="2:7" x14ac:dyDescent="0.25">
      <c r="B266">
        <v>0.48918</v>
      </c>
      <c r="C266">
        <v>8.3971000000000004E-2</v>
      </c>
      <c r="D266" s="1">
        <v>-3.1162019999999999E-5</v>
      </c>
      <c r="E266">
        <v>6.0599999999999998E-4</v>
      </c>
      <c r="F266" s="1">
        <v>2.844075E-5</v>
      </c>
      <c r="G266" s="1">
        <v>4.733781E-6</v>
      </c>
    </row>
    <row r="267" spans="2:7" x14ac:dyDescent="0.25">
      <c r="B267">
        <v>0.49103999999999998</v>
      </c>
      <c r="C267">
        <v>8.3971000000000004E-2</v>
      </c>
      <c r="D267" s="1">
        <v>-3.1636030000000002E-5</v>
      </c>
      <c r="E267">
        <v>6.0700000000000001E-4</v>
      </c>
      <c r="F267" s="1">
        <v>2.860367E-5</v>
      </c>
      <c r="G267" s="1">
        <v>4.275762E-6</v>
      </c>
    </row>
    <row r="268" spans="2:7" x14ac:dyDescent="0.25">
      <c r="B268">
        <v>0.4929</v>
      </c>
      <c r="C268">
        <v>8.2257999999999998E-2</v>
      </c>
      <c r="D268" s="1">
        <v>-3.1446229999999999E-5</v>
      </c>
      <c r="E268">
        <v>6.0700000000000001E-4</v>
      </c>
      <c r="F268" s="1">
        <v>2.860367E-5</v>
      </c>
      <c r="G268" s="1">
        <v>4.454598E-6</v>
      </c>
    </row>
    <row r="269" spans="2:7" x14ac:dyDescent="0.25">
      <c r="B269">
        <v>0.49475999999999998</v>
      </c>
      <c r="C269">
        <v>8.5683999999999996E-2</v>
      </c>
      <c r="D269" s="1">
        <v>-3.1477029999999999E-5</v>
      </c>
      <c r="E269">
        <v>6.0599999999999998E-4</v>
      </c>
      <c r="F269" s="1">
        <v>2.872189E-5</v>
      </c>
      <c r="G269" s="1">
        <v>4.9732229999999997E-6</v>
      </c>
    </row>
    <row r="270" spans="2:7" x14ac:dyDescent="0.25">
      <c r="B270">
        <v>0.49662000000000001</v>
      </c>
      <c r="C270">
        <v>8.3971000000000004E-2</v>
      </c>
      <c r="D270" s="1">
        <v>-3.1402500000000003E-5</v>
      </c>
      <c r="E270">
        <v>6.0599999999999998E-4</v>
      </c>
      <c r="F270" s="1">
        <v>2.9048730000000001E-5</v>
      </c>
      <c r="G270" s="1">
        <v>4.8241930000000003E-6</v>
      </c>
    </row>
    <row r="271" spans="2:7" x14ac:dyDescent="0.25">
      <c r="B271">
        <v>0.49847999999999998</v>
      </c>
      <c r="C271">
        <v>8.0545000000000005E-2</v>
      </c>
      <c r="D271" s="1">
        <v>-3.1468089999999997E-5</v>
      </c>
      <c r="E271">
        <v>6.0700000000000001E-4</v>
      </c>
      <c r="F271" s="1">
        <v>2.8368229999999999E-5</v>
      </c>
      <c r="G271" s="1">
        <v>4.7457040000000003E-6</v>
      </c>
    </row>
    <row r="272" spans="2:7" x14ac:dyDescent="0.25">
      <c r="B272">
        <v>0.50034000000000001</v>
      </c>
      <c r="C272">
        <v>8.0545000000000005E-2</v>
      </c>
      <c r="D272" s="1">
        <v>-3.1245489999999997E-5</v>
      </c>
      <c r="E272">
        <v>6.0700000000000001E-4</v>
      </c>
      <c r="F272" s="1">
        <v>2.860566E-5</v>
      </c>
      <c r="G272" s="1">
        <v>4.6831110000000002E-6</v>
      </c>
    </row>
    <row r="273" spans="2:7" x14ac:dyDescent="0.25">
      <c r="B273">
        <v>0.50219999999999998</v>
      </c>
      <c r="C273">
        <v>7.8833E-2</v>
      </c>
      <c r="D273" s="1">
        <v>-3.1395549999999998E-5</v>
      </c>
      <c r="E273">
        <v>6.0599999999999998E-4</v>
      </c>
      <c r="F273" s="1">
        <v>2.8973230000000001E-5</v>
      </c>
      <c r="G273" s="1">
        <v>4.9454040000000002E-6</v>
      </c>
    </row>
    <row r="274" spans="2:7" x14ac:dyDescent="0.25">
      <c r="B274">
        <v>0.50405999999999995</v>
      </c>
      <c r="C274">
        <v>8.0545000000000005E-2</v>
      </c>
      <c r="D274" s="1">
        <v>-3.1378650000000002E-5</v>
      </c>
      <c r="E274">
        <v>6.0599999999999998E-4</v>
      </c>
      <c r="F274" s="1">
        <v>2.8591749999999999E-5</v>
      </c>
      <c r="G274" s="1">
        <v>4.7705420000000002E-6</v>
      </c>
    </row>
    <row r="275" spans="2:7" x14ac:dyDescent="0.25">
      <c r="B275">
        <v>0.50592000000000004</v>
      </c>
      <c r="C275">
        <v>7.8833E-2</v>
      </c>
      <c r="D275" s="1">
        <v>-3.1656899999999998E-5</v>
      </c>
      <c r="E275">
        <v>6.0700000000000001E-4</v>
      </c>
      <c r="F275" s="1">
        <v>2.825001E-5</v>
      </c>
      <c r="G275" s="1">
        <v>4.617538E-6</v>
      </c>
    </row>
    <row r="276" spans="2:7" x14ac:dyDescent="0.25">
      <c r="B276">
        <v>0.50778000000000001</v>
      </c>
      <c r="C276">
        <v>7.7119999999999994E-2</v>
      </c>
      <c r="D276" s="1">
        <v>-3.1460140000000003E-5</v>
      </c>
      <c r="E276">
        <v>6.0599999999999998E-4</v>
      </c>
      <c r="F276" s="1">
        <v>2.8917599999999999E-5</v>
      </c>
      <c r="G276" s="1">
        <v>5.0517119999999998E-6</v>
      </c>
    </row>
    <row r="277" spans="2:7" x14ac:dyDescent="0.25">
      <c r="B277">
        <v>0.50963999999999998</v>
      </c>
      <c r="C277">
        <v>8.2257999999999998E-2</v>
      </c>
      <c r="D277" s="1">
        <v>-3.126239E-5</v>
      </c>
      <c r="E277">
        <v>6.0599999999999998E-4</v>
      </c>
      <c r="F277" s="1">
        <v>2.8234109999999999E-5</v>
      </c>
      <c r="G277" s="1">
        <v>4.4724819999999999E-6</v>
      </c>
    </row>
    <row r="278" spans="2:7" x14ac:dyDescent="0.25">
      <c r="B278">
        <v>0.51149999999999995</v>
      </c>
      <c r="C278">
        <v>7.5407000000000002E-2</v>
      </c>
      <c r="D278" s="1">
        <v>-3.1567460000000003E-5</v>
      </c>
      <c r="E278">
        <v>6.0599999999999998E-4</v>
      </c>
      <c r="F278" s="1">
        <v>2.899012E-5</v>
      </c>
      <c r="G278" s="1">
        <v>4.7914060000000001E-6</v>
      </c>
    </row>
    <row r="279" spans="2:7" x14ac:dyDescent="0.25">
      <c r="B279">
        <v>0.51336000000000004</v>
      </c>
      <c r="C279">
        <v>6.8555000000000005E-2</v>
      </c>
      <c r="D279" s="1">
        <v>-3.1447220000000001E-5</v>
      </c>
      <c r="E279">
        <v>6.0599999999999998E-4</v>
      </c>
      <c r="F279" s="1">
        <v>2.8674200000000001E-5</v>
      </c>
      <c r="G279" s="1">
        <v>4.7089430000000001E-6</v>
      </c>
    </row>
    <row r="280" spans="2:7" x14ac:dyDescent="0.25">
      <c r="B280">
        <v>0.51522000000000001</v>
      </c>
      <c r="C280">
        <v>7.7119999999999994E-2</v>
      </c>
      <c r="D280" s="1">
        <v>-3.1485980000000002E-5</v>
      </c>
      <c r="E280">
        <v>6.0599999999999998E-4</v>
      </c>
      <c r="F280" s="1">
        <v>2.8331469999999999E-5</v>
      </c>
      <c r="G280" s="1">
        <v>4.4744690000000003E-6</v>
      </c>
    </row>
    <row r="281" spans="2:7" x14ac:dyDescent="0.25">
      <c r="B281">
        <v>0.51707999999999998</v>
      </c>
      <c r="C281">
        <v>7.5407000000000002E-2</v>
      </c>
      <c r="D281" s="1">
        <v>-3.1186860000000002E-5</v>
      </c>
      <c r="E281">
        <v>6.0599999999999998E-4</v>
      </c>
      <c r="F281" s="1">
        <v>2.8738779999999999E-5</v>
      </c>
      <c r="G281" s="1">
        <v>4.6831110000000002E-6</v>
      </c>
    </row>
    <row r="282" spans="2:7" x14ac:dyDescent="0.25">
      <c r="B282">
        <v>0.51893999999999996</v>
      </c>
      <c r="C282">
        <v>6.6841999999999999E-2</v>
      </c>
      <c r="D282" s="1">
        <v>-3.1620130000000001E-5</v>
      </c>
      <c r="E282">
        <v>6.0599999999999998E-4</v>
      </c>
      <c r="F282" s="1">
        <v>2.8625530000000001E-5</v>
      </c>
      <c r="G282" s="1">
        <v>4.6016409999999998E-6</v>
      </c>
    </row>
    <row r="283" spans="2:7" x14ac:dyDescent="0.25">
      <c r="B283">
        <v>0.52080000000000004</v>
      </c>
      <c r="C283">
        <v>6.1703000000000001E-2</v>
      </c>
      <c r="D283" s="1">
        <v>-3.1304119999999999E-5</v>
      </c>
      <c r="E283">
        <v>6.0700000000000001E-4</v>
      </c>
      <c r="F283" s="1">
        <v>2.8618569999999999E-5</v>
      </c>
      <c r="G283" s="1">
        <v>4.2548980000000001E-6</v>
      </c>
    </row>
    <row r="284" spans="2:7" x14ac:dyDescent="0.25">
      <c r="B284">
        <v>0.52266000000000001</v>
      </c>
      <c r="C284">
        <v>5.3137999999999998E-2</v>
      </c>
      <c r="D284" s="1">
        <v>-3.1211699999999998E-5</v>
      </c>
      <c r="E284">
        <v>6.0599999999999998E-4</v>
      </c>
      <c r="F284" s="1">
        <v>2.8777520000000002E-5</v>
      </c>
      <c r="G284" s="1">
        <v>4.8222059999999999E-6</v>
      </c>
    </row>
    <row r="285" spans="2:7" x14ac:dyDescent="0.25">
      <c r="B285">
        <v>0.52451999999999999</v>
      </c>
      <c r="C285">
        <v>4.2861000000000003E-2</v>
      </c>
      <c r="D285" s="1">
        <v>-3.1543610000000001E-5</v>
      </c>
      <c r="E285">
        <v>6.0599999999999998E-4</v>
      </c>
      <c r="F285" s="1">
        <v>2.900005E-5</v>
      </c>
      <c r="G285" s="1">
        <v>4.7556389999999999E-6</v>
      </c>
    </row>
    <row r="286" spans="2:7" x14ac:dyDescent="0.25">
      <c r="B286">
        <v>0.52637999999999996</v>
      </c>
      <c r="C286">
        <v>3.4296E-2</v>
      </c>
      <c r="D286" s="1">
        <v>-3.1352810000000003E-5</v>
      </c>
      <c r="E286">
        <v>6.0599999999999998E-4</v>
      </c>
      <c r="F286" s="1">
        <v>2.8851040000000002E-5</v>
      </c>
      <c r="G286" s="1">
        <v>4.7566329999999998E-6</v>
      </c>
    </row>
    <row r="287" spans="2:7" x14ac:dyDescent="0.25">
      <c r="B287">
        <v>0.52824000000000004</v>
      </c>
      <c r="C287">
        <v>2.7444E-2</v>
      </c>
      <c r="D287" s="1">
        <v>-3.1501870000000002E-5</v>
      </c>
      <c r="E287">
        <v>6.0599999999999998E-4</v>
      </c>
      <c r="F287" s="1">
        <v>2.860367E-5</v>
      </c>
      <c r="G287" s="1">
        <v>4.6413830000000003E-6</v>
      </c>
    </row>
    <row r="288" spans="2:7" x14ac:dyDescent="0.25">
      <c r="B288">
        <v>0.53010000000000002</v>
      </c>
      <c r="C288">
        <v>2.5731E-2</v>
      </c>
      <c r="D288" s="1">
        <v>-3.1061649999999998E-5</v>
      </c>
      <c r="E288">
        <v>6.0599999999999998E-4</v>
      </c>
      <c r="F288" s="1">
        <v>2.8414919999999999E-5</v>
      </c>
      <c r="G288" s="1">
        <v>4.7586200000000002E-6</v>
      </c>
    </row>
    <row r="289" spans="2:7" x14ac:dyDescent="0.25">
      <c r="B289">
        <v>0.53195999999999999</v>
      </c>
      <c r="C289">
        <v>3.0870000000000002E-2</v>
      </c>
      <c r="D289" s="1">
        <v>-3.1379649999999997E-5</v>
      </c>
      <c r="E289">
        <v>6.0599999999999998E-4</v>
      </c>
      <c r="F289" s="1">
        <v>2.8376169999999999E-5</v>
      </c>
      <c r="G289" s="1">
        <v>4.8609539999999997E-6</v>
      </c>
    </row>
    <row r="290" spans="2:7" x14ac:dyDescent="0.25">
      <c r="B290">
        <v>0.53381999999999996</v>
      </c>
      <c r="C290">
        <v>4.1147999999999997E-2</v>
      </c>
      <c r="D290" s="1">
        <v>-3.130114E-5</v>
      </c>
      <c r="E290">
        <v>6.0599999999999998E-4</v>
      </c>
      <c r="F290" s="1">
        <v>2.8633470000000001E-5</v>
      </c>
      <c r="G290" s="1">
        <v>4.7447100000000004E-6</v>
      </c>
    </row>
    <row r="291" spans="2:7" x14ac:dyDescent="0.25">
      <c r="B291">
        <v>0.53568000000000005</v>
      </c>
      <c r="C291">
        <v>6.3416E-2</v>
      </c>
      <c r="D291" s="1">
        <v>-3.1495909999999998E-5</v>
      </c>
      <c r="E291">
        <v>6.0700000000000001E-4</v>
      </c>
      <c r="F291" s="1">
        <v>2.8541079999999999E-5</v>
      </c>
      <c r="G291" s="1">
        <v>4.3125230000000002E-6</v>
      </c>
    </row>
    <row r="292" spans="2:7" x14ac:dyDescent="0.25">
      <c r="B292">
        <v>0.53754000000000002</v>
      </c>
      <c r="C292">
        <v>7.8833E-2</v>
      </c>
      <c r="D292" s="1">
        <v>-3.1455170000000001E-5</v>
      </c>
      <c r="E292">
        <v>6.0599999999999998E-4</v>
      </c>
      <c r="F292" s="1">
        <v>2.8545059999999999E-5</v>
      </c>
      <c r="G292" s="1">
        <v>4.5927000000000001E-6</v>
      </c>
    </row>
    <row r="293" spans="2:7" x14ac:dyDescent="0.25">
      <c r="B293">
        <v>0.53939999999999999</v>
      </c>
      <c r="C293">
        <v>8.2257999999999998E-2</v>
      </c>
      <c r="D293" s="1">
        <v>-3.1682730000000003E-5</v>
      </c>
      <c r="E293">
        <v>6.0599999999999998E-4</v>
      </c>
      <c r="F293" s="1">
        <v>2.8401009999999999E-5</v>
      </c>
      <c r="G293" s="1">
        <v>4.7308009999999999E-6</v>
      </c>
    </row>
    <row r="294" spans="2:7" x14ac:dyDescent="0.25">
      <c r="B294">
        <v>0.54125999999999996</v>
      </c>
      <c r="C294">
        <v>8.0545000000000005E-2</v>
      </c>
      <c r="D294" s="1">
        <v>-3.1806949999999999E-5</v>
      </c>
      <c r="E294">
        <v>6.0700000000000001E-4</v>
      </c>
      <c r="F294" s="1">
        <v>2.8724870000000001E-5</v>
      </c>
      <c r="G294" s="1">
        <v>4.5698480000000003E-6</v>
      </c>
    </row>
    <row r="295" spans="2:7" x14ac:dyDescent="0.25">
      <c r="B295">
        <v>0.54312000000000005</v>
      </c>
      <c r="C295">
        <v>8.2257999999999998E-2</v>
      </c>
      <c r="D295" s="1">
        <v>-3.1436290000000002E-5</v>
      </c>
      <c r="E295">
        <v>6.0700000000000001E-4</v>
      </c>
      <c r="F295" s="1">
        <v>2.871792E-5</v>
      </c>
      <c r="G295" s="1">
        <v>4.5390489999999999E-6</v>
      </c>
    </row>
    <row r="296" spans="2:7" x14ac:dyDescent="0.25">
      <c r="B296">
        <v>0.54498000000000002</v>
      </c>
      <c r="C296">
        <v>8.3971000000000004E-2</v>
      </c>
      <c r="D296" s="1">
        <v>-3.132797E-5</v>
      </c>
      <c r="E296">
        <v>6.0599999999999998E-4</v>
      </c>
      <c r="F296" s="1">
        <v>2.850433E-5</v>
      </c>
      <c r="G296" s="1">
        <v>4.6910590000000002E-6</v>
      </c>
    </row>
    <row r="297" spans="2:7" x14ac:dyDescent="0.25">
      <c r="B297">
        <v>0.54683999999999999</v>
      </c>
      <c r="C297">
        <v>8.5683999999999996E-2</v>
      </c>
      <c r="D297" s="1">
        <v>-3.1643980000000003E-5</v>
      </c>
      <c r="E297">
        <v>6.0599999999999998E-4</v>
      </c>
      <c r="F297" s="1">
        <v>2.8480489999999999E-5</v>
      </c>
      <c r="G297" s="1">
        <v>4.6523119999999998E-6</v>
      </c>
    </row>
    <row r="298" spans="2:7" x14ac:dyDescent="0.25">
      <c r="B298">
        <v>0.54869999999999997</v>
      </c>
      <c r="C298">
        <v>7.8833E-2</v>
      </c>
      <c r="D298" s="1">
        <v>-3.138958E-5</v>
      </c>
      <c r="E298">
        <v>6.0599999999999998E-4</v>
      </c>
      <c r="F298" s="1">
        <v>2.8569890000000002E-5</v>
      </c>
      <c r="G298" s="1">
        <v>4.5658740000000003E-6</v>
      </c>
    </row>
    <row r="299" spans="2:7" x14ac:dyDescent="0.25">
      <c r="B299">
        <v>0.55056000000000005</v>
      </c>
      <c r="C299">
        <v>7.8833E-2</v>
      </c>
      <c r="D299" s="1">
        <v>-3.1182890000000002E-5</v>
      </c>
      <c r="E299">
        <v>6.0700000000000001E-4</v>
      </c>
      <c r="F299" s="1">
        <v>2.8130799999999998E-5</v>
      </c>
      <c r="G299" s="1">
        <v>4.784452E-6</v>
      </c>
    </row>
    <row r="300" spans="2:7" x14ac:dyDescent="0.25">
      <c r="B300">
        <v>0.55242000000000002</v>
      </c>
      <c r="C300">
        <v>8.0545000000000005E-2</v>
      </c>
      <c r="D300" s="1">
        <v>-3.1277289999999999E-5</v>
      </c>
      <c r="E300">
        <v>6.0599999999999998E-4</v>
      </c>
      <c r="F300" s="1">
        <v>2.8281800000000001E-5</v>
      </c>
      <c r="G300" s="1">
        <v>4.5857449999999997E-6</v>
      </c>
    </row>
    <row r="301" spans="2:7" x14ac:dyDescent="0.25">
      <c r="B301">
        <v>0.55427999999999999</v>
      </c>
      <c r="C301">
        <v>8.0545000000000005E-2</v>
      </c>
      <c r="D301" s="1">
        <v>-3.1420390000000001E-5</v>
      </c>
      <c r="E301">
        <v>6.0599999999999998E-4</v>
      </c>
      <c r="F301" s="1">
        <v>2.8554000000000001E-5</v>
      </c>
      <c r="G301" s="1">
        <v>4.8847979999999997E-6</v>
      </c>
    </row>
    <row r="302" spans="2:7" x14ac:dyDescent="0.25">
      <c r="B302">
        <v>0.55613999999999997</v>
      </c>
      <c r="C302">
        <v>8.3971000000000004E-2</v>
      </c>
      <c r="D302" s="1">
        <v>-3.1411449999999999E-5</v>
      </c>
      <c r="E302">
        <v>6.0599999999999998E-4</v>
      </c>
      <c r="F302" s="1">
        <v>2.8366239999999999E-5</v>
      </c>
      <c r="G302" s="1">
        <v>4.3562389999999999E-6</v>
      </c>
    </row>
    <row r="303" spans="2:7" x14ac:dyDescent="0.25">
      <c r="B303">
        <v>0.55800000000000005</v>
      </c>
      <c r="C303">
        <v>8.3971000000000004E-2</v>
      </c>
      <c r="D303" s="1">
        <v>-3.1536660000000003E-5</v>
      </c>
      <c r="E303">
        <v>6.0599999999999998E-4</v>
      </c>
      <c r="F303" s="1">
        <v>2.835333E-5</v>
      </c>
      <c r="G303" s="1">
        <v>4.6692019999999998E-6</v>
      </c>
    </row>
    <row r="304" spans="2:7" x14ac:dyDescent="0.25">
      <c r="B304">
        <v>0.55986000000000002</v>
      </c>
      <c r="C304">
        <v>8.0545000000000005E-2</v>
      </c>
      <c r="D304" s="1">
        <v>-3.14661E-5</v>
      </c>
      <c r="E304">
        <v>6.0599999999999998E-4</v>
      </c>
      <c r="F304" s="1">
        <v>2.8664270000000001E-5</v>
      </c>
      <c r="G304" s="1">
        <v>4.6503250000000002E-6</v>
      </c>
    </row>
    <row r="305" spans="2:7" x14ac:dyDescent="0.25">
      <c r="B305">
        <v>0.56172</v>
      </c>
      <c r="C305">
        <v>8.0545000000000005E-2</v>
      </c>
      <c r="D305" s="1">
        <v>-3.1394550000000003E-5</v>
      </c>
      <c r="E305">
        <v>6.0599999999999998E-4</v>
      </c>
      <c r="F305" s="1">
        <v>2.8748709999999999E-5</v>
      </c>
      <c r="G305" s="1">
        <v>4.9434169999999998E-6</v>
      </c>
    </row>
    <row r="306" spans="2:7" x14ac:dyDescent="0.25">
      <c r="B306">
        <v>0.56357999999999997</v>
      </c>
      <c r="C306">
        <v>8.2257999999999998E-2</v>
      </c>
      <c r="D306" s="1">
        <v>-3.1049729999999997E-5</v>
      </c>
      <c r="E306">
        <v>6.0599999999999998E-4</v>
      </c>
      <c r="F306" s="1">
        <v>2.8987139999999998E-5</v>
      </c>
      <c r="G306" s="1">
        <v>4.542029E-6</v>
      </c>
    </row>
    <row r="307" spans="2:7" x14ac:dyDescent="0.25">
      <c r="B307">
        <v>0.56544000000000005</v>
      </c>
      <c r="C307">
        <v>8.3971000000000004E-2</v>
      </c>
      <c r="D307" s="1">
        <v>-3.1171960000000003E-5</v>
      </c>
      <c r="E307">
        <v>6.0700000000000001E-4</v>
      </c>
      <c r="F307" s="1">
        <v>2.8486449999999999E-5</v>
      </c>
      <c r="G307" s="1">
        <v>4.6354219999999999E-6</v>
      </c>
    </row>
    <row r="308" spans="2:7" x14ac:dyDescent="0.25">
      <c r="B308">
        <v>0.56730000000000003</v>
      </c>
      <c r="C308">
        <v>8.2257999999999998E-2</v>
      </c>
      <c r="D308" s="1">
        <v>-3.1356789999999997E-5</v>
      </c>
      <c r="E308">
        <v>6.0599999999999998E-4</v>
      </c>
      <c r="F308" s="1">
        <v>2.8452670000000001E-5</v>
      </c>
      <c r="G308" s="1">
        <v>4.8559859999999998E-6</v>
      </c>
    </row>
    <row r="309" spans="2:7" x14ac:dyDescent="0.25">
      <c r="B309">
        <v>0.56916</v>
      </c>
      <c r="C309">
        <v>8.0545000000000005E-2</v>
      </c>
      <c r="D309" s="1">
        <v>-3.1637019999999997E-5</v>
      </c>
      <c r="E309">
        <v>6.0599999999999998E-4</v>
      </c>
      <c r="F309" s="1">
        <v>2.8505320000000001E-5</v>
      </c>
      <c r="G309" s="1">
        <v>4.6940399999999997E-6</v>
      </c>
    </row>
    <row r="310" spans="2:7" x14ac:dyDescent="0.25">
      <c r="B310">
        <v>0.57101999999999997</v>
      </c>
      <c r="C310">
        <v>8.0545000000000005E-2</v>
      </c>
      <c r="D310" s="1">
        <v>-3.131605E-5</v>
      </c>
      <c r="E310">
        <v>6.0599999999999998E-4</v>
      </c>
      <c r="F310" s="1">
        <v>2.894144E-5</v>
      </c>
      <c r="G310" s="1">
        <v>4.613564E-6</v>
      </c>
    </row>
    <row r="311" spans="2:7" x14ac:dyDescent="0.25">
      <c r="B311">
        <v>0.57287999999999994</v>
      </c>
      <c r="C311">
        <v>8.2257999999999998E-2</v>
      </c>
      <c r="D311" s="1">
        <v>-3.1442249999999999E-5</v>
      </c>
      <c r="E311">
        <v>6.0599999999999998E-4</v>
      </c>
      <c r="F311" s="1">
        <v>2.8596720000000002E-5</v>
      </c>
      <c r="G311" s="1">
        <v>4.6403890000000004E-6</v>
      </c>
    </row>
    <row r="312" spans="2:7" x14ac:dyDescent="0.25">
      <c r="B312">
        <v>0.57474000000000003</v>
      </c>
      <c r="C312">
        <v>8.3971000000000004E-2</v>
      </c>
      <c r="D312" s="1">
        <v>-3.1123259999999998E-5</v>
      </c>
      <c r="E312">
        <v>6.0599999999999998E-4</v>
      </c>
      <c r="F312" s="1">
        <v>2.8794410000000001E-5</v>
      </c>
      <c r="G312" s="1">
        <v>4.7466969999999999E-6</v>
      </c>
    </row>
    <row r="313" spans="2:7" x14ac:dyDescent="0.25">
      <c r="B313">
        <v>0.5766</v>
      </c>
      <c r="C313">
        <v>7.8833E-2</v>
      </c>
      <c r="D313" s="1">
        <v>-3.1541619999999998E-5</v>
      </c>
      <c r="E313">
        <v>6.0599999999999998E-4</v>
      </c>
      <c r="F313" s="1">
        <v>2.8580820000000001E-5</v>
      </c>
      <c r="G313" s="1">
        <v>4.8897659999999997E-6</v>
      </c>
    </row>
    <row r="314" spans="2:7" x14ac:dyDescent="0.25">
      <c r="B314">
        <v>0.57845999999999997</v>
      </c>
      <c r="C314">
        <v>8.3971000000000004E-2</v>
      </c>
      <c r="D314" s="1">
        <v>-3.1650930000000001E-5</v>
      </c>
      <c r="E314">
        <v>6.0599999999999998E-4</v>
      </c>
      <c r="F314" s="1">
        <v>2.8594730000000001E-5</v>
      </c>
      <c r="G314" s="1">
        <v>4.5787900000000003E-6</v>
      </c>
    </row>
    <row r="315" spans="2:7" x14ac:dyDescent="0.25">
      <c r="B315">
        <v>0.58031999999999995</v>
      </c>
      <c r="C315">
        <v>8.3971000000000004E-2</v>
      </c>
      <c r="D315" s="1">
        <v>-3.141244E-5</v>
      </c>
      <c r="E315">
        <v>6.0599999999999998E-4</v>
      </c>
      <c r="F315" s="1">
        <v>2.856294E-5</v>
      </c>
      <c r="G315" s="1">
        <v>4.558919E-6</v>
      </c>
    </row>
    <row r="316" spans="2:7" x14ac:dyDescent="0.25">
      <c r="B316">
        <v>0.58218000000000003</v>
      </c>
      <c r="C316">
        <v>8.0545000000000005E-2</v>
      </c>
      <c r="D316" s="1">
        <v>-3.1465109999999999E-5</v>
      </c>
      <c r="E316">
        <v>6.0599999999999998E-4</v>
      </c>
      <c r="F316" s="1">
        <v>2.885998E-5</v>
      </c>
      <c r="G316" s="1">
        <v>4.4685079999999999E-6</v>
      </c>
    </row>
    <row r="317" spans="2:7" x14ac:dyDescent="0.25">
      <c r="B317">
        <v>0.58404</v>
      </c>
      <c r="C317">
        <v>8.0545000000000005E-2</v>
      </c>
      <c r="D317" s="1">
        <v>-3.1310080000000002E-5</v>
      </c>
      <c r="E317">
        <v>6.0700000000000001E-4</v>
      </c>
      <c r="F317" s="1">
        <v>2.846757E-5</v>
      </c>
      <c r="G317" s="1">
        <v>4.4993070000000003E-6</v>
      </c>
    </row>
    <row r="318" spans="2:7" x14ac:dyDescent="0.25">
      <c r="B318">
        <v>0.58589999999999998</v>
      </c>
      <c r="C318">
        <v>8.3971000000000004E-2</v>
      </c>
      <c r="D318" s="1">
        <v>-3.1429330000000003E-5</v>
      </c>
      <c r="E318">
        <v>6.0599999999999998E-4</v>
      </c>
      <c r="F318" s="1">
        <v>2.8690100000000002E-5</v>
      </c>
      <c r="G318" s="1">
        <v>4.2996070000000003E-6</v>
      </c>
    </row>
    <row r="319" spans="2:7" x14ac:dyDescent="0.25">
      <c r="B319">
        <v>0.58775999999999995</v>
      </c>
      <c r="C319">
        <v>8.0545000000000005E-2</v>
      </c>
      <c r="D319" s="1">
        <v>-3.117792E-5</v>
      </c>
      <c r="E319">
        <v>6.0599999999999998E-4</v>
      </c>
      <c r="F319" s="1">
        <v>2.8348359999999998E-5</v>
      </c>
      <c r="G319" s="1">
        <v>4.7407360000000003E-6</v>
      </c>
    </row>
    <row r="320" spans="2:7" x14ac:dyDescent="0.25">
      <c r="B320">
        <v>0.58962000000000003</v>
      </c>
      <c r="C320">
        <v>8.2257999999999998E-2</v>
      </c>
      <c r="D320" s="1">
        <v>-3.1452190000000003E-5</v>
      </c>
      <c r="E320">
        <v>6.0599999999999998E-4</v>
      </c>
      <c r="F320" s="1">
        <v>2.889872E-5</v>
      </c>
      <c r="G320" s="1">
        <v>4.912617E-6</v>
      </c>
    </row>
    <row r="321" spans="2:7" x14ac:dyDescent="0.25">
      <c r="B321">
        <v>0.59148000000000001</v>
      </c>
      <c r="C321">
        <v>8.5683999999999996E-2</v>
      </c>
      <c r="D321" s="1">
        <v>-3.127431E-5</v>
      </c>
      <c r="E321">
        <v>6.0700000000000001E-4</v>
      </c>
      <c r="F321" s="1">
        <v>2.8738779999999999E-5</v>
      </c>
      <c r="G321" s="1">
        <v>4.6592659999999999E-6</v>
      </c>
    </row>
    <row r="322" spans="2:7" x14ac:dyDescent="0.25">
      <c r="B322">
        <v>0.59333999999999998</v>
      </c>
      <c r="C322">
        <v>8.0545000000000005E-2</v>
      </c>
      <c r="D322" s="1">
        <v>-3.1534669999999999E-5</v>
      </c>
      <c r="E322">
        <v>6.0599999999999998E-4</v>
      </c>
      <c r="F322" s="1">
        <v>2.8242059999999999E-5</v>
      </c>
      <c r="G322" s="1">
        <v>4.543023E-6</v>
      </c>
    </row>
    <row r="323" spans="2:7" x14ac:dyDescent="0.25">
      <c r="B323">
        <v>0.59519999999999995</v>
      </c>
      <c r="C323">
        <v>8.0545000000000005E-2</v>
      </c>
      <c r="D323" s="1">
        <v>-3.1565469999999999E-5</v>
      </c>
      <c r="E323">
        <v>6.0599999999999998E-4</v>
      </c>
      <c r="F323" s="1">
        <v>2.855897E-5</v>
      </c>
      <c r="G323" s="1">
        <v>4.7278200000000004E-6</v>
      </c>
    </row>
    <row r="324" spans="2:7" x14ac:dyDescent="0.25">
      <c r="B324">
        <v>0.59706000000000004</v>
      </c>
      <c r="C324">
        <v>8.5683999999999996E-2</v>
      </c>
      <c r="D324" s="1">
        <v>-3.1161019999999997E-5</v>
      </c>
      <c r="E324">
        <v>6.0599999999999998E-4</v>
      </c>
      <c r="F324" s="1">
        <v>2.8720900000000001E-5</v>
      </c>
      <c r="G324" s="1">
        <v>4.6791370000000002E-6</v>
      </c>
    </row>
    <row r="325" spans="2:7" x14ac:dyDescent="0.25">
      <c r="B325">
        <v>0.59892000000000001</v>
      </c>
      <c r="C325">
        <v>8.3971000000000004E-2</v>
      </c>
      <c r="D325" s="1">
        <v>-3.1503859999999999E-5</v>
      </c>
      <c r="E325">
        <v>6.0700000000000001E-4</v>
      </c>
      <c r="F325" s="1">
        <v>2.8616589999999999E-5</v>
      </c>
      <c r="G325" s="1">
        <v>4.7437169999999998E-6</v>
      </c>
    </row>
    <row r="326" spans="2:7" x14ac:dyDescent="0.25">
      <c r="B326">
        <v>0.60077999999999998</v>
      </c>
      <c r="C326">
        <v>8.2257999999999998E-2</v>
      </c>
      <c r="D326" s="1">
        <v>-3.1340890000000003E-5</v>
      </c>
      <c r="E326">
        <v>6.0700000000000001E-4</v>
      </c>
      <c r="F326" s="1">
        <v>2.8849050000000001E-5</v>
      </c>
      <c r="G326" s="1">
        <v>4.4695010000000004E-6</v>
      </c>
    </row>
    <row r="327" spans="2:7" x14ac:dyDescent="0.25">
      <c r="B327">
        <v>0.60263999999999995</v>
      </c>
      <c r="C327">
        <v>8.2257999999999998E-2</v>
      </c>
      <c r="D327" s="1">
        <v>-3.1490940000000003E-5</v>
      </c>
      <c r="E327">
        <v>6.0599999999999998E-4</v>
      </c>
      <c r="F327" s="1">
        <v>2.8624529999999999E-5</v>
      </c>
      <c r="G327" s="1">
        <v>4.6870850000000002E-6</v>
      </c>
    </row>
    <row r="328" spans="2:7" x14ac:dyDescent="0.25">
      <c r="B328">
        <v>0.60450000000000004</v>
      </c>
      <c r="C328">
        <v>8.7397000000000002E-2</v>
      </c>
      <c r="D328" s="1">
        <v>-3.1403499999999998E-5</v>
      </c>
      <c r="E328">
        <v>6.0599999999999998E-4</v>
      </c>
      <c r="F328" s="1">
        <v>2.8903689999999998E-5</v>
      </c>
      <c r="G328" s="1">
        <v>4.7665680000000002E-6</v>
      </c>
    </row>
    <row r="329" spans="2:7" x14ac:dyDescent="0.25">
      <c r="B329">
        <v>0.60636000000000001</v>
      </c>
      <c r="C329">
        <v>8.5683999999999996E-2</v>
      </c>
      <c r="D329" s="1">
        <v>-3.1304119999999999E-5</v>
      </c>
      <c r="E329">
        <v>6.0599999999999998E-4</v>
      </c>
      <c r="F329" s="1">
        <v>2.8649369999999998E-5</v>
      </c>
      <c r="G329" s="1">
        <v>4.7735229999999997E-6</v>
      </c>
    </row>
    <row r="330" spans="2:7" x14ac:dyDescent="0.25">
      <c r="B330">
        <v>0.60821999999999998</v>
      </c>
      <c r="C330">
        <v>8.2257999999999998E-2</v>
      </c>
      <c r="D330" s="1">
        <v>-3.148498E-5</v>
      </c>
      <c r="E330">
        <v>6.0599999999999998E-4</v>
      </c>
      <c r="F330" s="1">
        <v>2.8600690000000001E-5</v>
      </c>
      <c r="G330" s="1">
        <v>4.4416830000000003E-6</v>
      </c>
    </row>
    <row r="331" spans="2:7" x14ac:dyDescent="0.25">
      <c r="B331">
        <v>0.61007999999999996</v>
      </c>
      <c r="C331">
        <v>8.3971000000000004E-2</v>
      </c>
      <c r="D331" s="1">
        <v>-3.155454E-5</v>
      </c>
      <c r="E331">
        <v>6.0599999999999998E-4</v>
      </c>
      <c r="F331" s="1">
        <v>2.869507E-5</v>
      </c>
      <c r="G331" s="1">
        <v>4.7466969999999999E-6</v>
      </c>
    </row>
    <row r="332" spans="2:7" x14ac:dyDescent="0.25">
      <c r="B332">
        <v>0.61194000000000004</v>
      </c>
      <c r="C332">
        <v>8.3971000000000004E-2</v>
      </c>
      <c r="D332" s="1">
        <v>-3.16887E-5</v>
      </c>
      <c r="E332">
        <v>6.0599999999999998E-4</v>
      </c>
      <c r="F332" s="1">
        <v>2.8771560000000001E-5</v>
      </c>
      <c r="G332" s="1">
        <v>4.725833E-6</v>
      </c>
    </row>
    <row r="333" spans="2:7" x14ac:dyDescent="0.25">
      <c r="B333">
        <v>0.61380000000000001</v>
      </c>
      <c r="C333">
        <v>8.0545000000000005E-2</v>
      </c>
      <c r="D333" s="1">
        <v>-3.1471070000000002E-5</v>
      </c>
      <c r="E333">
        <v>6.0700000000000001E-4</v>
      </c>
      <c r="F333" s="1">
        <v>2.8632479999999999E-5</v>
      </c>
      <c r="G333" s="1">
        <v>4.9851449999999997E-6</v>
      </c>
    </row>
    <row r="334" spans="2:7" x14ac:dyDescent="0.25">
      <c r="B334">
        <v>0.61565999999999999</v>
      </c>
      <c r="C334">
        <v>8.5683999999999996E-2</v>
      </c>
      <c r="D334" s="1">
        <v>-3.1487959999999998E-5</v>
      </c>
      <c r="E334">
        <v>6.0599999999999998E-4</v>
      </c>
      <c r="F334" s="1">
        <v>2.8940449999999998E-5</v>
      </c>
      <c r="G334" s="1">
        <v>4.6493310000000003E-6</v>
      </c>
    </row>
    <row r="335" spans="2:7" x14ac:dyDescent="0.25">
      <c r="B335">
        <v>0.61751999999999996</v>
      </c>
      <c r="C335">
        <v>8.2257999999999998E-2</v>
      </c>
      <c r="D335" s="1">
        <v>-3.1329959999999997E-5</v>
      </c>
      <c r="E335">
        <v>6.0599999999999998E-4</v>
      </c>
      <c r="F335" s="1">
        <v>2.8773550000000002E-5</v>
      </c>
      <c r="G335" s="1">
        <v>4.8341279999999999E-6</v>
      </c>
    </row>
    <row r="336" spans="2:7" x14ac:dyDescent="0.25">
      <c r="B336">
        <v>0.61938000000000004</v>
      </c>
      <c r="C336">
        <v>8.3971000000000004E-2</v>
      </c>
      <c r="D336" s="1">
        <v>-3.1568459999999998E-5</v>
      </c>
      <c r="E336">
        <v>6.0599999999999998E-4</v>
      </c>
      <c r="F336" s="1">
        <v>2.8716920000000001E-5</v>
      </c>
      <c r="G336" s="1">
        <v>4.8798310000000001E-6</v>
      </c>
    </row>
    <row r="337" spans="2:7" x14ac:dyDescent="0.25">
      <c r="B337">
        <v>0.62124000000000001</v>
      </c>
      <c r="C337">
        <v>8.0545000000000005E-2</v>
      </c>
      <c r="D337" s="1">
        <v>-3.1306110000000002E-5</v>
      </c>
      <c r="E337">
        <v>6.0599999999999998E-4</v>
      </c>
      <c r="F337" s="1">
        <v>2.8892759999999999E-5</v>
      </c>
      <c r="G337" s="1">
        <v>4.3969740000000001E-6</v>
      </c>
    </row>
    <row r="338" spans="2:7" x14ac:dyDescent="0.25">
      <c r="B338">
        <v>0.62309999999999999</v>
      </c>
      <c r="C338">
        <v>8.2257999999999998E-2</v>
      </c>
      <c r="D338" s="1">
        <v>-3.1413430000000002E-5</v>
      </c>
      <c r="E338">
        <v>6.0599999999999998E-4</v>
      </c>
      <c r="F338" s="1">
        <v>2.8435779999999998E-5</v>
      </c>
      <c r="G338" s="1">
        <v>4.7149039999999996E-6</v>
      </c>
    </row>
    <row r="339" spans="2:7" x14ac:dyDescent="0.25">
      <c r="B339">
        <v>0.62495999999999996</v>
      </c>
      <c r="C339">
        <v>8.3971000000000004E-2</v>
      </c>
      <c r="D339" s="1">
        <v>-3.168075E-5</v>
      </c>
      <c r="E339">
        <v>6.0599999999999998E-4</v>
      </c>
      <c r="F339" s="1">
        <v>2.8623540000000001E-5</v>
      </c>
      <c r="G339" s="1">
        <v>4.733781E-6</v>
      </c>
    </row>
    <row r="340" spans="2:7" x14ac:dyDescent="0.25">
      <c r="B340">
        <v>0.62682000000000004</v>
      </c>
      <c r="C340">
        <v>8.0545000000000005E-2</v>
      </c>
      <c r="D340" s="1">
        <v>-3.1586340000000002E-5</v>
      </c>
      <c r="E340">
        <v>6.0599999999999998E-4</v>
      </c>
      <c r="F340" s="1">
        <v>2.894343E-5</v>
      </c>
      <c r="G340" s="1">
        <v>4.5311009999999999E-6</v>
      </c>
    </row>
    <row r="341" spans="2:7" x14ac:dyDescent="0.25">
      <c r="B341">
        <v>0.62868000000000002</v>
      </c>
      <c r="C341">
        <v>7.8833E-2</v>
      </c>
      <c r="D341" s="1">
        <v>-3.1489950000000002E-5</v>
      </c>
      <c r="E341">
        <v>6.0599999999999998E-4</v>
      </c>
      <c r="F341" s="1">
        <v>2.8653339999999998E-5</v>
      </c>
      <c r="G341" s="1">
        <v>4.4029349999999997E-6</v>
      </c>
    </row>
    <row r="342" spans="2:7" x14ac:dyDescent="0.25">
      <c r="B342">
        <v>0.63053999999999999</v>
      </c>
      <c r="C342">
        <v>8.3971000000000004E-2</v>
      </c>
      <c r="D342" s="1">
        <v>-3.1568459999999998E-5</v>
      </c>
      <c r="E342">
        <v>6.0700000000000001E-4</v>
      </c>
      <c r="F342" s="1">
        <v>2.8065229999999999E-5</v>
      </c>
      <c r="G342" s="1">
        <v>4.7317940000000004E-6</v>
      </c>
    </row>
    <row r="343" spans="2:7" x14ac:dyDescent="0.25">
      <c r="B343">
        <v>0.63239999999999996</v>
      </c>
      <c r="C343">
        <v>8.0545000000000005E-2</v>
      </c>
      <c r="D343" s="1">
        <v>-3.1509820000000003E-5</v>
      </c>
      <c r="E343">
        <v>6.0599999999999998E-4</v>
      </c>
      <c r="F343" s="1">
        <v>2.846757E-5</v>
      </c>
      <c r="G343" s="1">
        <v>4.8480379999999998E-6</v>
      </c>
    </row>
    <row r="344" spans="2:7" x14ac:dyDescent="0.25">
      <c r="B344">
        <v>0.63426000000000005</v>
      </c>
      <c r="C344">
        <v>7.8833E-2</v>
      </c>
      <c r="D344" s="1">
        <v>-3.141244E-5</v>
      </c>
      <c r="E344">
        <v>6.0599999999999998E-4</v>
      </c>
      <c r="F344" s="1">
        <v>2.8838119999999999E-5</v>
      </c>
      <c r="G344" s="1">
        <v>4.1485899999999997E-6</v>
      </c>
    </row>
    <row r="345" spans="2:7" x14ac:dyDescent="0.25">
      <c r="B345">
        <v>0.63612000000000002</v>
      </c>
      <c r="C345">
        <v>7.8833E-2</v>
      </c>
      <c r="D345" s="1">
        <v>-3.1656899999999998E-5</v>
      </c>
      <c r="E345">
        <v>6.0700000000000001E-4</v>
      </c>
      <c r="F345" s="1">
        <v>2.8844079999999999E-5</v>
      </c>
      <c r="G345" s="1">
        <v>4.3522649999999999E-6</v>
      </c>
    </row>
    <row r="346" spans="2:7" x14ac:dyDescent="0.25">
      <c r="B346">
        <v>0.63797999999999999</v>
      </c>
      <c r="C346">
        <v>8.3971000000000004E-2</v>
      </c>
      <c r="D346" s="1">
        <v>-3.1334929999999999E-5</v>
      </c>
      <c r="E346">
        <v>6.0599999999999998E-4</v>
      </c>
      <c r="F346" s="1">
        <v>2.864242E-5</v>
      </c>
      <c r="G346" s="1">
        <v>4.7983609999999996E-6</v>
      </c>
    </row>
    <row r="347" spans="2:7" x14ac:dyDescent="0.25">
      <c r="B347">
        <v>0.63983999999999996</v>
      </c>
      <c r="C347">
        <v>8.0545000000000005E-2</v>
      </c>
      <c r="D347" s="1">
        <v>-3.1534669999999999E-5</v>
      </c>
      <c r="E347">
        <v>6.0599999999999998E-4</v>
      </c>
      <c r="F347" s="1">
        <v>2.8812290000000001E-5</v>
      </c>
      <c r="G347" s="1">
        <v>4.6602599999999998E-6</v>
      </c>
    </row>
    <row r="348" spans="2:7" x14ac:dyDescent="0.25">
      <c r="B348">
        <v>0.64170000000000005</v>
      </c>
      <c r="C348">
        <v>8.2257999999999998E-2</v>
      </c>
      <c r="D348" s="1">
        <v>-3.1710559999999998E-5</v>
      </c>
      <c r="E348">
        <v>6.0700000000000001E-4</v>
      </c>
      <c r="F348" s="1">
        <v>2.8508299999999999E-5</v>
      </c>
      <c r="G348" s="1">
        <v>4.5251390000000001E-6</v>
      </c>
    </row>
    <row r="349" spans="2:7" x14ac:dyDescent="0.25">
      <c r="B349">
        <v>0.64356000000000002</v>
      </c>
      <c r="C349">
        <v>8.0545000000000005E-2</v>
      </c>
      <c r="D349" s="1">
        <v>-3.1376659999999998E-5</v>
      </c>
      <c r="E349">
        <v>6.0700000000000001E-4</v>
      </c>
      <c r="F349" s="1">
        <v>2.8415910000000001E-5</v>
      </c>
      <c r="G349" s="1">
        <v>4.3135170000000001E-6</v>
      </c>
    </row>
    <row r="350" spans="2:7" x14ac:dyDescent="0.25">
      <c r="B350">
        <v>0.64541999999999999</v>
      </c>
      <c r="C350">
        <v>8.2257999999999998E-2</v>
      </c>
      <c r="D350" s="1">
        <v>-3.1360759999999997E-5</v>
      </c>
      <c r="E350">
        <v>6.0599999999999998E-4</v>
      </c>
      <c r="F350" s="1">
        <v>2.8584800000000001E-5</v>
      </c>
      <c r="G350" s="1">
        <v>4.6592659999999999E-6</v>
      </c>
    </row>
    <row r="351" spans="2:7" x14ac:dyDescent="0.25">
      <c r="B351">
        <v>0.64727999999999997</v>
      </c>
      <c r="C351">
        <v>8.0545000000000005E-2</v>
      </c>
      <c r="D351" s="1">
        <v>-3.143132E-5</v>
      </c>
      <c r="E351">
        <v>6.0599999999999998E-4</v>
      </c>
      <c r="F351" s="1">
        <v>2.851625E-5</v>
      </c>
      <c r="G351" s="1">
        <v>4.5936929999999998E-6</v>
      </c>
    </row>
    <row r="352" spans="2:7" x14ac:dyDescent="0.25">
      <c r="B352">
        <v>0.64914000000000005</v>
      </c>
      <c r="C352">
        <v>8.7397000000000002E-2</v>
      </c>
      <c r="D352" s="1">
        <v>-3.1670810000000002E-5</v>
      </c>
      <c r="E352">
        <v>6.0700000000000001E-4</v>
      </c>
      <c r="F352" s="1">
        <v>2.8676190000000001E-5</v>
      </c>
      <c r="G352" s="1">
        <v>4.7814709999999997E-6</v>
      </c>
    </row>
    <row r="353" spans="2:7" x14ac:dyDescent="0.25">
      <c r="B353">
        <v>0.65100000000000002</v>
      </c>
      <c r="C353">
        <v>8.9109999999999995E-2</v>
      </c>
      <c r="D353" s="1">
        <v>-3.1364739999999997E-5</v>
      </c>
      <c r="E353">
        <v>6.0599999999999998E-4</v>
      </c>
      <c r="F353" s="1">
        <v>2.872984E-5</v>
      </c>
      <c r="G353" s="1">
        <v>4.546997E-6</v>
      </c>
    </row>
    <row r="354" spans="2:7" x14ac:dyDescent="0.25">
      <c r="B354">
        <v>0.65286</v>
      </c>
      <c r="C354">
        <v>8.7397000000000002E-2</v>
      </c>
      <c r="D354" s="1">
        <v>-3.138958E-5</v>
      </c>
      <c r="E354">
        <v>6.0599999999999998E-4</v>
      </c>
      <c r="F354" s="1">
        <v>2.8810310000000002E-5</v>
      </c>
      <c r="G354" s="1">
        <v>4.8082960000000001E-6</v>
      </c>
    </row>
    <row r="355" spans="2:7" x14ac:dyDescent="0.25">
      <c r="B355">
        <v>0.65471999999999997</v>
      </c>
      <c r="C355">
        <v>9.4248999999999999E-2</v>
      </c>
      <c r="D355" s="1">
        <v>-3.171155E-5</v>
      </c>
      <c r="E355">
        <v>6.0599999999999998E-4</v>
      </c>
      <c r="F355" s="1">
        <v>2.8285770000000001E-5</v>
      </c>
      <c r="G355" s="1">
        <v>4.5877320000000002E-6</v>
      </c>
    </row>
    <row r="356" spans="2:7" x14ac:dyDescent="0.25">
      <c r="B356">
        <v>0.65658000000000005</v>
      </c>
      <c r="C356">
        <v>0.102814</v>
      </c>
      <c r="D356" s="1">
        <v>-3.1503859999999999E-5</v>
      </c>
      <c r="E356">
        <v>6.0700000000000001E-4</v>
      </c>
      <c r="F356" s="1">
        <v>2.912423E-5</v>
      </c>
      <c r="G356" s="1">
        <v>4.9533520000000002E-6</v>
      </c>
    </row>
    <row r="357" spans="2:7" x14ac:dyDescent="0.25">
      <c r="B357">
        <v>0.65844000000000003</v>
      </c>
      <c r="C357">
        <v>0.10795299999999999</v>
      </c>
      <c r="D357" s="1">
        <v>-3.1455170000000001E-5</v>
      </c>
      <c r="E357">
        <v>6.0700000000000001E-4</v>
      </c>
      <c r="F357" s="1">
        <v>2.8412929999999999E-5</v>
      </c>
      <c r="G357" s="1">
        <v>4.3840580000000002E-6</v>
      </c>
    </row>
    <row r="358" spans="2:7" x14ac:dyDescent="0.25">
      <c r="B358">
        <v>0.6603</v>
      </c>
      <c r="C358">
        <v>0.121656</v>
      </c>
      <c r="D358" s="1">
        <v>-3.1831790000000002E-5</v>
      </c>
      <c r="E358">
        <v>6.0599999999999998E-4</v>
      </c>
      <c r="F358" s="1">
        <v>2.84636E-5</v>
      </c>
      <c r="G358" s="1">
        <v>4.7506709999999999E-6</v>
      </c>
    </row>
    <row r="359" spans="2:7" x14ac:dyDescent="0.25">
      <c r="B359">
        <v>0.66215999999999997</v>
      </c>
      <c r="C359">
        <v>0.131934</v>
      </c>
      <c r="D359" s="1">
        <v>-3.1449209999999998E-5</v>
      </c>
      <c r="E359">
        <v>6.0599999999999998E-4</v>
      </c>
      <c r="F359" s="1">
        <v>2.868911E-5</v>
      </c>
      <c r="G359" s="1">
        <v>4.900695E-6</v>
      </c>
    </row>
    <row r="360" spans="2:7" x14ac:dyDescent="0.25">
      <c r="B360">
        <v>0.66402000000000005</v>
      </c>
      <c r="C360">
        <v>0.13878599999999999</v>
      </c>
      <c r="D360" s="1">
        <v>-3.1544609999999997E-5</v>
      </c>
      <c r="E360">
        <v>6.0599999999999998E-4</v>
      </c>
      <c r="F360" s="1">
        <v>2.8411940000000001E-5</v>
      </c>
      <c r="G360" s="1">
        <v>4.172435E-6</v>
      </c>
    </row>
    <row r="361" spans="2:7" x14ac:dyDescent="0.25">
      <c r="B361">
        <v>0.66588000000000003</v>
      </c>
      <c r="C361">
        <v>0.13364699999999999</v>
      </c>
      <c r="D361" s="1">
        <v>-3.143927E-5</v>
      </c>
      <c r="E361">
        <v>6.0599999999999998E-4</v>
      </c>
      <c r="F361" s="1">
        <v>2.840399E-5</v>
      </c>
      <c r="G361" s="1">
        <v>4.3900189999999998E-6</v>
      </c>
    </row>
    <row r="362" spans="2:7" x14ac:dyDescent="0.25">
      <c r="B362">
        <v>0.66774</v>
      </c>
      <c r="C362">
        <v>0.137073</v>
      </c>
      <c r="D362" s="1">
        <v>-3.1409460000000002E-5</v>
      </c>
      <c r="E362">
        <v>6.0599999999999998E-4</v>
      </c>
      <c r="F362" s="1">
        <v>2.872388E-5</v>
      </c>
      <c r="G362" s="1">
        <v>4.5619000000000003E-6</v>
      </c>
    </row>
    <row r="363" spans="2:7" x14ac:dyDescent="0.25">
      <c r="B363">
        <v>0.66959999999999997</v>
      </c>
      <c r="C363">
        <v>0.131934</v>
      </c>
      <c r="D363" s="1">
        <v>-3.152771E-5</v>
      </c>
      <c r="E363">
        <v>6.0599999999999998E-4</v>
      </c>
      <c r="F363" s="1">
        <v>2.874176E-5</v>
      </c>
      <c r="G363" s="1">
        <v>4.7914060000000001E-6</v>
      </c>
    </row>
    <row r="364" spans="2:7" x14ac:dyDescent="0.25">
      <c r="B364">
        <v>0.67145999999999995</v>
      </c>
      <c r="C364">
        <v>0.12336900000000001</v>
      </c>
      <c r="D364" s="1">
        <v>-3.1806949999999999E-5</v>
      </c>
      <c r="E364">
        <v>6.0700000000000001E-4</v>
      </c>
      <c r="F364" s="1">
        <v>2.8464590000000001E-5</v>
      </c>
      <c r="G364" s="1">
        <v>4.8043220000000001E-6</v>
      </c>
    </row>
    <row r="365" spans="2:7" x14ac:dyDescent="0.25">
      <c r="B365">
        <v>0.67332000000000003</v>
      </c>
      <c r="C365">
        <v>0.10452699999999999</v>
      </c>
      <c r="D365" s="1">
        <v>-3.1200769999999999E-5</v>
      </c>
      <c r="E365">
        <v>6.0700000000000001E-4</v>
      </c>
      <c r="F365" s="1">
        <v>2.8411940000000001E-5</v>
      </c>
      <c r="G365" s="1">
        <v>5.0308479999999998E-6</v>
      </c>
    </row>
    <row r="366" spans="2:7" x14ac:dyDescent="0.25">
      <c r="B366">
        <v>0.67518</v>
      </c>
      <c r="C366">
        <v>9.2535999999999993E-2</v>
      </c>
      <c r="D366" s="1">
        <v>-3.1397530000000001E-5</v>
      </c>
      <c r="E366">
        <v>6.0599999999999998E-4</v>
      </c>
      <c r="F366" s="1">
        <v>2.8971240000000001E-5</v>
      </c>
      <c r="G366" s="1">
        <v>4.9225529999999999E-6</v>
      </c>
    </row>
    <row r="367" spans="2:7" x14ac:dyDescent="0.25">
      <c r="B367">
        <v>0.67703999999999998</v>
      </c>
      <c r="C367">
        <v>8.2257999999999998E-2</v>
      </c>
      <c r="D367" s="1">
        <v>-3.1401510000000002E-5</v>
      </c>
      <c r="E367">
        <v>6.0599999999999998E-4</v>
      </c>
      <c r="F367" s="1">
        <v>2.838214E-5</v>
      </c>
      <c r="G367" s="1">
        <v>4.4983139999999997E-6</v>
      </c>
    </row>
    <row r="368" spans="2:7" x14ac:dyDescent="0.25">
      <c r="B368">
        <v>0.67889999999999995</v>
      </c>
      <c r="C368">
        <v>8.2257999999999998E-2</v>
      </c>
      <c r="D368" s="1">
        <v>-3.1445229999999997E-5</v>
      </c>
      <c r="E368">
        <v>6.0700000000000001E-4</v>
      </c>
      <c r="F368" s="1">
        <v>2.8542080000000001E-5</v>
      </c>
      <c r="G368" s="1">
        <v>4.4178380000000001E-6</v>
      </c>
    </row>
    <row r="369" spans="2:7" x14ac:dyDescent="0.25">
      <c r="B369">
        <v>0.68076000000000003</v>
      </c>
      <c r="C369">
        <v>7.8833E-2</v>
      </c>
      <c r="D369" s="1">
        <v>-3.125145E-5</v>
      </c>
      <c r="E369">
        <v>6.0700000000000001E-4</v>
      </c>
      <c r="F369" s="1">
        <v>2.843876E-5</v>
      </c>
      <c r="G369" s="1">
        <v>4.5619000000000003E-6</v>
      </c>
    </row>
    <row r="370" spans="2:7" x14ac:dyDescent="0.25">
      <c r="B370">
        <v>0.68262</v>
      </c>
      <c r="C370">
        <v>8.0545000000000005E-2</v>
      </c>
      <c r="D370" s="1">
        <v>-3.1370700000000001E-5</v>
      </c>
      <c r="E370">
        <v>6.0599999999999998E-4</v>
      </c>
      <c r="F370" s="1">
        <v>2.860168E-5</v>
      </c>
      <c r="G370" s="1">
        <v>4.7079490000000001E-6</v>
      </c>
    </row>
    <row r="371" spans="2:7" x14ac:dyDescent="0.25">
      <c r="B371">
        <v>0.68447999999999998</v>
      </c>
      <c r="C371">
        <v>8.3971000000000004E-2</v>
      </c>
      <c r="D371" s="1">
        <v>-3.1712550000000002E-5</v>
      </c>
      <c r="E371">
        <v>6.0599999999999998E-4</v>
      </c>
      <c r="F371" s="1">
        <v>2.8620559999999999E-5</v>
      </c>
      <c r="G371" s="1">
        <v>4.4883790000000001E-6</v>
      </c>
    </row>
    <row r="372" spans="2:7" x14ac:dyDescent="0.25">
      <c r="B372">
        <v>0.68633999999999995</v>
      </c>
      <c r="C372">
        <v>8.2257999999999998E-2</v>
      </c>
      <c r="D372" s="1">
        <v>-3.148896E-5</v>
      </c>
      <c r="E372">
        <v>6.0700000000000001E-4</v>
      </c>
      <c r="F372" s="1">
        <v>2.8472540000000002E-5</v>
      </c>
      <c r="G372" s="1">
        <v>4.6314469999999996E-6</v>
      </c>
    </row>
    <row r="373" spans="2:7" x14ac:dyDescent="0.25">
      <c r="B373">
        <v>0.68820000000000003</v>
      </c>
      <c r="C373">
        <v>8.2257999999999998E-2</v>
      </c>
      <c r="D373" s="1">
        <v>-3.1448210000000002E-5</v>
      </c>
      <c r="E373">
        <v>6.0599999999999998E-4</v>
      </c>
      <c r="F373" s="1">
        <v>2.8853020000000001E-5</v>
      </c>
      <c r="G373" s="1">
        <v>4.5748160000000002E-6</v>
      </c>
    </row>
    <row r="374" spans="2:7" x14ac:dyDescent="0.25">
      <c r="B374">
        <v>0.69006000000000001</v>
      </c>
      <c r="C374">
        <v>8.2257999999999998E-2</v>
      </c>
      <c r="D374" s="1">
        <v>-3.1167980000000002E-5</v>
      </c>
      <c r="E374">
        <v>6.0599999999999998E-4</v>
      </c>
      <c r="F374" s="1">
        <v>2.851824E-5</v>
      </c>
      <c r="G374" s="1">
        <v>4.9235460000000004E-6</v>
      </c>
    </row>
    <row r="375" spans="2:7" x14ac:dyDescent="0.25">
      <c r="B375">
        <v>0.69191999999999998</v>
      </c>
      <c r="C375">
        <v>8.2257999999999998E-2</v>
      </c>
      <c r="D375" s="1">
        <v>-3.1545599999999998E-5</v>
      </c>
      <c r="E375">
        <v>6.0599999999999998E-4</v>
      </c>
      <c r="F375" s="1">
        <v>2.8606650000000002E-5</v>
      </c>
      <c r="G375" s="1">
        <v>4.62648E-6</v>
      </c>
    </row>
    <row r="376" spans="2:7" x14ac:dyDescent="0.25">
      <c r="B376">
        <v>0.69377999999999995</v>
      </c>
      <c r="C376">
        <v>8.2257999999999998E-2</v>
      </c>
      <c r="D376" s="1">
        <v>-3.132002E-5</v>
      </c>
      <c r="E376">
        <v>6.0700000000000001E-4</v>
      </c>
      <c r="F376" s="1">
        <v>2.8303650000000001E-5</v>
      </c>
      <c r="G376" s="1">
        <v>4.2827170000000004E-6</v>
      </c>
    </row>
    <row r="377" spans="2:7" x14ac:dyDescent="0.25">
      <c r="B377">
        <v>0.69564000000000004</v>
      </c>
      <c r="C377">
        <v>8.3971000000000004E-2</v>
      </c>
      <c r="D377" s="1">
        <v>-3.155454E-5</v>
      </c>
      <c r="E377">
        <v>6.0599999999999998E-4</v>
      </c>
      <c r="F377" s="1">
        <v>2.8413930000000001E-5</v>
      </c>
      <c r="G377" s="1">
        <v>4.6036280000000002E-6</v>
      </c>
    </row>
    <row r="378" spans="2:7" x14ac:dyDescent="0.25">
      <c r="B378">
        <v>0.69750000000000001</v>
      </c>
      <c r="C378">
        <v>8.5683999999999996E-2</v>
      </c>
      <c r="D378" s="1">
        <v>-3.1496910000000001E-5</v>
      </c>
      <c r="E378">
        <v>6.0599999999999998E-4</v>
      </c>
      <c r="F378" s="1">
        <v>2.8763610000000001E-5</v>
      </c>
      <c r="G378" s="1">
        <v>4.9106299999999996E-6</v>
      </c>
    </row>
    <row r="379" spans="2:7" x14ac:dyDescent="0.25">
      <c r="B379">
        <v>0.69935999999999998</v>
      </c>
      <c r="C379">
        <v>8.3971000000000004E-2</v>
      </c>
      <c r="D379" s="1">
        <v>-3.1259400000000001E-5</v>
      </c>
      <c r="E379">
        <v>6.0700000000000001E-4</v>
      </c>
      <c r="F379" s="1">
        <v>2.8448700000000001E-5</v>
      </c>
      <c r="G379" s="1">
        <v>4.6274729999999996E-6</v>
      </c>
    </row>
    <row r="380" spans="2:7" x14ac:dyDescent="0.25">
      <c r="B380">
        <v>0.70121999999999995</v>
      </c>
      <c r="C380">
        <v>8.2257999999999998E-2</v>
      </c>
      <c r="D380" s="1">
        <v>-3.1383619999999997E-5</v>
      </c>
      <c r="E380">
        <v>6.0599999999999998E-4</v>
      </c>
      <c r="F380" s="1">
        <v>2.8643410000000002E-5</v>
      </c>
      <c r="G380" s="1">
        <v>4.3065619999999998E-6</v>
      </c>
    </row>
    <row r="381" spans="2:7" x14ac:dyDescent="0.25">
      <c r="B381">
        <v>0.70308000000000004</v>
      </c>
      <c r="C381">
        <v>8.3971000000000004E-2</v>
      </c>
      <c r="D381" s="1">
        <v>-3.151579E-5</v>
      </c>
      <c r="E381">
        <v>6.0599999999999998E-4</v>
      </c>
      <c r="F381" s="1">
        <v>2.8613610000000001E-5</v>
      </c>
      <c r="G381" s="1">
        <v>4.7695489999999997E-6</v>
      </c>
    </row>
    <row r="382" spans="2:7" x14ac:dyDescent="0.25">
      <c r="B382">
        <v>0.70494000000000001</v>
      </c>
      <c r="C382">
        <v>8.2257999999999998E-2</v>
      </c>
      <c r="D382" s="1">
        <v>-3.1315049999999998E-5</v>
      </c>
      <c r="E382">
        <v>6.0599999999999998E-4</v>
      </c>
      <c r="F382" s="1">
        <v>2.868911E-5</v>
      </c>
      <c r="G382" s="1">
        <v>4.8857919999999997E-6</v>
      </c>
    </row>
    <row r="383" spans="2:7" x14ac:dyDescent="0.25">
      <c r="B383">
        <v>0.70679999999999998</v>
      </c>
      <c r="C383">
        <v>8.3971000000000004E-2</v>
      </c>
      <c r="D383" s="1">
        <v>-3.1544609999999997E-5</v>
      </c>
      <c r="E383">
        <v>6.0700000000000001E-4</v>
      </c>
      <c r="F383" s="1">
        <v>2.857287E-5</v>
      </c>
      <c r="G383" s="1">
        <v>4.4446629999999996E-6</v>
      </c>
    </row>
    <row r="384" spans="2:7" x14ac:dyDescent="0.25">
      <c r="B384">
        <v>0.70865999999999996</v>
      </c>
      <c r="C384">
        <v>8.0545000000000005E-2</v>
      </c>
      <c r="D384" s="1">
        <v>-3.1489950000000002E-5</v>
      </c>
      <c r="E384">
        <v>6.0599999999999998E-4</v>
      </c>
      <c r="F384" s="1">
        <v>2.851824E-5</v>
      </c>
      <c r="G384" s="1">
        <v>4.60959E-6</v>
      </c>
    </row>
    <row r="385" spans="2:7" x14ac:dyDescent="0.25">
      <c r="B385">
        <v>0.71052000000000004</v>
      </c>
      <c r="C385">
        <v>8.5683999999999996E-2</v>
      </c>
      <c r="D385" s="1">
        <v>-3.1504860000000001E-5</v>
      </c>
      <c r="E385">
        <v>6.0599999999999998E-4</v>
      </c>
      <c r="F385" s="1">
        <v>2.8371210000000001E-5</v>
      </c>
      <c r="G385" s="1">
        <v>4.7308009999999999E-6</v>
      </c>
    </row>
    <row r="386" spans="2:7" x14ac:dyDescent="0.25">
      <c r="B386">
        <v>0.71238000000000001</v>
      </c>
      <c r="C386">
        <v>8.3971000000000004E-2</v>
      </c>
      <c r="D386" s="1">
        <v>-3.1341879999999997E-5</v>
      </c>
      <c r="E386">
        <v>6.0599999999999998E-4</v>
      </c>
      <c r="F386" s="1">
        <v>2.8715929999999999E-5</v>
      </c>
      <c r="G386" s="1">
        <v>4.6582730000000003E-6</v>
      </c>
    </row>
    <row r="387" spans="2:7" x14ac:dyDescent="0.25">
      <c r="B387">
        <v>0.71423999999999999</v>
      </c>
      <c r="C387">
        <v>8.2257999999999998E-2</v>
      </c>
      <c r="D387" s="1">
        <v>-3.1352810000000003E-5</v>
      </c>
      <c r="E387">
        <v>6.0599999999999998E-4</v>
      </c>
      <c r="F387" s="1">
        <v>2.839604E-5</v>
      </c>
      <c r="G387" s="1">
        <v>4.6413830000000003E-6</v>
      </c>
    </row>
    <row r="388" spans="2:7" x14ac:dyDescent="0.25">
      <c r="B388">
        <v>0.71609999999999996</v>
      </c>
      <c r="C388">
        <v>7.8833E-2</v>
      </c>
      <c r="D388" s="1">
        <v>-3.148101E-5</v>
      </c>
      <c r="E388">
        <v>6.0700000000000001E-4</v>
      </c>
      <c r="F388" s="1">
        <v>2.8734800000000001E-5</v>
      </c>
      <c r="G388" s="1">
        <v>4.2896719999999998E-6</v>
      </c>
    </row>
    <row r="389" spans="2:7" x14ac:dyDescent="0.25">
      <c r="B389">
        <v>0.71796000000000004</v>
      </c>
      <c r="C389">
        <v>8.2257999999999998E-2</v>
      </c>
      <c r="D389" s="1">
        <v>-3.1059660000000001E-5</v>
      </c>
      <c r="E389">
        <v>6.0599999999999998E-4</v>
      </c>
      <c r="F389" s="1">
        <v>2.85242E-5</v>
      </c>
      <c r="G389" s="1">
        <v>4.4645339999999999E-6</v>
      </c>
    </row>
    <row r="390" spans="2:7" x14ac:dyDescent="0.25">
      <c r="B390">
        <v>0.71982000000000002</v>
      </c>
      <c r="C390">
        <v>8.2257999999999998E-2</v>
      </c>
      <c r="D390" s="1">
        <v>-3.1427339999999999E-5</v>
      </c>
      <c r="E390">
        <v>6.0599999999999998E-4</v>
      </c>
      <c r="F390" s="1">
        <v>2.8521219999999999E-5</v>
      </c>
      <c r="G390" s="1">
        <v>4.3880320000000002E-6</v>
      </c>
    </row>
    <row r="391" spans="2:7" x14ac:dyDescent="0.25">
      <c r="B391">
        <v>0.72167999999999999</v>
      </c>
      <c r="C391">
        <v>8.7397000000000002E-2</v>
      </c>
      <c r="D391" s="1">
        <v>-3.1560509999999998E-5</v>
      </c>
      <c r="E391">
        <v>6.0700000000000001E-4</v>
      </c>
      <c r="F391" s="1">
        <v>2.8997069999999998E-5</v>
      </c>
      <c r="G391" s="1">
        <v>4.2856979999999998E-6</v>
      </c>
    </row>
    <row r="392" spans="2:7" x14ac:dyDescent="0.25">
      <c r="B392">
        <v>0.72353999999999996</v>
      </c>
      <c r="C392">
        <v>8.2257999999999998E-2</v>
      </c>
      <c r="D392" s="1">
        <v>-3.1376659999999998E-5</v>
      </c>
      <c r="E392">
        <v>6.0599999999999998E-4</v>
      </c>
      <c r="F392" s="1">
        <v>2.8645399999999999E-5</v>
      </c>
      <c r="G392" s="1">
        <v>4.6791370000000002E-6</v>
      </c>
    </row>
    <row r="393" spans="2:7" x14ac:dyDescent="0.25">
      <c r="B393">
        <v>0.72540000000000004</v>
      </c>
      <c r="C393">
        <v>8.0545000000000005E-2</v>
      </c>
      <c r="D393" s="1">
        <v>-3.1471070000000002E-5</v>
      </c>
      <c r="E393">
        <v>6.0599999999999998E-4</v>
      </c>
      <c r="F393" s="1">
        <v>2.848148E-5</v>
      </c>
      <c r="G393" s="1">
        <v>4.7069559999999996E-6</v>
      </c>
    </row>
    <row r="394" spans="2:7" x14ac:dyDescent="0.25">
      <c r="B394">
        <v>0.72726000000000002</v>
      </c>
      <c r="C394">
        <v>7.8833E-2</v>
      </c>
      <c r="D394" s="1">
        <v>-3.1373679999999999E-5</v>
      </c>
      <c r="E394">
        <v>6.0700000000000001E-4</v>
      </c>
      <c r="F394" s="1">
        <v>2.8418889999999999E-5</v>
      </c>
      <c r="G394" s="1">
        <v>4.4079020000000002E-6</v>
      </c>
    </row>
    <row r="395" spans="2:7" x14ac:dyDescent="0.25">
      <c r="B395">
        <v>0.72911999999999999</v>
      </c>
      <c r="C395">
        <v>8.3971000000000004E-2</v>
      </c>
      <c r="D395" s="1">
        <v>-3.1624100000000001E-5</v>
      </c>
      <c r="E395">
        <v>6.0599999999999998E-4</v>
      </c>
      <c r="F395" s="1">
        <v>2.897621E-5</v>
      </c>
      <c r="G395" s="1">
        <v>4.3313999999999997E-6</v>
      </c>
    </row>
    <row r="396" spans="2:7" x14ac:dyDescent="0.25">
      <c r="B396">
        <v>0.73097999999999996</v>
      </c>
      <c r="C396">
        <v>7.8833E-2</v>
      </c>
      <c r="D396" s="1">
        <v>-3.1497900000000002E-5</v>
      </c>
      <c r="E396">
        <v>6.0599999999999998E-4</v>
      </c>
      <c r="F396" s="1">
        <v>2.866228E-5</v>
      </c>
      <c r="G396" s="1">
        <v>4.5966740000000001E-6</v>
      </c>
    </row>
    <row r="397" spans="2:7" x14ac:dyDescent="0.25">
      <c r="B397">
        <v>0.73284000000000005</v>
      </c>
      <c r="C397">
        <v>7.8833E-2</v>
      </c>
      <c r="D397" s="1">
        <v>-3.1513800000000003E-5</v>
      </c>
      <c r="E397">
        <v>6.0599999999999998E-4</v>
      </c>
      <c r="F397" s="1">
        <v>2.8738779999999999E-5</v>
      </c>
      <c r="G397" s="1">
        <v>4.8788370000000002E-6</v>
      </c>
    </row>
    <row r="398" spans="2:7" x14ac:dyDescent="0.25">
      <c r="B398">
        <v>0.73470000000000002</v>
      </c>
      <c r="C398">
        <v>8.3971000000000004E-2</v>
      </c>
      <c r="D398" s="1">
        <v>-3.1441259999999997E-5</v>
      </c>
      <c r="E398">
        <v>6.0599999999999998E-4</v>
      </c>
      <c r="F398" s="1">
        <v>2.8377170000000001E-5</v>
      </c>
      <c r="G398" s="1">
        <v>4.5102359999999998E-6</v>
      </c>
    </row>
    <row r="399" spans="2:7" x14ac:dyDescent="0.25">
      <c r="B399">
        <v>0.73655999999999999</v>
      </c>
      <c r="C399">
        <v>8.3971000000000004E-2</v>
      </c>
      <c r="D399" s="1">
        <v>-3.12435E-5</v>
      </c>
      <c r="E399">
        <v>6.0700000000000001E-4</v>
      </c>
      <c r="F399" s="1">
        <v>2.855897E-5</v>
      </c>
      <c r="G399" s="1">
        <v>4.442676E-6</v>
      </c>
    </row>
    <row r="400" spans="2:7" x14ac:dyDescent="0.25">
      <c r="B400">
        <v>0.73841999999999997</v>
      </c>
      <c r="C400">
        <v>8.3971000000000004E-2</v>
      </c>
      <c r="D400" s="1">
        <v>-3.12127E-5</v>
      </c>
      <c r="E400">
        <v>6.0599999999999998E-4</v>
      </c>
      <c r="F400" s="1">
        <v>2.844472E-5</v>
      </c>
      <c r="G400" s="1">
        <v>4.6870850000000002E-6</v>
      </c>
    </row>
    <row r="401" spans="2:7" x14ac:dyDescent="0.25">
      <c r="B401">
        <v>0.74028000000000005</v>
      </c>
      <c r="C401">
        <v>8.2257999999999998E-2</v>
      </c>
      <c r="D401" s="1">
        <v>-3.156945E-5</v>
      </c>
      <c r="E401">
        <v>6.0599999999999998E-4</v>
      </c>
      <c r="F401" s="1">
        <v>2.8567909999999999E-5</v>
      </c>
      <c r="G401" s="1">
        <v>4.7675609999999999E-6</v>
      </c>
    </row>
    <row r="402" spans="2:7" x14ac:dyDescent="0.25">
      <c r="B402">
        <v>0.74214000000000002</v>
      </c>
      <c r="C402">
        <v>7.8833E-2</v>
      </c>
      <c r="D402" s="1">
        <v>-3.1198790000000003E-5</v>
      </c>
      <c r="E402">
        <v>6.0599999999999998E-4</v>
      </c>
      <c r="F402" s="1">
        <v>2.8616589999999999E-5</v>
      </c>
      <c r="G402" s="1">
        <v>4.5837580000000002E-6</v>
      </c>
    </row>
    <row r="403" spans="2:7" x14ac:dyDescent="0.25">
      <c r="B403">
        <v>0.74399999999999999</v>
      </c>
      <c r="C403">
        <v>8.0545000000000005E-2</v>
      </c>
      <c r="D403" s="1">
        <v>-3.1307099999999997E-5</v>
      </c>
      <c r="E403">
        <v>6.0599999999999998E-4</v>
      </c>
      <c r="F403" s="1">
        <v>2.866228E-5</v>
      </c>
      <c r="G403" s="1">
        <v>4.5460040000000003E-6</v>
      </c>
    </row>
    <row r="404" spans="2:7" x14ac:dyDescent="0.25">
      <c r="B404">
        <v>0.74585999999999997</v>
      </c>
      <c r="C404">
        <v>8.2257999999999998E-2</v>
      </c>
      <c r="D404" s="1">
        <v>-3.1740370000000003E-5</v>
      </c>
      <c r="E404">
        <v>6.0599999999999998E-4</v>
      </c>
      <c r="F404" s="1">
        <v>2.836127E-5</v>
      </c>
      <c r="G404" s="1">
        <v>4.5638869999999999E-6</v>
      </c>
    </row>
    <row r="405" spans="2:7" x14ac:dyDescent="0.25">
      <c r="B405">
        <v>0.74772000000000005</v>
      </c>
      <c r="C405">
        <v>8.2257999999999998E-2</v>
      </c>
      <c r="D405" s="1">
        <v>-3.1300149999999999E-5</v>
      </c>
      <c r="E405">
        <v>6.0599999999999998E-4</v>
      </c>
      <c r="F405" s="1">
        <v>2.882521E-5</v>
      </c>
      <c r="G405" s="1">
        <v>5.0536990000000002E-6</v>
      </c>
    </row>
    <row r="406" spans="2:7" x14ac:dyDescent="0.25">
      <c r="B406">
        <v>0.74958000000000002</v>
      </c>
      <c r="C406">
        <v>8.2257999999999998E-2</v>
      </c>
      <c r="D406" s="1">
        <v>-3.1595289999999998E-5</v>
      </c>
      <c r="E406">
        <v>6.0700000000000001E-4</v>
      </c>
      <c r="F406" s="1">
        <v>2.8696059999999998E-5</v>
      </c>
      <c r="G406" s="1">
        <v>4.3522649999999999E-6</v>
      </c>
    </row>
    <row r="407" spans="2:7" x14ac:dyDescent="0.25">
      <c r="B407">
        <v>0.75144</v>
      </c>
      <c r="C407">
        <v>8.2257999999999998E-2</v>
      </c>
      <c r="D407" s="1">
        <v>-3.1445229999999997E-5</v>
      </c>
      <c r="E407">
        <v>6.0599999999999998E-4</v>
      </c>
      <c r="F407" s="1">
        <v>2.8546050000000001E-5</v>
      </c>
      <c r="G407" s="1">
        <v>4.2459560000000001E-6</v>
      </c>
    </row>
    <row r="408" spans="2:7" x14ac:dyDescent="0.25">
      <c r="B408">
        <v>0.75329999999999997</v>
      </c>
      <c r="C408">
        <v>8.2257999999999998E-2</v>
      </c>
      <c r="D408" s="1">
        <v>-3.1557519999999999E-5</v>
      </c>
      <c r="E408">
        <v>6.0599999999999998E-4</v>
      </c>
      <c r="F408" s="1">
        <v>2.84636E-5</v>
      </c>
      <c r="G408" s="1">
        <v>4.7665680000000002E-6</v>
      </c>
    </row>
    <row r="409" spans="2:7" x14ac:dyDescent="0.25">
      <c r="B409">
        <v>0.75516000000000005</v>
      </c>
      <c r="C409">
        <v>8.7397000000000002E-2</v>
      </c>
      <c r="D409" s="1">
        <v>-3.1324E-5</v>
      </c>
      <c r="E409">
        <v>6.0700000000000001E-4</v>
      </c>
      <c r="F409" s="1">
        <v>2.8846069999999999E-5</v>
      </c>
      <c r="G409" s="1">
        <v>4.5718349999999999E-6</v>
      </c>
    </row>
    <row r="410" spans="2:7" x14ac:dyDescent="0.25">
      <c r="B410">
        <v>0.75702000000000003</v>
      </c>
      <c r="C410">
        <v>8.2257999999999998E-2</v>
      </c>
      <c r="D410" s="1">
        <v>-3.1514789999999998E-5</v>
      </c>
      <c r="E410">
        <v>6.0700000000000001E-4</v>
      </c>
      <c r="F410" s="1">
        <v>2.8803349999999999E-5</v>
      </c>
      <c r="G410" s="1">
        <v>4.6771499999999998E-6</v>
      </c>
    </row>
    <row r="411" spans="2:7" x14ac:dyDescent="0.25">
      <c r="B411">
        <v>0.75888</v>
      </c>
      <c r="C411">
        <v>8.5683999999999996E-2</v>
      </c>
      <c r="D411" s="1">
        <v>-3.143529E-5</v>
      </c>
      <c r="E411">
        <v>6.0700000000000001E-4</v>
      </c>
      <c r="F411" s="1">
        <v>2.8554989999999999E-5</v>
      </c>
      <c r="G411" s="1">
        <v>4.5609069999999998E-6</v>
      </c>
    </row>
    <row r="412" spans="2:7" x14ac:dyDescent="0.25">
      <c r="B412">
        <v>0.76073999999999997</v>
      </c>
      <c r="C412">
        <v>8.2257999999999998E-2</v>
      </c>
      <c r="D412" s="1">
        <v>-3.136971E-5</v>
      </c>
      <c r="E412">
        <v>6.0599999999999998E-4</v>
      </c>
      <c r="F412" s="1">
        <v>2.8754669999999999E-5</v>
      </c>
      <c r="G412" s="1">
        <v>4.6980139999999997E-6</v>
      </c>
    </row>
    <row r="413" spans="2:7" x14ac:dyDescent="0.25">
      <c r="B413">
        <v>0.76259999999999994</v>
      </c>
      <c r="C413">
        <v>8.2257999999999998E-2</v>
      </c>
      <c r="D413" s="1">
        <v>-3.143132E-5</v>
      </c>
      <c r="E413">
        <v>6.0599999999999998E-4</v>
      </c>
      <c r="F413" s="1">
        <v>2.9218609999999999E-5</v>
      </c>
      <c r="G413" s="1">
        <v>4.925533E-6</v>
      </c>
    </row>
    <row r="414" spans="2:7" x14ac:dyDescent="0.25">
      <c r="B414">
        <v>0.76446000000000003</v>
      </c>
      <c r="C414">
        <v>8.7397000000000002E-2</v>
      </c>
      <c r="D414" s="1">
        <v>-3.1518769999999998E-5</v>
      </c>
      <c r="E414">
        <v>6.0599999999999998E-4</v>
      </c>
      <c r="F414" s="1">
        <v>2.8771560000000001E-5</v>
      </c>
      <c r="G414" s="1">
        <v>4.5688549999999998E-6</v>
      </c>
    </row>
    <row r="415" spans="2:7" x14ac:dyDescent="0.25">
      <c r="B415">
        <v>0.76632</v>
      </c>
      <c r="C415">
        <v>8.2257999999999998E-2</v>
      </c>
      <c r="D415" s="1">
        <v>-3.1290210000000001E-5</v>
      </c>
      <c r="E415">
        <v>6.0700000000000001E-4</v>
      </c>
      <c r="F415" s="1">
        <v>2.8534130000000001E-5</v>
      </c>
      <c r="G415" s="1">
        <v>4.4257860000000001E-6</v>
      </c>
    </row>
    <row r="416" spans="2:7" x14ac:dyDescent="0.25">
      <c r="B416">
        <v>0.76817999999999997</v>
      </c>
      <c r="C416">
        <v>8.2257999999999998E-2</v>
      </c>
      <c r="D416" s="1">
        <v>-3.1329959999999997E-5</v>
      </c>
      <c r="E416">
        <v>6.0599999999999998E-4</v>
      </c>
      <c r="F416" s="1">
        <v>2.8447699999999999E-5</v>
      </c>
      <c r="G416" s="1">
        <v>4.8152509999999996E-6</v>
      </c>
    </row>
    <row r="417" spans="2:7" x14ac:dyDescent="0.25">
      <c r="B417">
        <v>0.77003999999999995</v>
      </c>
      <c r="C417">
        <v>8.2257999999999998E-2</v>
      </c>
      <c r="D417" s="1">
        <v>-3.1668819999999999E-5</v>
      </c>
      <c r="E417">
        <v>6.0599999999999998E-4</v>
      </c>
      <c r="F417" s="1">
        <v>2.868513E-5</v>
      </c>
      <c r="G417" s="1">
        <v>5.1689489999999996E-6</v>
      </c>
    </row>
    <row r="418" spans="2:7" x14ac:dyDescent="0.25">
      <c r="B418">
        <v>0.77190000000000003</v>
      </c>
      <c r="C418">
        <v>8.0545000000000005E-2</v>
      </c>
      <c r="D418" s="1">
        <v>-3.1263380000000002E-5</v>
      </c>
      <c r="E418">
        <v>6.0599999999999998E-4</v>
      </c>
      <c r="F418" s="1">
        <v>2.882123E-5</v>
      </c>
      <c r="G418" s="1">
        <v>4.3890249999999999E-6</v>
      </c>
    </row>
    <row r="419" spans="2:7" x14ac:dyDescent="0.25">
      <c r="B419">
        <v>0.77376</v>
      </c>
      <c r="C419">
        <v>8.3971000000000004E-2</v>
      </c>
      <c r="D419" s="1">
        <v>-3.1378650000000002E-5</v>
      </c>
      <c r="E419">
        <v>6.0599999999999998E-4</v>
      </c>
      <c r="F419" s="1">
        <v>2.8337429999999999E-5</v>
      </c>
      <c r="G419" s="1">
        <v>4.430754E-6</v>
      </c>
    </row>
    <row r="420" spans="2:7" x14ac:dyDescent="0.25">
      <c r="B420">
        <v>0.77561999999999998</v>
      </c>
      <c r="C420">
        <v>8.2257999999999998E-2</v>
      </c>
      <c r="D420" s="1">
        <v>-3.1622119999999998E-5</v>
      </c>
      <c r="E420">
        <v>6.0599999999999998E-4</v>
      </c>
      <c r="F420" s="1">
        <v>2.8557970000000001E-5</v>
      </c>
      <c r="G420" s="1">
        <v>4.7953800000000002E-6</v>
      </c>
    </row>
    <row r="421" spans="2:7" x14ac:dyDescent="0.25">
      <c r="B421">
        <v>0.77747999999999995</v>
      </c>
      <c r="C421">
        <v>8.2257999999999998E-2</v>
      </c>
      <c r="D421" s="1">
        <v>-3.1464110000000003E-5</v>
      </c>
      <c r="E421">
        <v>6.0599999999999998E-4</v>
      </c>
      <c r="F421" s="1">
        <v>2.880733E-5</v>
      </c>
      <c r="G421" s="1">
        <v>4.6334340000000001E-6</v>
      </c>
    </row>
    <row r="422" spans="2:7" x14ac:dyDescent="0.25">
      <c r="B422">
        <v>0.77934000000000003</v>
      </c>
      <c r="C422">
        <v>8.3971000000000004E-2</v>
      </c>
      <c r="D422" s="1">
        <v>-3.1436290000000002E-5</v>
      </c>
      <c r="E422">
        <v>6.0599999999999998E-4</v>
      </c>
      <c r="F422" s="1">
        <v>2.8625530000000001E-5</v>
      </c>
      <c r="G422" s="1">
        <v>4.3602129999999999E-6</v>
      </c>
    </row>
    <row r="423" spans="2:7" x14ac:dyDescent="0.25">
      <c r="B423">
        <v>0.78120000000000001</v>
      </c>
      <c r="C423">
        <v>7.8833E-2</v>
      </c>
      <c r="D423" s="1">
        <v>-3.1410449999999997E-5</v>
      </c>
      <c r="E423">
        <v>6.0599999999999998E-4</v>
      </c>
      <c r="F423" s="1">
        <v>2.8589759999999999E-5</v>
      </c>
      <c r="G423" s="1">
        <v>4.2767559999999999E-6</v>
      </c>
    </row>
    <row r="424" spans="2:7" x14ac:dyDescent="0.25">
      <c r="B424">
        <v>0.78305999999999998</v>
      </c>
      <c r="C424">
        <v>8.0545000000000005E-2</v>
      </c>
      <c r="D424" s="1">
        <v>-3.1418399999999997E-5</v>
      </c>
      <c r="E424">
        <v>6.0599999999999998E-4</v>
      </c>
      <c r="F424" s="1">
        <v>2.8305640000000002E-5</v>
      </c>
      <c r="G424" s="1">
        <v>4.6731759999999998E-6</v>
      </c>
    </row>
    <row r="425" spans="2:7" x14ac:dyDescent="0.25">
      <c r="B425">
        <v>0.78491999999999995</v>
      </c>
      <c r="C425">
        <v>8.0545000000000005E-2</v>
      </c>
      <c r="D425" s="1">
        <v>-3.1571439999999997E-5</v>
      </c>
      <c r="E425">
        <v>6.0599999999999998E-4</v>
      </c>
      <c r="F425" s="1">
        <v>2.8406969999999999E-5</v>
      </c>
      <c r="G425" s="1">
        <v>4.6483370000000004E-6</v>
      </c>
    </row>
    <row r="426" spans="2:7" x14ac:dyDescent="0.25">
      <c r="B426">
        <v>0.78678000000000003</v>
      </c>
      <c r="C426">
        <v>7.7119999999999994E-2</v>
      </c>
      <c r="D426" s="1">
        <v>-3.1249469999999997E-5</v>
      </c>
      <c r="E426">
        <v>6.0700000000000001E-4</v>
      </c>
      <c r="F426" s="1">
        <v>2.844472E-5</v>
      </c>
      <c r="G426" s="1">
        <v>4.4396949999999997E-6</v>
      </c>
    </row>
    <row r="427" spans="2:7" x14ac:dyDescent="0.25">
      <c r="B427">
        <v>0.78864000000000001</v>
      </c>
      <c r="C427">
        <v>7.5407000000000002E-2</v>
      </c>
      <c r="D427" s="1">
        <v>-3.135083E-5</v>
      </c>
      <c r="E427">
        <v>6.0599999999999998E-4</v>
      </c>
      <c r="F427" s="1">
        <v>2.8797389999999999E-5</v>
      </c>
      <c r="G427" s="1">
        <v>4.8460510000000002E-6</v>
      </c>
    </row>
    <row r="428" spans="2:7" x14ac:dyDescent="0.25">
      <c r="B428">
        <v>0.79049999999999998</v>
      </c>
      <c r="C428">
        <v>7.7119999999999994E-2</v>
      </c>
      <c r="D428" s="1">
        <v>-3.1392559999999999E-5</v>
      </c>
      <c r="E428">
        <v>6.0599999999999998E-4</v>
      </c>
      <c r="F428" s="1">
        <v>2.8980179999999999E-5</v>
      </c>
      <c r="G428" s="1">
        <v>4.8778439999999996E-6</v>
      </c>
    </row>
    <row r="429" spans="2:7" x14ac:dyDescent="0.25">
      <c r="B429">
        <v>0.79235999999999995</v>
      </c>
      <c r="C429">
        <v>7.3693999999999996E-2</v>
      </c>
      <c r="D429" s="1">
        <v>-3.1563490000000003E-5</v>
      </c>
      <c r="E429">
        <v>6.0599999999999998E-4</v>
      </c>
      <c r="F429" s="1">
        <v>2.8911639999999999E-5</v>
      </c>
      <c r="G429" s="1">
        <v>4.7884260000000001E-6</v>
      </c>
    </row>
    <row r="430" spans="2:7" x14ac:dyDescent="0.25">
      <c r="B430">
        <v>0.79422000000000004</v>
      </c>
      <c r="C430">
        <v>7.0267999999999997E-2</v>
      </c>
      <c r="D430" s="1">
        <v>-3.1331950000000001E-5</v>
      </c>
      <c r="E430">
        <v>6.0599999999999998E-4</v>
      </c>
      <c r="F430" s="1">
        <v>2.8704009999999999E-5</v>
      </c>
      <c r="G430" s="1">
        <v>4.275762E-6</v>
      </c>
    </row>
    <row r="431" spans="2:7" x14ac:dyDescent="0.25">
      <c r="B431">
        <v>0.79608000000000001</v>
      </c>
      <c r="C431">
        <v>7.0267999999999997E-2</v>
      </c>
      <c r="D431" s="1">
        <v>-3.1472059999999997E-5</v>
      </c>
      <c r="E431">
        <v>6.0599999999999998E-4</v>
      </c>
      <c r="F431" s="1">
        <v>2.8637450000000001E-5</v>
      </c>
      <c r="G431" s="1">
        <v>4.5698480000000003E-6</v>
      </c>
    </row>
    <row r="432" spans="2:7" x14ac:dyDescent="0.25">
      <c r="B432">
        <v>0.79793999999999998</v>
      </c>
      <c r="C432">
        <v>6.3416E-2</v>
      </c>
      <c r="D432" s="1">
        <v>-3.1400509999999999E-5</v>
      </c>
      <c r="E432">
        <v>6.0599999999999998E-4</v>
      </c>
      <c r="F432" s="1">
        <v>2.886792E-5</v>
      </c>
      <c r="G432" s="1">
        <v>4.5628940000000002E-6</v>
      </c>
    </row>
    <row r="433" spans="2:7" x14ac:dyDescent="0.25">
      <c r="B433">
        <v>0.79979999999999996</v>
      </c>
      <c r="C433">
        <v>5.4850999999999997E-2</v>
      </c>
      <c r="D433" s="1">
        <v>-3.1280269999999997E-5</v>
      </c>
      <c r="E433">
        <v>6.0599999999999998E-4</v>
      </c>
      <c r="F433" s="1">
        <v>2.8626519999999999E-5</v>
      </c>
      <c r="G433" s="1">
        <v>4.3870380000000003E-6</v>
      </c>
    </row>
    <row r="434" spans="2:7" x14ac:dyDescent="0.25">
      <c r="B434">
        <v>0.80166000000000004</v>
      </c>
      <c r="C434">
        <v>4.8000000000000001E-2</v>
      </c>
      <c r="D434" s="1">
        <v>-3.1512810000000002E-5</v>
      </c>
      <c r="E434">
        <v>6.0599999999999998E-4</v>
      </c>
      <c r="F434" s="1">
        <v>2.881329E-5</v>
      </c>
      <c r="G434" s="1">
        <v>4.3482899999999997E-6</v>
      </c>
    </row>
    <row r="435" spans="2:7" x14ac:dyDescent="0.25">
      <c r="B435">
        <v>0.80352000000000001</v>
      </c>
      <c r="C435">
        <v>4.1147999999999997E-2</v>
      </c>
      <c r="D435" s="1">
        <v>-3.115506E-5</v>
      </c>
      <c r="E435">
        <v>6.0599999999999998E-4</v>
      </c>
      <c r="F435" s="1">
        <v>2.847552E-5</v>
      </c>
      <c r="G435" s="1">
        <v>4.6334340000000001E-6</v>
      </c>
    </row>
    <row r="436" spans="2:7" x14ac:dyDescent="0.25">
      <c r="B436">
        <v>0.80537999999999998</v>
      </c>
      <c r="C436">
        <v>3.4296E-2</v>
      </c>
      <c r="D436" s="1">
        <v>-3.1420390000000001E-5</v>
      </c>
      <c r="E436">
        <v>6.0599999999999998E-4</v>
      </c>
      <c r="F436" s="1">
        <v>2.8636449999999999E-5</v>
      </c>
      <c r="G436" s="1">
        <v>5.0179319999999999E-6</v>
      </c>
    </row>
    <row r="437" spans="2:7" x14ac:dyDescent="0.25">
      <c r="B437">
        <v>0.80723999999999996</v>
      </c>
      <c r="C437">
        <v>2.4018000000000001E-2</v>
      </c>
      <c r="D437" s="1">
        <v>-3.1467090000000002E-5</v>
      </c>
      <c r="E437">
        <v>6.0700000000000001E-4</v>
      </c>
      <c r="F437" s="1">
        <v>2.88719E-5</v>
      </c>
      <c r="G437" s="1">
        <v>4.5330880000000004E-6</v>
      </c>
    </row>
    <row r="438" spans="2:7" x14ac:dyDescent="0.25">
      <c r="B438">
        <v>0.80910000000000004</v>
      </c>
      <c r="C438">
        <v>2.5731E-2</v>
      </c>
      <c r="D438" s="1">
        <v>-3.1359770000000002E-5</v>
      </c>
      <c r="E438">
        <v>6.0700000000000001E-4</v>
      </c>
      <c r="F438" s="1">
        <v>2.8424849999999999E-5</v>
      </c>
      <c r="G438" s="1">
        <v>4.1376610000000002E-6</v>
      </c>
    </row>
    <row r="439" spans="2:7" x14ac:dyDescent="0.25">
      <c r="B439">
        <v>0.81096000000000001</v>
      </c>
      <c r="C439">
        <v>2.7444E-2</v>
      </c>
      <c r="D439" s="1">
        <v>-3.1199779999999998E-5</v>
      </c>
      <c r="E439">
        <v>6.0599999999999998E-4</v>
      </c>
      <c r="F439" s="1">
        <v>2.892256E-5</v>
      </c>
      <c r="G439" s="1">
        <v>4.6403890000000004E-6</v>
      </c>
    </row>
    <row r="440" spans="2:7" x14ac:dyDescent="0.25">
      <c r="B440">
        <v>0.81281999999999999</v>
      </c>
      <c r="C440">
        <v>4.2861000000000003E-2</v>
      </c>
      <c r="D440" s="1">
        <v>-3.1456160000000003E-5</v>
      </c>
      <c r="E440">
        <v>6.0599999999999998E-4</v>
      </c>
      <c r="F440" s="1">
        <v>2.86444E-5</v>
      </c>
      <c r="G440" s="1">
        <v>4.6533050000000003E-6</v>
      </c>
    </row>
    <row r="441" spans="2:7" x14ac:dyDescent="0.25">
      <c r="B441">
        <v>0.81467999999999996</v>
      </c>
      <c r="C441">
        <v>6.3416E-2</v>
      </c>
      <c r="D441" s="1">
        <v>-3.1310080000000002E-5</v>
      </c>
      <c r="E441">
        <v>6.0599999999999998E-4</v>
      </c>
      <c r="F441" s="1">
        <v>2.879242E-5</v>
      </c>
      <c r="G441" s="1">
        <v>4.4446629999999996E-6</v>
      </c>
    </row>
    <row r="442" spans="2:7" x14ac:dyDescent="0.25">
      <c r="B442">
        <v>0.81654000000000004</v>
      </c>
      <c r="C442">
        <v>7.7119999999999994E-2</v>
      </c>
      <c r="D442" s="1">
        <v>-3.1210710000000003E-5</v>
      </c>
      <c r="E442">
        <v>6.0599999999999998E-4</v>
      </c>
      <c r="F442" s="1">
        <v>2.86444E-5</v>
      </c>
      <c r="G442" s="1">
        <v>4.5479909999999999E-6</v>
      </c>
    </row>
    <row r="443" spans="2:7" x14ac:dyDescent="0.25">
      <c r="B443">
        <v>0.81840000000000002</v>
      </c>
      <c r="C443">
        <v>8.2257999999999998E-2</v>
      </c>
      <c r="D443" s="1">
        <v>-3.1558520000000001E-5</v>
      </c>
      <c r="E443">
        <v>6.0599999999999998E-4</v>
      </c>
      <c r="F443" s="1">
        <v>2.8777520000000002E-5</v>
      </c>
      <c r="G443" s="1">
        <v>5.2146510000000004E-6</v>
      </c>
    </row>
    <row r="444" spans="2:7" x14ac:dyDescent="0.25">
      <c r="B444">
        <v>0.82025999999999999</v>
      </c>
      <c r="C444">
        <v>8.2257999999999998E-2</v>
      </c>
      <c r="D444" s="1">
        <v>-3.1455170000000001E-5</v>
      </c>
      <c r="E444">
        <v>6.0599999999999998E-4</v>
      </c>
      <c r="F444" s="1">
        <v>2.876461E-5</v>
      </c>
      <c r="G444" s="1">
        <v>4.8043220000000001E-6</v>
      </c>
    </row>
    <row r="445" spans="2:7" x14ac:dyDescent="0.25">
      <c r="B445">
        <v>0.82211999999999996</v>
      </c>
      <c r="C445">
        <v>8.3971000000000004E-2</v>
      </c>
      <c r="D445" s="1">
        <v>-3.145815E-5</v>
      </c>
      <c r="E445">
        <v>6.0599999999999998E-4</v>
      </c>
      <c r="F445" s="1">
        <v>2.8406969999999999E-5</v>
      </c>
      <c r="G445" s="1">
        <v>4.4496310000000004E-6</v>
      </c>
    </row>
    <row r="446" spans="2:7" x14ac:dyDescent="0.25">
      <c r="B446">
        <v>0.82398000000000005</v>
      </c>
      <c r="C446">
        <v>8.5683999999999996E-2</v>
      </c>
      <c r="D446" s="1">
        <v>-3.1261389999999998E-5</v>
      </c>
      <c r="E446">
        <v>6.0700000000000001E-4</v>
      </c>
      <c r="F446" s="1">
        <v>2.8628509999999999E-5</v>
      </c>
      <c r="G446" s="1">
        <v>4.5191779999999997E-6</v>
      </c>
    </row>
    <row r="447" spans="2:7" x14ac:dyDescent="0.25">
      <c r="B447">
        <v>0.82584000000000002</v>
      </c>
      <c r="C447">
        <v>8.0545000000000005E-2</v>
      </c>
      <c r="D447" s="1">
        <v>-3.1295179999999997E-5</v>
      </c>
      <c r="E447">
        <v>6.0599999999999998E-4</v>
      </c>
      <c r="F447" s="1">
        <v>2.8456640000000001E-5</v>
      </c>
      <c r="G447" s="1">
        <v>5.004022E-6</v>
      </c>
    </row>
    <row r="448" spans="2:7" x14ac:dyDescent="0.25">
      <c r="B448">
        <v>0.82769999999999999</v>
      </c>
      <c r="C448">
        <v>7.8833E-2</v>
      </c>
      <c r="D448" s="1">
        <v>-3.1793040000000001E-5</v>
      </c>
      <c r="E448">
        <v>6.0599999999999998E-4</v>
      </c>
      <c r="F448" s="1">
        <v>2.8843090000000001E-5</v>
      </c>
      <c r="G448" s="1">
        <v>4.3850509999999999E-6</v>
      </c>
    </row>
    <row r="449" spans="2:7" x14ac:dyDescent="0.25">
      <c r="B449">
        <v>0.82955999999999996</v>
      </c>
      <c r="C449">
        <v>8.3971000000000004E-2</v>
      </c>
      <c r="D449" s="1">
        <v>-3.1325980000000003E-5</v>
      </c>
      <c r="E449">
        <v>6.0700000000000001E-4</v>
      </c>
      <c r="F449" s="1">
        <v>2.8855010000000001E-5</v>
      </c>
      <c r="G449" s="1">
        <v>4.1376610000000002E-6</v>
      </c>
    </row>
    <row r="450" spans="2:7" x14ac:dyDescent="0.25">
      <c r="B450">
        <v>0.83142000000000005</v>
      </c>
      <c r="C450">
        <v>8.0545000000000005E-2</v>
      </c>
      <c r="D450" s="1">
        <v>-3.1169969999999999E-5</v>
      </c>
      <c r="E450">
        <v>6.0599999999999998E-4</v>
      </c>
      <c r="F450" s="1">
        <v>2.8738779999999999E-5</v>
      </c>
      <c r="G450" s="1">
        <v>4.3194779999999997E-6</v>
      </c>
    </row>
    <row r="451" spans="2:7" x14ac:dyDescent="0.25">
      <c r="B451">
        <v>0.83328000000000002</v>
      </c>
      <c r="C451">
        <v>7.8833E-2</v>
      </c>
      <c r="D451" s="1">
        <v>-3.1533669999999997E-5</v>
      </c>
      <c r="E451">
        <v>6.0599999999999998E-4</v>
      </c>
      <c r="F451" s="1">
        <v>2.869507E-5</v>
      </c>
      <c r="G451" s="1">
        <v>4.5738220000000003E-6</v>
      </c>
    </row>
    <row r="452" spans="2:7" x14ac:dyDescent="0.25">
      <c r="B452">
        <v>0.83513999999999999</v>
      </c>
      <c r="C452">
        <v>8.2257999999999998E-2</v>
      </c>
      <c r="D452" s="1">
        <v>-3.1253439999999997E-5</v>
      </c>
      <c r="E452">
        <v>6.0599999999999998E-4</v>
      </c>
      <c r="F452" s="1">
        <v>2.848545E-5</v>
      </c>
      <c r="G452" s="1">
        <v>5.000048E-6</v>
      </c>
    </row>
    <row r="453" spans="2:7" x14ac:dyDescent="0.25">
      <c r="B453">
        <v>0.83699999999999997</v>
      </c>
      <c r="C453">
        <v>7.7119999999999994E-2</v>
      </c>
      <c r="D453" s="1">
        <v>-3.1526719999999999E-5</v>
      </c>
      <c r="E453">
        <v>6.0700000000000001E-4</v>
      </c>
      <c r="F453" s="1">
        <v>2.8895740000000001E-5</v>
      </c>
      <c r="G453" s="1">
        <v>4.6811239999999998E-6</v>
      </c>
    </row>
    <row r="454" spans="2:7" x14ac:dyDescent="0.25">
      <c r="B454">
        <v>0.83886000000000005</v>
      </c>
      <c r="C454">
        <v>8.5683999999999996E-2</v>
      </c>
      <c r="D454" s="1">
        <v>-3.1167980000000002E-5</v>
      </c>
      <c r="E454">
        <v>6.0599999999999998E-4</v>
      </c>
      <c r="F454" s="1">
        <v>2.8253979999999999E-5</v>
      </c>
      <c r="G454" s="1">
        <v>4.1167970000000003E-6</v>
      </c>
    </row>
    <row r="455" spans="2:7" x14ac:dyDescent="0.25">
      <c r="B455">
        <v>0.84072000000000002</v>
      </c>
      <c r="C455">
        <v>8.0545000000000005E-2</v>
      </c>
      <c r="D455" s="1">
        <v>-3.1365729999999999E-5</v>
      </c>
      <c r="E455">
        <v>6.0599999999999998E-4</v>
      </c>
      <c r="F455" s="1">
        <v>2.8619570000000001E-5</v>
      </c>
      <c r="G455" s="1">
        <v>4.4873850000000002E-6</v>
      </c>
    </row>
    <row r="456" spans="2:7" x14ac:dyDescent="0.25">
      <c r="B456">
        <v>0.84258</v>
      </c>
      <c r="C456">
        <v>8.0545000000000005E-2</v>
      </c>
      <c r="D456" s="1">
        <v>-3.1344870000000003E-5</v>
      </c>
      <c r="E456">
        <v>6.0599999999999998E-4</v>
      </c>
      <c r="F456" s="1">
        <v>2.8535119999999999E-5</v>
      </c>
      <c r="G456" s="1">
        <v>4.8470439999999999E-6</v>
      </c>
    </row>
    <row r="457" spans="2:7" x14ac:dyDescent="0.25">
      <c r="B457">
        <v>0.84443999999999997</v>
      </c>
      <c r="C457">
        <v>8.0545000000000005E-2</v>
      </c>
      <c r="D457" s="1">
        <v>-3.1312069999999999E-5</v>
      </c>
      <c r="E457">
        <v>6.0599999999999998E-4</v>
      </c>
      <c r="F457" s="1">
        <v>2.8627510000000001E-5</v>
      </c>
      <c r="G457" s="1">
        <v>4.1098419999999999E-6</v>
      </c>
    </row>
    <row r="458" spans="2:7" x14ac:dyDescent="0.25">
      <c r="B458">
        <v>0.84630000000000005</v>
      </c>
      <c r="C458">
        <v>8.0545000000000005E-2</v>
      </c>
      <c r="D458" s="1">
        <v>-3.1483989999999998E-5</v>
      </c>
      <c r="E458">
        <v>6.0700000000000001E-4</v>
      </c>
      <c r="F458" s="1">
        <v>2.8492409999999999E-5</v>
      </c>
      <c r="G458" s="1">
        <v>4.6433699999999999E-6</v>
      </c>
    </row>
    <row r="459" spans="2:7" x14ac:dyDescent="0.25">
      <c r="B459">
        <v>0.84816000000000003</v>
      </c>
      <c r="C459">
        <v>8.0545000000000005E-2</v>
      </c>
      <c r="D459" s="1">
        <v>-3.1393560000000001E-5</v>
      </c>
      <c r="E459">
        <v>6.0599999999999998E-4</v>
      </c>
      <c r="F459" s="1">
        <v>2.8573869999999999E-5</v>
      </c>
      <c r="G459" s="1">
        <v>4.9314940000000004E-6</v>
      </c>
    </row>
    <row r="460" spans="2:7" x14ac:dyDescent="0.25">
      <c r="B460">
        <v>0.85002</v>
      </c>
      <c r="C460">
        <v>7.8833E-2</v>
      </c>
      <c r="D460" s="1">
        <v>-3.1483989999999998E-5</v>
      </c>
      <c r="E460">
        <v>6.0700000000000001E-4</v>
      </c>
      <c r="F460" s="1">
        <v>2.842287E-5</v>
      </c>
      <c r="G460" s="1">
        <v>4.5291130000000001E-6</v>
      </c>
    </row>
    <row r="461" spans="2:7" x14ac:dyDescent="0.25">
      <c r="B461">
        <v>0.85187999999999997</v>
      </c>
      <c r="C461">
        <v>8.2257999999999998E-2</v>
      </c>
      <c r="D461" s="1">
        <v>-3.1384609999999998E-5</v>
      </c>
      <c r="E461">
        <v>6.0599999999999998E-4</v>
      </c>
      <c r="F461" s="1">
        <v>2.897621E-5</v>
      </c>
      <c r="G461" s="1">
        <v>4.4277729999999997E-6</v>
      </c>
    </row>
    <row r="462" spans="2:7" x14ac:dyDescent="0.25">
      <c r="B462">
        <v>0.85374000000000005</v>
      </c>
      <c r="C462">
        <v>8.0545000000000005E-2</v>
      </c>
      <c r="D462" s="1">
        <v>-3.1415419999999999E-5</v>
      </c>
      <c r="E462">
        <v>6.0599999999999998E-4</v>
      </c>
      <c r="F462" s="1">
        <v>2.8751690000000001E-5</v>
      </c>
      <c r="G462" s="1">
        <v>4.6552919999999999E-6</v>
      </c>
    </row>
    <row r="463" spans="2:7" x14ac:dyDescent="0.25">
      <c r="B463">
        <v>0.85560000000000003</v>
      </c>
      <c r="C463">
        <v>8.2257999999999998E-2</v>
      </c>
      <c r="D463" s="1">
        <v>-3.144324E-5</v>
      </c>
      <c r="E463">
        <v>6.0599999999999998E-4</v>
      </c>
      <c r="F463" s="1">
        <v>2.8740760000000002E-5</v>
      </c>
      <c r="G463" s="1">
        <v>4.7794840000000001E-6</v>
      </c>
    </row>
    <row r="464" spans="2:7" x14ac:dyDescent="0.25">
      <c r="B464">
        <v>0.85746</v>
      </c>
      <c r="C464">
        <v>7.7119999999999994E-2</v>
      </c>
      <c r="D464" s="1">
        <v>-3.1508830000000001E-5</v>
      </c>
      <c r="E464">
        <v>6.0599999999999998E-4</v>
      </c>
      <c r="F464" s="1">
        <v>2.8412929999999999E-5</v>
      </c>
      <c r="G464" s="1">
        <v>4.7039750000000001E-6</v>
      </c>
    </row>
    <row r="465" spans="2:7" x14ac:dyDescent="0.25">
      <c r="B465">
        <v>0.85931999999999997</v>
      </c>
      <c r="C465">
        <v>8.0545000000000005E-2</v>
      </c>
      <c r="D465" s="1">
        <v>-3.1461129999999998E-5</v>
      </c>
      <c r="E465">
        <v>6.0599999999999998E-4</v>
      </c>
      <c r="F465" s="1">
        <v>2.8800370000000001E-5</v>
      </c>
      <c r="G465" s="1">
        <v>4.2529109999999996E-6</v>
      </c>
    </row>
    <row r="466" spans="2:7" x14ac:dyDescent="0.25">
      <c r="B466">
        <v>0.86117999999999995</v>
      </c>
      <c r="C466">
        <v>8.3971000000000004E-2</v>
      </c>
      <c r="D466" s="1">
        <v>-3.1766210000000002E-5</v>
      </c>
      <c r="E466">
        <v>6.0599999999999998E-4</v>
      </c>
      <c r="F466" s="1">
        <v>2.848744E-5</v>
      </c>
      <c r="G466" s="1">
        <v>4.6880790000000001E-6</v>
      </c>
    </row>
    <row r="467" spans="2:7" x14ac:dyDescent="0.25">
      <c r="B467">
        <v>0.86304000000000003</v>
      </c>
      <c r="C467">
        <v>8.7397000000000002E-2</v>
      </c>
      <c r="D467" s="1">
        <v>-3.1498889999999997E-5</v>
      </c>
      <c r="E467">
        <v>6.0599999999999998E-4</v>
      </c>
      <c r="F467" s="1">
        <v>2.8620559999999999E-5</v>
      </c>
      <c r="G467" s="1">
        <v>4.4903659999999997E-6</v>
      </c>
    </row>
    <row r="468" spans="2:7" x14ac:dyDescent="0.25">
      <c r="B468">
        <v>0.8649</v>
      </c>
      <c r="C468">
        <v>8.2257999999999998E-2</v>
      </c>
      <c r="D468" s="1">
        <v>-3.179205E-5</v>
      </c>
      <c r="E468">
        <v>6.0599999999999998E-4</v>
      </c>
      <c r="F468" s="1">
        <v>2.8194380000000001E-5</v>
      </c>
      <c r="G468" s="1">
        <v>4.546997E-6</v>
      </c>
    </row>
    <row r="469" spans="2:7" x14ac:dyDescent="0.25">
      <c r="B469">
        <v>0.86675999999999997</v>
      </c>
      <c r="C469">
        <v>8.5683999999999996E-2</v>
      </c>
      <c r="D469" s="1">
        <v>-3.1135189999999999E-5</v>
      </c>
      <c r="E469">
        <v>6.0700000000000001E-4</v>
      </c>
      <c r="F469" s="1">
        <v>2.8684140000000001E-5</v>
      </c>
      <c r="G469" s="1">
        <v>4.459566E-6</v>
      </c>
    </row>
    <row r="470" spans="2:7" x14ac:dyDescent="0.25">
      <c r="B470">
        <v>0.86861999999999995</v>
      </c>
      <c r="C470">
        <v>8.3971000000000004E-2</v>
      </c>
      <c r="D470" s="1">
        <v>-3.1363750000000003E-5</v>
      </c>
      <c r="E470">
        <v>6.0599999999999998E-4</v>
      </c>
      <c r="F470" s="1">
        <v>2.8864940000000002E-5</v>
      </c>
      <c r="G470" s="1">
        <v>4.7447100000000004E-6</v>
      </c>
    </row>
    <row r="471" spans="2:7" x14ac:dyDescent="0.25">
      <c r="B471">
        <v>0.87048000000000003</v>
      </c>
      <c r="C471">
        <v>8.3971000000000004E-2</v>
      </c>
      <c r="D471" s="1">
        <v>-3.1283250000000002E-5</v>
      </c>
      <c r="E471">
        <v>6.0599999999999998E-4</v>
      </c>
      <c r="F471" s="1">
        <v>2.8290739999999999E-5</v>
      </c>
      <c r="G471" s="1">
        <v>4.3622000000000003E-6</v>
      </c>
    </row>
    <row r="472" spans="2:7" x14ac:dyDescent="0.25">
      <c r="B472">
        <v>0.87234</v>
      </c>
      <c r="C472">
        <v>8.0545000000000005E-2</v>
      </c>
      <c r="D472" s="1">
        <v>-3.1396539999999999E-5</v>
      </c>
      <c r="E472">
        <v>6.0700000000000001E-4</v>
      </c>
      <c r="F472" s="1">
        <v>2.8890769999999999E-5</v>
      </c>
      <c r="G472" s="1">
        <v>4.4128700000000002E-6</v>
      </c>
    </row>
    <row r="473" spans="2:7" x14ac:dyDescent="0.25">
      <c r="B473">
        <v>0.87419999999999998</v>
      </c>
      <c r="C473">
        <v>8.2257999999999998E-2</v>
      </c>
      <c r="D473" s="1">
        <v>-3.1220650000000001E-5</v>
      </c>
      <c r="E473">
        <v>6.0599999999999998E-4</v>
      </c>
      <c r="F473" s="1">
        <v>2.8797389999999999E-5</v>
      </c>
      <c r="G473" s="1">
        <v>4.6860919999999997E-6</v>
      </c>
    </row>
    <row r="474" spans="2:7" x14ac:dyDescent="0.25">
      <c r="B474">
        <v>0.87605999999999995</v>
      </c>
      <c r="C474">
        <v>8.0545000000000005E-2</v>
      </c>
      <c r="D474" s="1">
        <v>-3.1497900000000002E-5</v>
      </c>
      <c r="E474">
        <v>6.0599999999999998E-4</v>
      </c>
      <c r="F474" s="1">
        <v>2.836723E-5</v>
      </c>
      <c r="G474" s="1">
        <v>5.0467439999999998E-6</v>
      </c>
    </row>
    <row r="475" spans="2:7" x14ac:dyDescent="0.25">
      <c r="B475">
        <v>0.87792000000000003</v>
      </c>
      <c r="C475">
        <v>8.3971000000000004E-2</v>
      </c>
      <c r="D475" s="1">
        <v>-3.1324E-5</v>
      </c>
      <c r="E475">
        <v>6.0599999999999998E-4</v>
      </c>
      <c r="F475" s="1">
        <v>2.868513E-5</v>
      </c>
      <c r="G475" s="1">
        <v>4.7317940000000004E-6</v>
      </c>
    </row>
    <row r="476" spans="2:7" x14ac:dyDescent="0.25">
      <c r="B476">
        <v>0.87978000000000001</v>
      </c>
      <c r="C476">
        <v>8.2257999999999998E-2</v>
      </c>
      <c r="D476" s="1">
        <v>-3.154262E-5</v>
      </c>
      <c r="E476">
        <v>6.0700000000000001E-4</v>
      </c>
      <c r="F476" s="1">
        <v>2.8794410000000001E-5</v>
      </c>
      <c r="G476" s="1">
        <v>4.6036280000000002E-6</v>
      </c>
    </row>
    <row r="477" spans="2:7" x14ac:dyDescent="0.25">
      <c r="B477">
        <v>0.88163999999999998</v>
      </c>
      <c r="C477">
        <v>8.7397000000000002E-2</v>
      </c>
      <c r="D477" s="1">
        <v>-3.1370700000000001E-5</v>
      </c>
      <c r="E477">
        <v>6.0700000000000001E-4</v>
      </c>
      <c r="F477" s="1">
        <v>2.821723E-5</v>
      </c>
      <c r="G477" s="1">
        <v>4.351271E-6</v>
      </c>
    </row>
    <row r="478" spans="2:7" x14ac:dyDescent="0.25">
      <c r="B478">
        <v>0.88349999999999995</v>
      </c>
      <c r="C478">
        <v>8.2257999999999998E-2</v>
      </c>
      <c r="D478" s="1">
        <v>-3.1326979999999999E-5</v>
      </c>
      <c r="E478">
        <v>6.0599999999999998E-4</v>
      </c>
      <c r="F478" s="1">
        <v>2.842883E-5</v>
      </c>
      <c r="G478" s="1">
        <v>4.5619000000000003E-6</v>
      </c>
    </row>
    <row r="479" spans="2:7" x14ac:dyDescent="0.25">
      <c r="B479">
        <v>0.88536000000000004</v>
      </c>
      <c r="C479">
        <v>8.3971000000000004E-2</v>
      </c>
      <c r="D479" s="1">
        <v>-3.1607209999999999E-5</v>
      </c>
      <c r="E479">
        <v>6.0700000000000001E-4</v>
      </c>
      <c r="F479" s="1">
        <v>2.8803349999999999E-5</v>
      </c>
      <c r="G479" s="1">
        <v>4.7685549999999998E-6</v>
      </c>
    </row>
    <row r="480" spans="2:7" x14ac:dyDescent="0.25">
      <c r="B480">
        <v>0.88722000000000001</v>
      </c>
      <c r="C480">
        <v>8.7397000000000002E-2</v>
      </c>
      <c r="D480" s="1">
        <v>-3.1470080000000001E-5</v>
      </c>
      <c r="E480">
        <v>6.0700000000000001E-4</v>
      </c>
      <c r="F480" s="1">
        <v>2.9003029999999999E-5</v>
      </c>
      <c r="G480" s="1">
        <v>4.5281199999999996E-6</v>
      </c>
    </row>
    <row r="481" spans="2:7" x14ac:dyDescent="0.25">
      <c r="B481">
        <v>0.88907999999999998</v>
      </c>
      <c r="C481">
        <v>8.2257999999999998E-2</v>
      </c>
      <c r="D481" s="1">
        <v>-3.145815E-5</v>
      </c>
      <c r="E481">
        <v>6.0599999999999998E-4</v>
      </c>
      <c r="F481" s="1">
        <v>2.864838E-5</v>
      </c>
      <c r="G481" s="1">
        <v>4.4496310000000004E-6</v>
      </c>
    </row>
    <row r="482" spans="2:7" x14ac:dyDescent="0.25">
      <c r="B482">
        <v>0.89093999999999995</v>
      </c>
      <c r="C482">
        <v>8.3971000000000004E-2</v>
      </c>
      <c r="D482" s="1">
        <v>-3.1261389999999998E-5</v>
      </c>
      <c r="E482">
        <v>6.0599999999999998E-4</v>
      </c>
      <c r="F482" s="1">
        <v>2.8806330000000001E-5</v>
      </c>
      <c r="G482" s="1">
        <v>4.7536520000000003E-6</v>
      </c>
    </row>
    <row r="483" spans="2:7" x14ac:dyDescent="0.25">
      <c r="B483">
        <v>0.89280000000000004</v>
      </c>
      <c r="C483">
        <v>8.3971000000000004E-2</v>
      </c>
      <c r="D483" s="1">
        <v>-3.131605E-5</v>
      </c>
      <c r="E483">
        <v>6.0599999999999998E-4</v>
      </c>
      <c r="F483" s="1">
        <v>2.8379160000000002E-5</v>
      </c>
      <c r="G483" s="1">
        <v>4.8073030000000004E-6</v>
      </c>
    </row>
    <row r="484" spans="2:7" x14ac:dyDescent="0.25">
      <c r="B484">
        <v>0.89466000000000001</v>
      </c>
      <c r="C484">
        <v>8.0545000000000005E-2</v>
      </c>
      <c r="D484" s="1">
        <v>-3.1560509999999998E-5</v>
      </c>
      <c r="E484">
        <v>6.0599999999999998E-4</v>
      </c>
      <c r="F484" s="1">
        <v>2.8374189999999999E-5</v>
      </c>
      <c r="G484" s="1">
        <v>4.0830170000000004E-6</v>
      </c>
    </row>
    <row r="485" spans="2:7" x14ac:dyDescent="0.25">
      <c r="B485">
        <v>0.89651999999999998</v>
      </c>
      <c r="C485">
        <v>8.3971000000000004E-2</v>
      </c>
      <c r="D485" s="1">
        <v>-3.1512810000000002E-5</v>
      </c>
      <c r="E485">
        <v>6.0599999999999998E-4</v>
      </c>
      <c r="F485" s="1">
        <v>2.84328E-5</v>
      </c>
      <c r="G485" s="1">
        <v>4.339349E-6</v>
      </c>
    </row>
    <row r="486" spans="2:7" x14ac:dyDescent="0.25">
      <c r="B486">
        <v>0.89837999999999996</v>
      </c>
      <c r="C486">
        <v>8.2257999999999998E-2</v>
      </c>
      <c r="D486" s="1">
        <v>-3.1529699999999997E-5</v>
      </c>
      <c r="E486">
        <v>6.0599999999999998E-4</v>
      </c>
      <c r="F486" s="1">
        <v>2.8505320000000001E-5</v>
      </c>
      <c r="G486" s="1">
        <v>4.5092430000000001E-6</v>
      </c>
    </row>
    <row r="487" spans="2:7" x14ac:dyDescent="0.25">
      <c r="B487">
        <v>0.90024000000000004</v>
      </c>
      <c r="C487">
        <v>8.2257999999999998E-2</v>
      </c>
      <c r="D487" s="1">
        <v>-3.1309090000000001E-5</v>
      </c>
      <c r="E487">
        <v>6.0700000000000001E-4</v>
      </c>
      <c r="F487" s="1">
        <v>2.8873890000000001E-5</v>
      </c>
      <c r="G487" s="1">
        <v>4.6940399999999997E-6</v>
      </c>
    </row>
    <row r="488" spans="2:7" x14ac:dyDescent="0.25">
      <c r="B488">
        <v>0.90210000000000001</v>
      </c>
      <c r="C488">
        <v>7.7119999999999994E-2</v>
      </c>
      <c r="D488" s="1">
        <v>-3.1190840000000002E-5</v>
      </c>
      <c r="E488">
        <v>6.0599999999999998E-4</v>
      </c>
      <c r="F488" s="1">
        <v>2.8929519999999999E-5</v>
      </c>
      <c r="G488" s="1">
        <v>4.5936929999999998E-6</v>
      </c>
    </row>
    <row r="489" spans="2:7" x14ac:dyDescent="0.25">
      <c r="B489">
        <v>0.90395999999999999</v>
      </c>
      <c r="C489">
        <v>8.0545000000000005E-2</v>
      </c>
      <c r="D489" s="1">
        <v>-3.1283250000000002E-5</v>
      </c>
      <c r="E489">
        <v>6.0599999999999998E-4</v>
      </c>
      <c r="F489" s="1">
        <v>2.8711959999999999E-5</v>
      </c>
      <c r="G489" s="1">
        <v>4.9036760000000003E-6</v>
      </c>
    </row>
    <row r="490" spans="2:7" x14ac:dyDescent="0.25">
      <c r="B490">
        <v>0.90581999999999996</v>
      </c>
      <c r="C490">
        <v>7.8833E-2</v>
      </c>
      <c r="D490" s="1">
        <v>-3.1614169999999998E-5</v>
      </c>
      <c r="E490">
        <v>6.0599999999999998E-4</v>
      </c>
      <c r="F490" s="1">
        <v>2.8499360000000001E-5</v>
      </c>
      <c r="G490" s="1">
        <v>4.896721E-6</v>
      </c>
    </row>
    <row r="491" spans="2:7" x14ac:dyDescent="0.25">
      <c r="B491">
        <v>0.90768000000000004</v>
      </c>
      <c r="C491">
        <v>8.0545000000000005E-2</v>
      </c>
      <c r="D491" s="1">
        <v>-3.1284249999999998E-5</v>
      </c>
      <c r="E491">
        <v>6.0700000000000001E-4</v>
      </c>
      <c r="F491" s="1">
        <v>2.8678180000000001E-5</v>
      </c>
      <c r="G491" s="1">
        <v>4.8947339999999996E-6</v>
      </c>
    </row>
    <row r="492" spans="2:7" x14ac:dyDescent="0.25">
      <c r="B492">
        <v>0.90954000000000002</v>
      </c>
      <c r="C492">
        <v>8.2257999999999998E-2</v>
      </c>
      <c r="D492" s="1">
        <v>-3.1654910000000001E-5</v>
      </c>
      <c r="E492">
        <v>6.0599999999999998E-4</v>
      </c>
      <c r="F492" s="1">
        <v>2.8851040000000002E-5</v>
      </c>
      <c r="G492" s="1">
        <v>4.62648E-6</v>
      </c>
    </row>
    <row r="493" spans="2:7" x14ac:dyDescent="0.25">
      <c r="B493">
        <v>0.91139999999999999</v>
      </c>
      <c r="C493">
        <v>8.3971000000000004E-2</v>
      </c>
      <c r="D493" s="1">
        <v>-3.1233570000000003E-5</v>
      </c>
      <c r="E493">
        <v>6.0599999999999998E-4</v>
      </c>
      <c r="F493" s="1">
        <v>2.899409E-5</v>
      </c>
      <c r="G493" s="1">
        <v>4.8023349999999997E-6</v>
      </c>
    </row>
    <row r="494" spans="2:7" x14ac:dyDescent="0.25">
      <c r="B494">
        <v>0.91325999999999996</v>
      </c>
      <c r="C494">
        <v>8.2257999999999998E-2</v>
      </c>
      <c r="D494" s="1">
        <v>-3.1580379999999999E-5</v>
      </c>
      <c r="E494">
        <v>6.0599999999999998E-4</v>
      </c>
      <c r="F494" s="1">
        <v>2.8995080000000002E-5</v>
      </c>
      <c r="G494" s="1">
        <v>4.7685549999999998E-6</v>
      </c>
    </row>
    <row r="495" spans="2:7" x14ac:dyDescent="0.25">
      <c r="B495">
        <v>0.91512000000000004</v>
      </c>
      <c r="C495">
        <v>8.2257999999999998E-2</v>
      </c>
      <c r="D495" s="1">
        <v>-3.1579389999999997E-5</v>
      </c>
      <c r="E495">
        <v>6.0700000000000001E-4</v>
      </c>
      <c r="F495" s="1">
        <v>2.895137E-5</v>
      </c>
      <c r="G495" s="1">
        <v>4.6632399999999999E-6</v>
      </c>
    </row>
    <row r="496" spans="2:7" x14ac:dyDescent="0.25">
      <c r="B496">
        <v>0.91698000000000002</v>
      </c>
      <c r="C496">
        <v>7.8833E-2</v>
      </c>
      <c r="D496" s="1">
        <v>-3.1306110000000002E-5</v>
      </c>
      <c r="E496">
        <v>6.0700000000000001E-4</v>
      </c>
      <c r="F496" s="1">
        <v>2.8595719999999999E-5</v>
      </c>
      <c r="G496" s="1">
        <v>4.3363679999999996E-6</v>
      </c>
    </row>
    <row r="497" spans="2:7" x14ac:dyDescent="0.25">
      <c r="B497">
        <v>0.91883999999999999</v>
      </c>
      <c r="C497">
        <v>8.0545000000000005E-2</v>
      </c>
      <c r="D497" s="1">
        <v>-3.1520760000000002E-5</v>
      </c>
      <c r="E497">
        <v>6.0599999999999998E-4</v>
      </c>
      <c r="F497" s="1">
        <v>2.852221E-5</v>
      </c>
      <c r="G497" s="1">
        <v>4.5012950000000001E-6</v>
      </c>
    </row>
    <row r="498" spans="2:7" x14ac:dyDescent="0.25">
      <c r="B498">
        <v>0.92069999999999996</v>
      </c>
      <c r="C498">
        <v>8.0545000000000005E-2</v>
      </c>
      <c r="D498" s="1">
        <v>-3.1449209999999998E-5</v>
      </c>
      <c r="E498">
        <v>6.0599999999999998E-4</v>
      </c>
      <c r="F498" s="1">
        <v>2.8716920000000001E-5</v>
      </c>
      <c r="G498" s="1">
        <v>5.0994020000000003E-6</v>
      </c>
    </row>
    <row r="499" spans="2:7" x14ac:dyDescent="0.25">
      <c r="B499">
        <v>0.92256000000000005</v>
      </c>
      <c r="C499">
        <v>7.8833E-2</v>
      </c>
      <c r="D499" s="1">
        <v>-3.150784E-5</v>
      </c>
      <c r="E499">
        <v>6.0599999999999998E-4</v>
      </c>
      <c r="F499" s="1">
        <v>2.877852E-5</v>
      </c>
      <c r="G499" s="1">
        <v>4.4536050000000004E-6</v>
      </c>
    </row>
    <row r="500" spans="2:7" x14ac:dyDescent="0.25">
      <c r="B500">
        <v>0.92442000000000002</v>
      </c>
      <c r="C500">
        <v>8.2257999999999998E-2</v>
      </c>
      <c r="D500" s="1">
        <v>-3.1643980000000003E-5</v>
      </c>
      <c r="E500">
        <v>6.0599999999999998E-4</v>
      </c>
      <c r="F500" s="1">
        <v>2.8240069999999999E-5</v>
      </c>
      <c r="G500" s="1">
        <v>4.4625470000000003E-6</v>
      </c>
    </row>
    <row r="501" spans="2:7" x14ac:dyDescent="0.25">
      <c r="B501">
        <v>0.92627999999999999</v>
      </c>
      <c r="C501">
        <v>8.2257999999999998E-2</v>
      </c>
      <c r="D501" s="1">
        <v>-3.1482000000000001E-5</v>
      </c>
      <c r="E501">
        <v>6.0599999999999998E-4</v>
      </c>
      <c r="F501" s="1">
        <v>2.865632E-5</v>
      </c>
      <c r="G501" s="1">
        <v>4.4993070000000003E-6</v>
      </c>
    </row>
    <row r="502" spans="2:7" x14ac:dyDescent="0.25">
      <c r="B502">
        <v>0.92813999999999997</v>
      </c>
      <c r="C502">
        <v>7.8833E-2</v>
      </c>
      <c r="D502" s="1">
        <v>-3.1496910000000001E-5</v>
      </c>
      <c r="E502">
        <v>6.0599999999999998E-4</v>
      </c>
      <c r="F502" s="1">
        <v>2.8453659999999999E-5</v>
      </c>
      <c r="G502" s="1">
        <v>4.6841050000000001E-6</v>
      </c>
    </row>
    <row r="503" spans="2:7" x14ac:dyDescent="0.25">
      <c r="B503">
        <v>0.93</v>
      </c>
      <c r="C503">
        <v>7.7119999999999994E-2</v>
      </c>
      <c r="D503" s="1">
        <v>-3.1588329999999999E-5</v>
      </c>
      <c r="E503">
        <v>6.0599999999999998E-4</v>
      </c>
      <c r="F503" s="1">
        <v>2.8837130000000001E-5</v>
      </c>
      <c r="G503" s="1">
        <v>4.2737749999999996E-6</v>
      </c>
    </row>
    <row r="504" spans="2:7" x14ac:dyDescent="0.25">
      <c r="B504">
        <v>0.93186000000000002</v>
      </c>
      <c r="C504">
        <v>7.8833E-2</v>
      </c>
      <c r="D504" s="1">
        <v>-3.1145120000000002E-5</v>
      </c>
      <c r="E504">
        <v>6.0700000000000001E-4</v>
      </c>
      <c r="F504" s="1">
        <v>2.865831E-5</v>
      </c>
      <c r="G504" s="1">
        <v>4.2946399999999998E-6</v>
      </c>
    </row>
    <row r="505" spans="2:7" x14ac:dyDescent="0.25">
      <c r="B505">
        <v>0.93371999999999999</v>
      </c>
      <c r="C505">
        <v>8.3971000000000004E-2</v>
      </c>
      <c r="D505" s="1">
        <v>-3.1480009999999997E-5</v>
      </c>
      <c r="E505">
        <v>6.0599999999999998E-4</v>
      </c>
      <c r="F505" s="1">
        <v>2.8545059999999999E-5</v>
      </c>
      <c r="G505" s="1">
        <v>4.7705420000000002E-6</v>
      </c>
    </row>
    <row r="506" spans="2:7" x14ac:dyDescent="0.25">
      <c r="B506">
        <v>0.93557999999999997</v>
      </c>
      <c r="C506">
        <v>8.3971000000000004E-2</v>
      </c>
      <c r="D506" s="1">
        <v>-3.1449209999999998E-5</v>
      </c>
      <c r="E506">
        <v>6.0599999999999998E-4</v>
      </c>
      <c r="F506" s="1">
        <v>2.857486E-5</v>
      </c>
      <c r="G506" s="1">
        <v>4.4625470000000003E-6</v>
      </c>
    </row>
    <row r="507" spans="2:7" x14ac:dyDescent="0.25">
      <c r="B507">
        <v>0.93744000000000005</v>
      </c>
      <c r="C507">
        <v>8.7397000000000002E-2</v>
      </c>
      <c r="D507" s="1">
        <v>-3.1324990000000002E-5</v>
      </c>
      <c r="E507">
        <v>6.0599999999999998E-4</v>
      </c>
      <c r="F507" s="1">
        <v>2.855301E-5</v>
      </c>
      <c r="G507" s="1">
        <v>4.6324410000000004E-6</v>
      </c>
    </row>
    <row r="508" spans="2:7" x14ac:dyDescent="0.25">
      <c r="B508">
        <v>0.93930000000000002</v>
      </c>
      <c r="C508">
        <v>9.2535999999999993E-2</v>
      </c>
      <c r="D508" s="1">
        <v>-3.116301E-5</v>
      </c>
      <c r="E508">
        <v>6.0599999999999998E-4</v>
      </c>
      <c r="F508" s="1">
        <v>2.817649E-5</v>
      </c>
      <c r="G508" s="1">
        <v>4.434728E-6</v>
      </c>
    </row>
    <row r="509" spans="2:7" x14ac:dyDescent="0.25">
      <c r="B509">
        <v>0.94116</v>
      </c>
      <c r="C509">
        <v>0.101101</v>
      </c>
      <c r="D509" s="1">
        <v>-3.1607209999999999E-5</v>
      </c>
      <c r="E509">
        <v>6.0599999999999998E-4</v>
      </c>
      <c r="F509" s="1">
        <v>2.865036E-5</v>
      </c>
      <c r="G509" s="1">
        <v>4.8102829999999997E-6</v>
      </c>
    </row>
    <row r="510" spans="2:7" x14ac:dyDescent="0.25">
      <c r="B510">
        <v>0.94301999999999997</v>
      </c>
      <c r="C510">
        <v>0.111378</v>
      </c>
      <c r="D510" s="1">
        <v>-3.1344870000000003E-5</v>
      </c>
      <c r="E510">
        <v>6.0599999999999998E-4</v>
      </c>
      <c r="F510" s="1">
        <v>2.8995080000000002E-5</v>
      </c>
      <c r="G510" s="1">
        <v>4.4237989999999997E-6</v>
      </c>
    </row>
    <row r="511" spans="2:7" x14ac:dyDescent="0.25">
      <c r="B511">
        <v>0.94488000000000005</v>
      </c>
      <c r="C511">
        <v>0.11823</v>
      </c>
      <c r="D511" s="1">
        <v>-3.1255430000000001E-5</v>
      </c>
      <c r="E511">
        <v>6.0700000000000001E-4</v>
      </c>
      <c r="F511" s="1">
        <v>2.8256960000000001E-5</v>
      </c>
      <c r="G511" s="1">
        <v>4.6493310000000003E-6</v>
      </c>
    </row>
    <row r="512" spans="2:7" x14ac:dyDescent="0.25">
      <c r="B512">
        <v>0.94674000000000003</v>
      </c>
      <c r="C512">
        <v>0.130221</v>
      </c>
      <c r="D512" s="1">
        <v>-3.1270340000000001E-5</v>
      </c>
      <c r="E512">
        <v>6.0700000000000001E-4</v>
      </c>
      <c r="F512" s="1">
        <v>2.872984E-5</v>
      </c>
      <c r="G512" s="1">
        <v>4.621512E-6</v>
      </c>
    </row>
    <row r="513" spans="2:7" x14ac:dyDescent="0.25">
      <c r="B513">
        <v>0.9486</v>
      </c>
      <c r="C513">
        <v>0.13878599999999999</v>
      </c>
      <c r="D513" s="1">
        <v>-3.1255430000000001E-5</v>
      </c>
      <c r="E513">
        <v>6.0700000000000001E-4</v>
      </c>
      <c r="F513" s="1">
        <v>2.8682150000000001E-5</v>
      </c>
      <c r="G513" s="1">
        <v>4.8977139999999997E-6</v>
      </c>
    </row>
    <row r="514" spans="2:7" x14ac:dyDescent="0.25">
      <c r="B514">
        <v>0.95045999999999997</v>
      </c>
      <c r="C514">
        <v>0.143924</v>
      </c>
      <c r="D514" s="1">
        <v>-3.1587339999999998E-5</v>
      </c>
      <c r="E514">
        <v>6.0599999999999998E-4</v>
      </c>
      <c r="F514" s="1">
        <v>2.8838119999999999E-5</v>
      </c>
      <c r="G514" s="1">
        <v>4.4317469999999997E-6</v>
      </c>
    </row>
    <row r="515" spans="2:7" x14ac:dyDescent="0.25">
      <c r="B515">
        <v>0.95232000000000006</v>
      </c>
      <c r="C515">
        <v>0.13536000000000001</v>
      </c>
      <c r="D515" s="1">
        <v>-3.1543610000000001E-5</v>
      </c>
      <c r="E515">
        <v>6.0599999999999998E-4</v>
      </c>
      <c r="F515" s="1">
        <v>2.882322E-5</v>
      </c>
      <c r="G515" s="1">
        <v>4.6523119999999998E-6</v>
      </c>
    </row>
    <row r="516" spans="2:7" x14ac:dyDescent="0.25">
      <c r="B516">
        <v>0.95418000000000003</v>
      </c>
      <c r="C516">
        <v>0.11823</v>
      </c>
      <c r="D516" s="1">
        <v>-3.1130219999999997E-5</v>
      </c>
      <c r="E516">
        <v>6.0599999999999998E-4</v>
      </c>
      <c r="F516" s="1">
        <v>2.8478499999999998E-5</v>
      </c>
      <c r="G516" s="1">
        <v>4.4138640000000001E-6</v>
      </c>
    </row>
    <row r="517" spans="2:7" x14ac:dyDescent="0.25">
      <c r="B517">
        <v>0.95604</v>
      </c>
      <c r="C517">
        <v>0.101101</v>
      </c>
      <c r="D517" s="1">
        <v>-3.1586340000000002E-5</v>
      </c>
      <c r="E517">
        <v>6.0599999999999998E-4</v>
      </c>
      <c r="F517" s="1">
        <v>2.8480489999999999E-5</v>
      </c>
      <c r="G517" s="1">
        <v>4.7784900000000002E-6</v>
      </c>
    </row>
    <row r="518" spans="2:7" x14ac:dyDescent="0.25">
      <c r="B518">
        <v>0.95789999999999997</v>
      </c>
      <c r="C518">
        <v>9.2535999999999993E-2</v>
      </c>
      <c r="D518" s="1">
        <v>-3.1410449999999997E-5</v>
      </c>
      <c r="E518">
        <v>6.0599999999999998E-4</v>
      </c>
      <c r="F518" s="1">
        <v>2.878845E-5</v>
      </c>
      <c r="G518" s="1">
        <v>4.7278200000000004E-6</v>
      </c>
    </row>
    <row r="519" spans="2:7" x14ac:dyDescent="0.25">
      <c r="B519">
        <v>0.95975999999999995</v>
      </c>
      <c r="C519">
        <v>8.3971000000000004E-2</v>
      </c>
      <c r="D519" s="1">
        <v>-3.1202760000000003E-5</v>
      </c>
      <c r="E519">
        <v>6.0599999999999998E-4</v>
      </c>
      <c r="F519" s="1">
        <v>2.8544070000000001E-5</v>
      </c>
      <c r="G519" s="1">
        <v>4.7069559999999996E-6</v>
      </c>
    </row>
    <row r="520" spans="2:7" x14ac:dyDescent="0.25">
      <c r="B520">
        <v>0.96162000000000003</v>
      </c>
      <c r="C520">
        <v>8.2257999999999998E-2</v>
      </c>
      <c r="D520" s="1">
        <v>-3.1168969999999997E-5</v>
      </c>
      <c r="E520">
        <v>6.0599999999999998E-4</v>
      </c>
      <c r="F520" s="1">
        <v>2.83573E-5</v>
      </c>
      <c r="G520" s="1">
        <v>4.6016409999999998E-6</v>
      </c>
    </row>
    <row r="521" spans="2:7" x14ac:dyDescent="0.25">
      <c r="B521">
        <v>0.96348</v>
      </c>
      <c r="C521">
        <v>8.7397000000000002E-2</v>
      </c>
      <c r="D521" s="1">
        <v>-3.1553549999999999E-5</v>
      </c>
      <c r="E521">
        <v>6.0599999999999998E-4</v>
      </c>
      <c r="F521" s="1">
        <v>2.8846069999999999E-5</v>
      </c>
      <c r="G521" s="1">
        <v>4.6920530000000001E-6</v>
      </c>
    </row>
    <row r="522" spans="2:7" x14ac:dyDescent="0.25">
      <c r="B522">
        <v>0.96533999999999998</v>
      </c>
      <c r="C522">
        <v>8.5683999999999996E-2</v>
      </c>
      <c r="D522" s="1">
        <v>-3.1397530000000001E-5</v>
      </c>
      <c r="E522">
        <v>6.0700000000000001E-4</v>
      </c>
      <c r="F522" s="1">
        <v>2.8457639999999999E-5</v>
      </c>
      <c r="G522" s="1">
        <v>4.4655270000000004E-6</v>
      </c>
    </row>
    <row r="523" spans="2:7" x14ac:dyDescent="0.25">
      <c r="B523">
        <v>0.96719999999999995</v>
      </c>
      <c r="C523">
        <v>8.3971000000000004E-2</v>
      </c>
      <c r="D523" s="1">
        <v>-3.1287230000000003E-5</v>
      </c>
      <c r="E523">
        <v>6.0599999999999998E-4</v>
      </c>
      <c r="F523" s="1">
        <v>2.8705E-5</v>
      </c>
      <c r="G523" s="1">
        <v>4.247944E-6</v>
      </c>
    </row>
    <row r="524" spans="2:7" x14ac:dyDescent="0.25">
      <c r="B524">
        <v>0.96906000000000003</v>
      </c>
      <c r="C524">
        <v>8.5683999999999996E-2</v>
      </c>
      <c r="D524" s="1">
        <v>-3.144324E-5</v>
      </c>
      <c r="E524">
        <v>6.0700000000000001E-4</v>
      </c>
      <c r="F524" s="1">
        <v>2.8706990000000001E-5</v>
      </c>
      <c r="G524" s="1">
        <v>4.4794370000000002E-6</v>
      </c>
    </row>
    <row r="525" spans="2:7" x14ac:dyDescent="0.25">
      <c r="B525">
        <v>0.97092000000000001</v>
      </c>
      <c r="C525">
        <v>7.8833E-2</v>
      </c>
      <c r="D525" s="1">
        <v>-3.1708570000000001E-5</v>
      </c>
      <c r="E525">
        <v>6.0599999999999998E-4</v>
      </c>
      <c r="F525" s="1">
        <v>2.8649369999999998E-5</v>
      </c>
      <c r="G525" s="1">
        <v>4.725833E-6</v>
      </c>
    </row>
    <row r="526" spans="2:7" x14ac:dyDescent="0.25">
      <c r="B526">
        <v>0.97277999999999998</v>
      </c>
      <c r="C526">
        <v>8.5683999999999996E-2</v>
      </c>
      <c r="D526" s="1">
        <v>-3.165789E-5</v>
      </c>
      <c r="E526">
        <v>6.0599999999999998E-4</v>
      </c>
      <c r="F526" s="1">
        <v>2.8667249999999999E-5</v>
      </c>
      <c r="G526" s="1">
        <v>4.5797840000000002E-6</v>
      </c>
    </row>
    <row r="527" spans="2:7" x14ac:dyDescent="0.25">
      <c r="B527">
        <v>0.97463999999999995</v>
      </c>
      <c r="C527">
        <v>8.5683999999999996E-2</v>
      </c>
      <c r="D527" s="1">
        <v>-3.118189E-5</v>
      </c>
      <c r="E527">
        <v>6.0599999999999998E-4</v>
      </c>
      <c r="F527" s="1">
        <v>2.891064E-5</v>
      </c>
      <c r="G527" s="1">
        <v>4.6165440000000001E-6</v>
      </c>
    </row>
    <row r="528" spans="2:7" x14ac:dyDescent="0.25">
      <c r="B528">
        <v>0.97650000000000003</v>
      </c>
      <c r="C528">
        <v>8.2257999999999998E-2</v>
      </c>
      <c r="D528" s="1">
        <v>-3.1520760000000002E-5</v>
      </c>
      <c r="E528">
        <v>6.0599999999999998E-4</v>
      </c>
      <c r="F528" s="1">
        <v>2.8437769999999999E-5</v>
      </c>
      <c r="G528" s="1">
        <v>4.8559859999999998E-6</v>
      </c>
    </row>
    <row r="529" spans="2:7" x14ac:dyDescent="0.25">
      <c r="B529">
        <v>0.97836000000000001</v>
      </c>
      <c r="C529">
        <v>8.0545000000000005E-2</v>
      </c>
      <c r="D529" s="1">
        <v>-3.1438279999999999E-5</v>
      </c>
      <c r="E529">
        <v>6.0700000000000001E-4</v>
      </c>
      <c r="F529" s="1">
        <v>2.8872889999999999E-5</v>
      </c>
      <c r="G529" s="1">
        <v>4.7824640000000002E-6</v>
      </c>
    </row>
    <row r="530" spans="2:7" x14ac:dyDescent="0.25">
      <c r="B530">
        <v>0.98021999999999998</v>
      </c>
      <c r="C530">
        <v>8.3971000000000004E-2</v>
      </c>
      <c r="D530" s="1">
        <v>-3.1284249999999998E-5</v>
      </c>
      <c r="E530">
        <v>6.0599999999999998E-4</v>
      </c>
      <c r="F530" s="1">
        <v>2.8779509999999998E-5</v>
      </c>
      <c r="G530" s="1">
        <v>4.5092430000000001E-6</v>
      </c>
    </row>
    <row r="531" spans="2:7" x14ac:dyDescent="0.25">
      <c r="B531">
        <v>0.98207999999999995</v>
      </c>
      <c r="C531">
        <v>8.5683999999999996E-2</v>
      </c>
      <c r="D531" s="1">
        <v>-3.1521749999999997E-5</v>
      </c>
      <c r="E531">
        <v>6.0700000000000001E-4</v>
      </c>
      <c r="F531" s="1">
        <v>2.846757E-5</v>
      </c>
      <c r="G531" s="1">
        <v>4.3006010000000002E-6</v>
      </c>
    </row>
    <row r="532" spans="2:7" x14ac:dyDescent="0.25">
      <c r="B532">
        <v>0.98394000000000004</v>
      </c>
      <c r="C532">
        <v>8.3971000000000004E-2</v>
      </c>
      <c r="D532" s="1">
        <v>-3.1191829999999997E-5</v>
      </c>
      <c r="E532">
        <v>6.0599999999999998E-4</v>
      </c>
      <c r="F532" s="1">
        <v>2.893548E-5</v>
      </c>
      <c r="G532" s="1">
        <v>4.8341279999999999E-6</v>
      </c>
    </row>
    <row r="533" spans="2:7" x14ac:dyDescent="0.25">
      <c r="B533">
        <v>0.98580000000000001</v>
      </c>
      <c r="C533">
        <v>8.7397000000000002E-2</v>
      </c>
      <c r="D533" s="1">
        <v>-3.1403499999999998E-5</v>
      </c>
      <c r="E533">
        <v>6.0599999999999998E-4</v>
      </c>
      <c r="F533" s="1">
        <v>2.8457639999999999E-5</v>
      </c>
      <c r="G533" s="1">
        <v>4.9930939999999999E-6</v>
      </c>
    </row>
    <row r="534" spans="2:7" x14ac:dyDescent="0.25">
      <c r="B534">
        <v>0.98765999999999998</v>
      </c>
      <c r="C534">
        <v>8.2257999999999998E-2</v>
      </c>
      <c r="D534" s="1">
        <v>-3.1522739999999998E-5</v>
      </c>
      <c r="E534">
        <v>6.0599999999999998E-4</v>
      </c>
      <c r="F534" s="1">
        <v>2.8412929999999999E-5</v>
      </c>
      <c r="G534" s="1">
        <v>4.4963270000000002E-6</v>
      </c>
    </row>
    <row r="535" spans="2:7" x14ac:dyDescent="0.25">
      <c r="B535">
        <v>0.98951999999999996</v>
      </c>
      <c r="C535">
        <v>8.2257999999999998E-2</v>
      </c>
      <c r="D535" s="1">
        <v>-3.1187859999999997E-5</v>
      </c>
      <c r="E535">
        <v>6.0700000000000001E-4</v>
      </c>
      <c r="F535" s="1">
        <v>2.8451679999999999E-5</v>
      </c>
      <c r="G535" s="1">
        <v>4.5022879999999997E-6</v>
      </c>
    </row>
    <row r="536" spans="2:7" x14ac:dyDescent="0.25">
      <c r="D536" s="1">
        <f>AVERAGE(D3:D535)</f>
        <v>-3.141349412757974E-5</v>
      </c>
      <c r="E536" s="1">
        <f t="shared" ref="E536:G536" si="0">AVERAGE(E3:E535)</f>
        <v>6.0627579737335656E-4</v>
      </c>
      <c r="F536" s="1">
        <f t="shared" si="0"/>
        <v>2.8629530243902429E-5</v>
      </c>
      <c r="G536" s="1">
        <f t="shared" si="0"/>
        <v>4.6225913339587221E-6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-3.6818350000000003E-5</v>
      </c>
      <c r="E3">
        <v>5.5900000000000004E-4</v>
      </c>
      <c r="F3" s="1">
        <v>-2.5021859999999999E-5</v>
      </c>
      <c r="G3" s="1">
        <v>1.888302E-6</v>
      </c>
      <c r="I3" t="s">
        <v>8</v>
      </c>
      <c r="J3" s="1">
        <f>D536+E536+F536+G536</f>
        <v>4.9808186989868807E-4</v>
      </c>
    </row>
    <row r="4" spans="2:10" x14ac:dyDescent="0.25">
      <c r="B4">
        <v>1.8600000000000001E-3</v>
      </c>
      <c r="C4">
        <v>8.2257999999999998E-2</v>
      </c>
      <c r="D4" s="1">
        <v>-3.6584819999999997E-5</v>
      </c>
      <c r="E4">
        <v>5.5800000000000001E-4</v>
      </c>
      <c r="F4" s="1">
        <v>-2.5242400000000001E-5</v>
      </c>
      <c r="G4" s="1">
        <v>2.120789E-6</v>
      </c>
      <c r="I4" t="s">
        <v>9</v>
      </c>
      <c r="J4" s="1">
        <f>-D536-E536+F536+G536</f>
        <v>-5.4487617085178359E-4</v>
      </c>
    </row>
    <row r="5" spans="2:10" x14ac:dyDescent="0.25">
      <c r="B5">
        <v>3.7200000000000002E-3</v>
      </c>
      <c r="C5">
        <v>8.3971000000000004E-2</v>
      </c>
      <c r="D5" s="1">
        <v>-3.6899829999999997E-5</v>
      </c>
      <c r="E5">
        <v>5.5800000000000001E-4</v>
      </c>
      <c r="F5" s="1">
        <v>-2.4975169999999999E-5</v>
      </c>
      <c r="G5" s="1">
        <v>1.629983E-6</v>
      </c>
    </row>
    <row r="6" spans="2:10" x14ac:dyDescent="0.25">
      <c r="B6">
        <v>5.5799999999999999E-3</v>
      </c>
      <c r="C6">
        <v>8.0545000000000005E-2</v>
      </c>
      <c r="D6" s="1">
        <v>-3.7101560000000001E-5</v>
      </c>
      <c r="E6">
        <v>5.5800000000000001E-4</v>
      </c>
      <c r="F6" s="1">
        <v>-2.5003979999999998E-5</v>
      </c>
      <c r="G6" s="1">
        <v>1.5614289999999999E-6</v>
      </c>
    </row>
    <row r="7" spans="2:10" x14ac:dyDescent="0.25">
      <c r="B7">
        <v>7.4400000000000004E-3</v>
      </c>
      <c r="C7">
        <v>8.5683999999999996E-2</v>
      </c>
      <c r="D7" s="1">
        <v>-3.6617610000000001E-5</v>
      </c>
      <c r="E7">
        <v>5.5900000000000004E-4</v>
      </c>
      <c r="F7" s="1">
        <v>-2.4768530000000001E-5</v>
      </c>
      <c r="G7" s="1">
        <v>1.495856E-6</v>
      </c>
    </row>
    <row r="8" spans="2:10" x14ac:dyDescent="0.25">
      <c r="B8">
        <v>9.2999999999999992E-3</v>
      </c>
      <c r="C8">
        <v>8.3971000000000004E-2</v>
      </c>
      <c r="D8" s="1">
        <v>-3.6909770000000002E-5</v>
      </c>
      <c r="E8">
        <v>5.5800000000000001E-4</v>
      </c>
      <c r="F8" s="1">
        <v>-2.5009939999999999E-5</v>
      </c>
      <c r="G8" s="1">
        <v>1.5822939999999999E-6</v>
      </c>
    </row>
    <row r="9" spans="2:10" x14ac:dyDescent="0.25">
      <c r="B9">
        <v>1.116E-2</v>
      </c>
      <c r="C9">
        <v>8.2257999999999998E-2</v>
      </c>
      <c r="D9" s="1">
        <v>-3.6806420000000002E-5</v>
      </c>
      <c r="E9">
        <v>5.5800000000000001E-4</v>
      </c>
      <c r="F9" s="1">
        <v>-2.4856949999999999E-5</v>
      </c>
      <c r="G9" s="1">
        <v>1.5743450000000001E-6</v>
      </c>
    </row>
    <row r="10" spans="2:10" x14ac:dyDescent="0.25">
      <c r="B10">
        <v>1.302E-2</v>
      </c>
      <c r="C10">
        <v>7.7119999999999994E-2</v>
      </c>
      <c r="D10" s="1">
        <v>-3.6755740000000001E-5</v>
      </c>
      <c r="E10">
        <v>5.5800000000000001E-4</v>
      </c>
      <c r="F10" s="1">
        <v>-2.5180809999999999E-5</v>
      </c>
      <c r="G10" s="1">
        <v>1.6925760000000001E-6</v>
      </c>
    </row>
    <row r="11" spans="2:10" x14ac:dyDescent="0.25">
      <c r="B11">
        <v>1.4880000000000001E-2</v>
      </c>
      <c r="C11">
        <v>4.8000000000000001E-2</v>
      </c>
      <c r="D11" s="1">
        <v>-3.694356E-5</v>
      </c>
      <c r="E11">
        <v>5.5800000000000001E-4</v>
      </c>
      <c r="F11" s="1">
        <v>-2.5329820000000001E-5</v>
      </c>
      <c r="G11" s="1">
        <v>1.573352E-6</v>
      </c>
    </row>
    <row r="12" spans="2:10" x14ac:dyDescent="0.25">
      <c r="B12">
        <v>1.6740000000000001E-2</v>
      </c>
      <c r="C12">
        <v>4.8000000000000001E-2</v>
      </c>
      <c r="D12" s="1">
        <v>-3.6731889999999999E-5</v>
      </c>
      <c r="E12">
        <v>5.5800000000000001E-4</v>
      </c>
      <c r="F12" s="1">
        <v>-2.5032790000000001E-5</v>
      </c>
      <c r="G12" s="1">
        <v>1.756162E-6</v>
      </c>
    </row>
    <row r="13" spans="2:10" x14ac:dyDescent="0.25">
      <c r="B13">
        <v>1.8599999999999998E-2</v>
      </c>
      <c r="C13">
        <v>8.0545000000000005E-2</v>
      </c>
      <c r="D13" s="1">
        <v>-3.7014110000000003E-5</v>
      </c>
      <c r="E13">
        <v>5.5800000000000001E-4</v>
      </c>
      <c r="F13" s="1">
        <v>-2.4778470000000001E-5</v>
      </c>
      <c r="G13" s="1">
        <v>1.5177140000000001E-6</v>
      </c>
    </row>
    <row r="14" spans="2:10" x14ac:dyDescent="0.25">
      <c r="B14">
        <v>2.0459999999999999E-2</v>
      </c>
      <c r="C14">
        <v>8.2257999999999998E-2</v>
      </c>
      <c r="D14" s="1">
        <v>-3.66206E-5</v>
      </c>
      <c r="E14">
        <v>5.5800000000000001E-4</v>
      </c>
      <c r="F14" s="1">
        <v>-2.475661E-5</v>
      </c>
      <c r="G14" s="1">
        <v>1.9956029999999999E-6</v>
      </c>
    </row>
    <row r="15" spans="2:10" x14ac:dyDescent="0.25">
      <c r="B15">
        <v>2.232E-2</v>
      </c>
      <c r="C15">
        <v>8.2257999999999998E-2</v>
      </c>
      <c r="D15" s="1">
        <v>-3.697436E-5</v>
      </c>
      <c r="E15">
        <v>5.5900000000000004E-4</v>
      </c>
      <c r="F15" s="1">
        <v>-2.491159E-5</v>
      </c>
      <c r="G15" s="1">
        <v>1.73033E-6</v>
      </c>
    </row>
    <row r="16" spans="2:10" x14ac:dyDescent="0.25">
      <c r="B16">
        <v>2.418E-2</v>
      </c>
      <c r="C16">
        <v>8.3971000000000004E-2</v>
      </c>
      <c r="D16" s="1">
        <v>-3.6869029999999998E-5</v>
      </c>
      <c r="E16">
        <v>5.5800000000000001E-4</v>
      </c>
      <c r="F16" s="1">
        <v>-2.5225510000000002E-5</v>
      </c>
      <c r="G16" s="1">
        <v>1.8694250000000001E-6</v>
      </c>
    </row>
    <row r="17" spans="2:7" x14ac:dyDescent="0.25">
      <c r="B17">
        <v>2.6040000000000001E-2</v>
      </c>
      <c r="C17">
        <v>8.5683999999999996E-2</v>
      </c>
      <c r="D17" s="1">
        <v>-3.6982310000000001E-5</v>
      </c>
      <c r="E17">
        <v>5.5800000000000001E-4</v>
      </c>
      <c r="F17" s="1">
        <v>-2.520863E-5</v>
      </c>
      <c r="G17" s="1">
        <v>1.2971499999999999E-6</v>
      </c>
    </row>
    <row r="18" spans="2:7" x14ac:dyDescent="0.25">
      <c r="B18">
        <v>2.7900000000000001E-2</v>
      </c>
      <c r="C18">
        <v>8.3971000000000004E-2</v>
      </c>
      <c r="D18" s="1">
        <v>-3.7070760000000001E-5</v>
      </c>
      <c r="E18">
        <v>5.5900000000000004E-4</v>
      </c>
      <c r="F18" s="1">
        <v>-2.4955300000000001E-5</v>
      </c>
      <c r="G18" s="1">
        <v>1.7978899999999999E-6</v>
      </c>
    </row>
    <row r="19" spans="2:7" x14ac:dyDescent="0.25">
      <c r="B19">
        <v>2.9760000000000002E-2</v>
      </c>
      <c r="C19">
        <v>8.5683999999999996E-2</v>
      </c>
      <c r="D19" s="1">
        <v>-3.6730899999999998E-5</v>
      </c>
      <c r="E19">
        <v>5.5800000000000001E-4</v>
      </c>
      <c r="F19" s="1">
        <v>-2.539738E-5</v>
      </c>
      <c r="G19" s="1">
        <v>1.469031E-6</v>
      </c>
    </row>
    <row r="20" spans="2:7" x14ac:dyDescent="0.25">
      <c r="B20">
        <v>3.1620000000000002E-2</v>
      </c>
      <c r="C20">
        <v>8.3971000000000004E-2</v>
      </c>
      <c r="D20" s="1">
        <v>-3.669016E-5</v>
      </c>
      <c r="E20">
        <v>5.5800000000000001E-4</v>
      </c>
      <c r="F20" s="1">
        <v>-2.4811250000000001E-5</v>
      </c>
      <c r="G20" s="1">
        <v>1.585274E-6</v>
      </c>
    </row>
    <row r="21" spans="2:7" x14ac:dyDescent="0.25">
      <c r="B21">
        <v>3.3480000000000003E-2</v>
      </c>
      <c r="C21">
        <v>8.0545000000000005E-2</v>
      </c>
      <c r="D21" s="1">
        <v>-3.673587E-5</v>
      </c>
      <c r="E21">
        <v>5.5800000000000001E-4</v>
      </c>
      <c r="F21" s="1">
        <v>-2.504968E-5</v>
      </c>
      <c r="G21" s="1">
        <v>1.6905890000000001E-6</v>
      </c>
    </row>
    <row r="22" spans="2:7" x14ac:dyDescent="0.25">
      <c r="B22">
        <v>3.5340000000000003E-2</v>
      </c>
      <c r="C22">
        <v>8.2257999999999998E-2</v>
      </c>
      <c r="D22" s="1">
        <v>-3.6554019999999997E-5</v>
      </c>
      <c r="E22">
        <v>5.5800000000000001E-4</v>
      </c>
      <c r="F22" s="1">
        <v>-2.47894E-5</v>
      </c>
      <c r="G22" s="1">
        <v>1.5137400000000001E-6</v>
      </c>
    </row>
    <row r="23" spans="2:7" x14ac:dyDescent="0.25">
      <c r="B23">
        <v>3.7199999999999997E-2</v>
      </c>
      <c r="C23">
        <v>0.125082</v>
      </c>
      <c r="D23" s="1">
        <v>-3.6602710000000002E-5</v>
      </c>
      <c r="E23">
        <v>5.5900000000000004E-4</v>
      </c>
      <c r="F23" s="1">
        <v>-2.4731780000000001E-5</v>
      </c>
      <c r="G23" s="1">
        <v>1.709466E-6</v>
      </c>
    </row>
    <row r="24" spans="2:7" x14ac:dyDescent="0.25">
      <c r="B24">
        <v>3.9059999999999997E-2</v>
      </c>
      <c r="C24">
        <v>9.5962000000000006E-2</v>
      </c>
      <c r="D24" s="1">
        <v>-3.6696119999999997E-5</v>
      </c>
      <c r="E24">
        <v>5.5800000000000001E-4</v>
      </c>
      <c r="F24" s="1">
        <v>-2.478741E-5</v>
      </c>
      <c r="G24" s="1">
        <v>1.389548E-6</v>
      </c>
    </row>
    <row r="25" spans="2:7" x14ac:dyDescent="0.25">
      <c r="B25">
        <v>4.0919999999999998E-2</v>
      </c>
      <c r="C25">
        <v>8.2257999999999998E-2</v>
      </c>
      <c r="D25" s="1">
        <v>-3.683226E-5</v>
      </c>
      <c r="E25">
        <v>5.5800000000000001E-4</v>
      </c>
      <c r="F25" s="1">
        <v>-2.4745689999999999E-5</v>
      </c>
      <c r="G25" s="1">
        <v>1.6448859999999999E-6</v>
      </c>
    </row>
    <row r="26" spans="2:7" x14ac:dyDescent="0.25">
      <c r="B26">
        <v>4.2779999999999999E-2</v>
      </c>
      <c r="C26">
        <v>8.3971000000000004E-2</v>
      </c>
      <c r="D26" s="1">
        <v>-3.677462E-5</v>
      </c>
      <c r="E26">
        <v>5.5800000000000001E-4</v>
      </c>
      <c r="F26" s="1">
        <v>-2.5009939999999999E-5</v>
      </c>
      <c r="G26" s="1">
        <v>1.5743450000000001E-6</v>
      </c>
    </row>
    <row r="27" spans="2:7" x14ac:dyDescent="0.25">
      <c r="B27">
        <v>4.4639999999999999E-2</v>
      </c>
      <c r="C27">
        <v>8.2257999999999998E-2</v>
      </c>
      <c r="D27" s="1">
        <v>-3.673984E-5</v>
      </c>
      <c r="E27">
        <v>5.5800000000000001E-4</v>
      </c>
      <c r="F27" s="1">
        <v>-2.4926489999999999E-5</v>
      </c>
      <c r="G27" s="1">
        <v>1.6289899999999999E-6</v>
      </c>
    </row>
    <row r="28" spans="2:7" x14ac:dyDescent="0.25">
      <c r="B28">
        <v>4.65E-2</v>
      </c>
      <c r="C28">
        <v>8.0545000000000005E-2</v>
      </c>
      <c r="D28" s="1">
        <v>-3.7037959999999997E-5</v>
      </c>
      <c r="E28">
        <v>5.5800000000000001E-4</v>
      </c>
      <c r="F28" s="1">
        <v>-2.5332799999999999E-5</v>
      </c>
      <c r="G28" s="1">
        <v>1.565404E-6</v>
      </c>
    </row>
    <row r="29" spans="2:7" x14ac:dyDescent="0.25">
      <c r="B29">
        <v>4.836E-2</v>
      </c>
      <c r="C29">
        <v>8.2257999999999998E-2</v>
      </c>
      <c r="D29" s="1">
        <v>-3.6721960000000002E-5</v>
      </c>
      <c r="E29">
        <v>5.5900000000000004E-4</v>
      </c>
      <c r="F29" s="1">
        <v>-2.5149020000000001E-5</v>
      </c>
      <c r="G29" s="1">
        <v>1.9856679999999999E-6</v>
      </c>
    </row>
    <row r="30" spans="2:7" x14ac:dyDescent="0.25">
      <c r="B30">
        <v>5.0220000000000001E-2</v>
      </c>
      <c r="C30">
        <v>8.2257999999999998E-2</v>
      </c>
      <c r="D30" s="1">
        <v>-3.7087649999999997E-5</v>
      </c>
      <c r="E30">
        <v>5.5800000000000001E-4</v>
      </c>
      <c r="F30" s="1">
        <v>-2.499901E-5</v>
      </c>
      <c r="G30" s="1">
        <v>1.4213409999999999E-6</v>
      </c>
    </row>
    <row r="31" spans="2:7" x14ac:dyDescent="0.25">
      <c r="B31">
        <v>5.2080000000000001E-2</v>
      </c>
      <c r="C31">
        <v>8.2257999999999998E-2</v>
      </c>
      <c r="D31" s="1">
        <v>-3.6794500000000002E-5</v>
      </c>
      <c r="E31">
        <v>5.5800000000000001E-4</v>
      </c>
      <c r="F31" s="1">
        <v>-2.5487779999999999E-5</v>
      </c>
      <c r="G31" s="1">
        <v>1.8912819999999999E-6</v>
      </c>
    </row>
    <row r="32" spans="2:7" x14ac:dyDescent="0.25">
      <c r="B32">
        <v>5.3940000000000002E-2</v>
      </c>
      <c r="C32">
        <v>8.2257999999999998E-2</v>
      </c>
      <c r="D32" s="1">
        <v>-3.6823319999999998E-5</v>
      </c>
      <c r="E32">
        <v>5.5900000000000004E-4</v>
      </c>
      <c r="F32" s="1">
        <v>-2.5207630000000001E-5</v>
      </c>
      <c r="G32" s="1">
        <v>1.6111060000000001E-6</v>
      </c>
    </row>
    <row r="33" spans="2:7" x14ac:dyDescent="0.25">
      <c r="B33">
        <v>5.5800000000000002E-2</v>
      </c>
      <c r="C33">
        <v>7.8833E-2</v>
      </c>
      <c r="D33" s="1">
        <v>-3.6973369999999999E-5</v>
      </c>
      <c r="E33">
        <v>5.5900000000000004E-4</v>
      </c>
      <c r="F33" s="1">
        <v>-2.5174849999999998E-5</v>
      </c>
      <c r="G33" s="1">
        <v>1.544539E-6</v>
      </c>
    </row>
    <row r="34" spans="2:7" x14ac:dyDescent="0.25">
      <c r="B34">
        <v>5.7660000000000003E-2</v>
      </c>
      <c r="C34">
        <v>6.5129000000000006E-2</v>
      </c>
      <c r="D34" s="1">
        <v>-3.6604699999999999E-5</v>
      </c>
      <c r="E34">
        <v>5.5800000000000001E-4</v>
      </c>
      <c r="F34" s="1">
        <v>-2.47586E-5</v>
      </c>
      <c r="G34" s="1">
        <v>1.5514939999999999E-6</v>
      </c>
    </row>
    <row r="35" spans="2:7" x14ac:dyDescent="0.25">
      <c r="B35">
        <v>5.9520000000000003E-2</v>
      </c>
      <c r="C35">
        <v>3.4296E-2</v>
      </c>
      <c r="D35" s="1">
        <v>-3.6874E-5</v>
      </c>
      <c r="E35">
        <v>5.5800000000000001E-4</v>
      </c>
      <c r="F35" s="1">
        <v>-2.5066559999999999E-5</v>
      </c>
      <c r="G35" s="1">
        <v>1.8674380000000001E-6</v>
      </c>
    </row>
    <row r="36" spans="2:7" x14ac:dyDescent="0.25">
      <c r="B36">
        <v>6.1379999999999997E-2</v>
      </c>
      <c r="C36">
        <v>8.0545000000000005E-2</v>
      </c>
      <c r="D36" s="1">
        <v>-3.6613640000000001E-5</v>
      </c>
      <c r="E36">
        <v>5.5800000000000001E-4</v>
      </c>
      <c r="F36" s="1">
        <v>-2.4883769999999998E-5</v>
      </c>
      <c r="G36" s="1">
        <v>1.47996E-6</v>
      </c>
    </row>
    <row r="37" spans="2:7" x14ac:dyDescent="0.25">
      <c r="B37">
        <v>6.3240000000000005E-2</v>
      </c>
      <c r="C37">
        <v>7.8833E-2</v>
      </c>
      <c r="D37" s="1">
        <v>-3.6959460000000001E-5</v>
      </c>
      <c r="E37">
        <v>5.5800000000000001E-4</v>
      </c>
      <c r="F37" s="1">
        <v>-2.4896690000000001E-5</v>
      </c>
      <c r="G37" s="1">
        <v>1.715427E-6</v>
      </c>
    </row>
    <row r="38" spans="2:7" x14ac:dyDescent="0.25">
      <c r="B38">
        <v>6.5100000000000005E-2</v>
      </c>
      <c r="C38">
        <v>8.0545000000000005E-2</v>
      </c>
      <c r="D38" s="1">
        <v>-3.690878E-5</v>
      </c>
      <c r="E38">
        <v>5.5800000000000001E-4</v>
      </c>
      <c r="F38" s="1">
        <v>-2.505762E-5</v>
      </c>
      <c r="G38" s="1">
        <v>1.6965500000000001E-6</v>
      </c>
    </row>
    <row r="39" spans="2:7" x14ac:dyDescent="0.25">
      <c r="B39">
        <v>6.6960000000000006E-2</v>
      </c>
      <c r="C39">
        <v>7.8833E-2</v>
      </c>
      <c r="D39" s="1">
        <v>-3.6749779999999997E-5</v>
      </c>
      <c r="E39">
        <v>5.5800000000000001E-4</v>
      </c>
      <c r="F39" s="1">
        <v>-2.4900660000000001E-5</v>
      </c>
      <c r="G39" s="1">
        <v>1.719401E-6</v>
      </c>
    </row>
    <row r="40" spans="2:7" x14ac:dyDescent="0.25">
      <c r="B40">
        <v>6.8820000000000006E-2</v>
      </c>
      <c r="C40">
        <v>7.8833E-2</v>
      </c>
      <c r="D40" s="1">
        <v>-3.7032990000000002E-5</v>
      </c>
      <c r="E40">
        <v>5.5800000000000001E-4</v>
      </c>
      <c r="F40" s="1">
        <v>-2.5327840000000001E-5</v>
      </c>
      <c r="G40" s="1">
        <v>1.723375E-6</v>
      </c>
    </row>
    <row r="41" spans="2:7" x14ac:dyDescent="0.25">
      <c r="B41">
        <v>7.0680000000000007E-2</v>
      </c>
      <c r="C41">
        <v>8.2257999999999998E-2</v>
      </c>
      <c r="D41" s="1">
        <v>-3.6831269999999999E-5</v>
      </c>
      <c r="E41">
        <v>5.5800000000000001E-4</v>
      </c>
      <c r="F41" s="1">
        <v>-2.482218E-5</v>
      </c>
      <c r="G41" s="1">
        <v>1.6558150000000001E-6</v>
      </c>
    </row>
    <row r="42" spans="2:7" x14ac:dyDescent="0.25">
      <c r="B42">
        <v>7.2539999999999993E-2</v>
      </c>
      <c r="C42">
        <v>8.7397000000000002E-2</v>
      </c>
      <c r="D42" s="1">
        <v>-3.6891879999999997E-5</v>
      </c>
      <c r="E42">
        <v>5.5800000000000001E-4</v>
      </c>
      <c r="F42" s="1">
        <v>-2.509041E-5</v>
      </c>
      <c r="G42" s="1">
        <v>1.766097E-6</v>
      </c>
    </row>
    <row r="43" spans="2:7" x14ac:dyDescent="0.25">
      <c r="B43">
        <v>7.4399999999999994E-2</v>
      </c>
      <c r="C43">
        <v>8.3971000000000004E-2</v>
      </c>
      <c r="D43" s="1">
        <v>-3.6988279999999998E-5</v>
      </c>
      <c r="E43">
        <v>5.5800000000000001E-4</v>
      </c>
      <c r="F43" s="1">
        <v>-2.5061600000000001E-5</v>
      </c>
      <c r="G43" s="1">
        <v>1.4749920000000001E-6</v>
      </c>
    </row>
    <row r="44" spans="2:7" x14ac:dyDescent="0.25">
      <c r="B44">
        <v>7.6259999999999994E-2</v>
      </c>
      <c r="C44">
        <v>8.0545000000000005E-2</v>
      </c>
      <c r="D44" s="1">
        <v>-3.6691150000000002E-5</v>
      </c>
      <c r="E44">
        <v>5.5900000000000004E-4</v>
      </c>
      <c r="F44" s="1">
        <v>-2.5015899999999999E-5</v>
      </c>
      <c r="G44" s="1">
        <v>1.7392720000000001E-6</v>
      </c>
    </row>
    <row r="45" spans="2:7" x14ac:dyDescent="0.25">
      <c r="B45">
        <v>7.8119999999999995E-2</v>
      </c>
      <c r="C45">
        <v>8.5683999999999996E-2</v>
      </c>
      <c r="D45" s="1">
        <v>-3.6707050000000003E-5</v>
      </c>
      <c r="E45">
        <v>5.5900000000000004E-4</v>
      </c>
      <c r="F45" s="1">
        <v>-2.4980140000000001E-5</v>
      </c>
      <c r="G45" s="1">
        <v>1.6756859999999999E-6</v>
      </c>
    </row>
    <row r="46" spans="2:7" x14ac:dyDescent="0.25">
      <c r="B46">
        <v>7.9979999999999996E-2</v>
      </c>
      <c r="C46">
        <v>9.9388000000000004E-2</v>
      </c>
      <c r="D46" s="1">
        <v>-3.6719969999999999E-5</v>
      </c>
      <c r="E46">
        <v>5.5800000000000001E-4</v>
      </c>
      <c r="F46" s="1">
        <v>-2.495629E-5</v>
      </c>
      <c r="G46" s="1">
        <v>1.678666E-6</v>
      </c>
    </row>
    <row r="47" spans="2:7" x14ac:dyDescent="0.25">
      <c r="B47">
        <v>8.1839999999999996E-2</v>
      </c>
      <c r="C47">
        <v>0.11994299999999999</v>
      </c>
      <c r="D47" s="1">
        <v>-3.680145E-5</v>
      </c>
      <c r="E47">
        <v>5.5800000000000001E-4</v>
      </c>
      <c r="F47" s="1">
        <v>-2.5239419999999999E-5</v>
      </c>
      <c r="G47" s="1">
        <v>1.5107589999999999E-6</v>
      </c>
    </row>
    <row r="48" spans="2:7" x14ac:dyDescent="0.25">
      <c r="B48">
        <v>8.3699999999999997E-2</v>
      </c>
      <c r="C48">
        <v>8.2257999999999998E-2</v>
      </c>
      <c r="D48" s="1">
        <v>-3.6941569999999997E-5</v>
      </c>
      <c r="E48">
        <v>5.5900000000000004E-4</v>
      </c>
      <c r="F48" s="1">
        <v>-2.4906620000000001E-5</v>
      </c>
      <c r="G48" s="1">
        <v>1.784974E-6</v>
      </c>
    </row>
    <row r="49" spans="2:7" x14ac:dyDescent="0.25">
      <c r="B49">
        <v>8.5559999999999997E-2</v>
      </c>
      <c r="C49">
        <v>8.2257999999999998E-2</v>
      </c>
      <c r="D49" s="1">
        <v>-3.6927659999999999E-5</v>
      </c>
      <c r="E49">
        <v>5.5800000000000001E-4</v>
      </c>
      <c r="F49" s="1">
        <v>-2.555037E-5</v>
      </c>
      <c r="G49" s="1">
        <v>1.451147E-6</v>
      </c>
    </row>
    <row r="50" spans="2:7" x14ac:dyDescent="0.25">
      <c r="B50">
        <v>8.7419999999999998E-2</v>
      </c>
      <c r="C50">
        <v>8.3971000000000004E-2</v>
      </c>
      <c r="D50" s="1">
        <v>-3.6843189999999999E-5</v>
      </c>
      <c r="E50">
        <v>5.5800000000000001E-4</v>
      </c>
      <c r="F50" s="1">
        <v>-2.484006E-5</v>
      </c>
      <c r="G50" s="1">
        <v>1.754175E-6</v>
      </c>
    </row>
    <row r="51" spans="2:7" x14ac:dyDescent="0.25">
      <c r="B51">
        <v>8.9279999999999998E-2</v>
      </c>
      <c r="C51">
        <v>8.2257999999999998E-2</v>
      </c>
      <c r="D51" s="1">
        <v>-3.6758719999999999E-5</v>
      </c>
      <c r="E51">
        <v>5.5800000000000001E-4</v>
      </c>
      <c r="F51" s="1">
        <v>-2.522849E-5</v>
      </c>
      <c r="G51" s="1">
        <v>1.6389249999999999E-6</v>
      </c>
    </row>
    <row r="52" spans="2:7" x14ac:dyDescent="0.25">
      <c r="B52">
        <v>9.1139999999999999E-2</v>
      </c>
      <c r="C52">
        <v>8.0545000000000005E-2</v>
      </c>
      <c r="D52" s="1">
        <v>-3.7076719999999998E-5</v>
      </c>
      <c r="E52">
        <v>5.5800000000000001E-4</v>
      </c>
      <c r="F52" s="1">
        <v>-2.5138089999999998E-5</v>
      </c>
      <c r="G52" s="1">
        <v>1.441212E-6</v>
      </c>
    </row>
    <row r="53" spans="2:7" x14ac:dyDescent="0.25">
      <c r="B53">
        <v>9.2999999999999999E-2</v>
      </c>
      <c r="C53">
        <v>8.2257999999999998E-2</v>
      </c>
      <c r="D53" s="1">
        <v>-3.680145E-5</v>
      </c>
      <c r="E53">
        <v>5.5900000000000004E-4</v>
      </c>
      <c r="F53" s="1">
        <v>-2.4737740000000001E-5</v>
      </c>
      <c r="G53" s="1">
        <v>1.6945630000000001E-6</v>
      </c>
    </row>
    <row r="54" spans="2:7" x14ac:dyDescent="0.25">
      <c r="B54">
        <v>9.486E-2</v>
      </c>
      <c r="C54">
        <v>7.8833E-2</v>
      </c>
      <c r="D54" s="1">
        <v>-3.6693139999999999E-5</v>
      </c>
      <c r="E54">
        <v>5.5800000000000001E-4</v>
      </c>
      <c r="F54" s="1">
        <v>-2.5013909999999998E-5</v>
      </c>
      <c r="G54" s="1">
        <v>1.346826E-6</v>
      </c>
    </row>
    <row r="55" spans="2:7" x14ac:dyDescent="0.25">
      <c r="B55">
        <v>9.672E-2</v>
      </c>
      <c r="C55">
        <v>8.3971000000000004E-2</v>
      </c>
      <c r="D55" s="1">
        <v>-3.6903809999999998E-5</v>
      </c>
      <c r="E55">
        <v>5.5900000000000004E-4</v>
      </c>
      <c r="F55" s="1">
        <v>-2.517783E-5</v>
      </c>
      <c r="G55" s="1">
        <v>1.5942159999999999E-6</v>
      </c>
    </row>
    <row r="56" spans="2:7" x14ac:dyDescent="0.25">
      <c r="B56">
        <v>9.8580000000000001E-2</v>
      </c>
      <c r="C56">
        <v>8.9109999999999995E-2</v>
      </c>
      <c r="D56" s="1">
        <v>-3.6756740000000003E-5</v>
      </c>
      <c r="E56">
        <v>5.5800000000000001E-4</v>
      </c>
      <c r="F56" s="1">
        <v>-2.496424E-5</v>
      </c>
      <c r="G56" s="1">
        <v>1.8018639999999999E-6</v>
      </c>
    </row>
    <row r="57" spans="2:7" x14ac:dyDescent="0.25">
      <c r="B57">
        <v>0.10044</v>
      </c>
      <c r="C57">
        <v>7.5407000000000002E-2</v>
      </c>
      <c r="D57" s="1">
        <v>-3.7048890000000003E-5</v>
      </c>
      <c r="E57">
        <v>5.5800000000000001E-4</v>
      </c>
      <c r="F57" s="1">
        <v>-2.5254320000000001E-5</v>
      </c>
      <c r="G57" s="1">
        <v>1.422335E-6</v>
      </c>
    </row>
    <row r="58" spans="2:7" x14ac:dyDescent="0.25">
      <c r="B58">
        <v>0.1023</v>
      </c>
      <c r="C58">
        <v>5.3137999999999998E-2</v>
      </c>
      <c r="D58" s="1">
        <v>-3.6875980000000003E-5</v>
      </c>
      <c r="E58">
        <v>5.5800000000000001E-4</v>
      </c>
      <c r="F58" s="1">
        <v>-2.5475859999999998E-5</v>
      </c>
      <c r="G58" s="1">
        <v>1.483934E-6</v>
      </c>
    </row>
    <row r="59" spans="2:7" x14ac:dyDescent="0.25">
      <c r="B59">
        <v>0.10416</v>
      </c>
      <c r="C59">
        <v>4.9711999999999999E-2</v>
      </c>
      <c r="D59" s="1">
        <v>-3.684717E-5</v>
      </c>
      <c r="E59">
        <v>5.5900000000000004E-4</v>
      </c>
      <c r="F59" s="1">
        <v>-2.5122200000000001E-5</v>
      </c>
      <c r="G59" s="1">
        <v>1.629983E-6</v>
      </c>
    </row>
    <row r="60" spans="2:7" x14ac:dyDescent="0.25">
      <c r="B60">
        <v>0.10602</v>
      </c>
      <c r="C60">
        <v>8.3971000000000004E-2</v>
      </c>
      <c r="D60" s="1">
        <v>-3.6618610000000003E-5</v>
      </c>
      <c r="E60">
        <v>5.5800000000000001E-4</v>
      </c>
      <c r="F60" s="1">
        <v>-2.5380490000000001E-5</v>
      </c>
      <c r="G60" s="1">
        <v>1.689595E-6</v>
      </c>
    </row>
    <row r="61" spans="2:7" x14ac:dyDescent="0.25">
      <c r="B61">
        <v>0.10788</v>
      </c>
      <c r="C61">
        <v>7.8833E-2</v>
      </c>
      <c r="D61" s="1">
        <v>-3.6675250000000001E-5</v>
      </c>
      <c r="E61">
        <v>5.5900000000000004E-4</v>
      </c>
      <c r="F61" s="1">
        <v>-2.5033779999999999E-5</v>
      </c>
      <c r="G61" s="1">
        <v>1.8614760000000001E-6</v>
      </c>
    </row>
    <row r="62" spans="2:7" x14ac:dyDescent="0.25">
      <c r="B62">
        <v>0.10974</v>
      </c>
      <c r="C62">
        <v>8.7397000000000002E-2</v>
      </c>
      <c r="D62" s="1">
        <v>-3.6599730000000003E-5</v>
      </c>
      <c r="E62">
        <v>5.5800000000000001E-4</v>
      </c>
      <c r="F62" s="1">
        <v>-2.5102330000000001E-5</v>
      </c>
      <c r="G62" s="1">
        <v>1.4581019999999999E-6</v>
      </c>
    </row>
    <row r="63" spans="2:7" x14ac:dyDescent="0.25">
      <c r="B63">
        <v>0.1116</v>
      </c>
      <c r="C63">
        <v>8.2257999999999998E-2</v>
      </c>
      <c r="D63" s="1">
        <v>-3.67627E-5</v>
      </c>
      <c r="E63">
        <v>5.5800000000000001E-4</v>
      </c>
      <c r="F63" s="1">
        <v>-2.5083450000000001E-5</v>
      </c>
      <c r="G63" s="1">
        <v>1.738278E-6</v>
      </c>
    </row>
    <row r="64" spans="2:7" x14ac:dyDescent="0.25">
      <c r="B64">
        <v>0.11346000000000001</v>
      </c>
      <c r="C64">
        <v>8.2257999999999998E-2</v>
      </c>
      <c r="D64" s="1">
        <v>-3.7074730000000001E-5</v>
      </c>
      <c r="E64">
        <v>5.5800000000000001E-4</v>
      </c>
      <c r="F64" s="1">
        <v>-2.4825160000000001E-5</v>
      </c>
      <c r="G64" s="1">
        <v>1.6409119999999999E-6</v>
      </c>
    </row>
    <row r="65" spans="2:7" x14ac:dyDescent="0.25">
      <c r="B65">
        <v>0.11532000000000001</v>
      </c>
      <c r="C65">
        <v>8.2257999999999998E-2</v>
      </c>
      <c r="D65" s="1">
        <v>-3.7011129999999997E-5</v>
      </c>
      <c r="E65">
        <v>5.5800000000000001E-4</v>
      </c>
      <c r="F65" s="1">
        <v>-2.5126170000000001E-5</v>
      </c>
      <c r="G65" s="1">
        <v>1.6150800000000001E-6</v>
      </c>
    </row>
    <row r="66" spans="2:7" x14ac:dyDescent="0.25">
      <c r="B66">
        <v>0.11718000000000001</v>
      </c>
      <c r="C66">
        <v>8.5683999999999996E-2</v>
      </c>
      <c r="D66" s="1">
        <v>-3.697436E-5</v>
      </c>
      <c r="E66">
        <v>5.5800000000000001E-4</v>
      </c>
      <c r="F66" s="1">
        <v>-2.530002E-5</v>
      </c>
      <c r="G66" s="1">
        <v>1.7611299999999999E-6</v>
      </c>
    </row>
    <row r="67" spans="2:7" x14ac:dyDescent="0.25">
      <c r="B67">
        <v>0.11904000000000001</v>
      </c>
      <c r="C67">
        <v>8.0545000000000005E-2</v>
      </c>
      <c r="D67" s="1">
        <v>-3.6775620000000002E-5</v>
      </c>
      <c r="E67">
        <v>5.5800000000000001E-4</v>
      </c>
      <c r="F67" s="1">
        <v>-2.49702E-5</v>
      </c>
      <c r="G67" s="1">
        <v>1.825709E-6</v>
      </c>
    </row>
    <row r="68" spans="2:7" x14ac:dyDescent="0.25">
      <c r="B68">
        <v>0.12089999999999999</v>
      </c>
      <c r="C68">
        <v>7.7119999999999994E-2</v>
      </c>
      <c r="D68" s="1">
        <v>-3.6550039999999997E-5</v>
      </c>
      <c r="E68">
        <v>5.5800000000000001E-4</v>
      </c>
      <c r="F68" s="1">
        <v>-2.4981129999999999E-5</v>
      </c>
      <c r="G68" s="1">
        <v>1.348813E-6</v>
      </c>
    </row>
    <row r="69" spans="2:7" x14ac:dyDescent="0.25">
      <c r="B69">
        <v>0.12275999999999999</v>
      </c>
      <c r="C69">
        <v>8.0545000000000005E-2</v>
      </c>
      <c r="D69" s="1">
        <v>-3.6783570000000003E-5</v>
      </c>
      <c r="E69">
        <v>5.5900000000000004E-4</v>
      </c>
      <c r="F69" s="1">
        <v>-2.503974E-5</v>
      </c>
      <c r="G69" s="1">
        <v>1.7372850000000001E-6</v>
      </c>
    </row>
    <row r="70" spans="2:7" x14ac:dyDescent="0.25">
      <c r="B70">
        <v>0.12461999999999999</v>
      </c>
      <c r="C70">
        <v>0.114804</v>
      </c>
      <c r="D70" s="1">
        <v>-3.6594760000000001E-5</v>
      </c>
      <c r="E70">
        <v>5.5800000000000001E-4</v>
      </c>
      <c r="F70" s="1">
        <v>-2.489271E-5</v>
      </c>
      <c r="G70" s="1">
        <v>1.5922289999999999E-6</v>
      </c>
    </row>
    <row r="71" spans="2:7" x14ac:dyDescent="0.25">
      <c r="B71">
        <v>0.12648000000000001</v>
      </c>
      <c r="C71">
        <v>0.10624</v>
      </c>
      <c r="D71" s="1">
        <v>-3.6527179999999997E-5</v>
      </c>
      <c r="E71">
        <v>5.5900000000000004E-4</v>
      </c>
      <c r="F71" s="1">
        <v>-2.5081470000000002E-5</v>
      </c>
      <c r="G71" s="1">
        <v>1.6498540000000001E-6</v>
      </c>
    </row>
    <row r="72" spans="2:7" x14ac:dyDescent="0.25">
      <c r="B72">
        <v>0.12834000000000001</v>
      </c>
      <c r="C72">
        <v>8.3971000000000004E-2</v>
      </c>
      <c r="D72" s="1">
        <v>-3.6825300000000001E-5</v>
      </c>
      <c r="E72">
        <v>5.5800000000000001E-4</v>
      </c>
      <c r="F72" s="1">
        <v>-2.5241409999999999E-5</v>
      </c>
      <c r="G72" s="1">
        <v>1.5107589999999999E-6</v>
      </c>
    </row>
    <row r="73" spans="2:7" x14ac:dyDescent="0.25">
      <c r="B73">
        <v>0.13020000000000001</v>
      </c>
      <c r="C73">
        <v>8.2257999999999998E-2</v>
      </c>
      <c r="D73" s="1">
        <v>-3.7095599999999998E-5</v>
      </c>
      <c r="E73">
        <v>5.5900000000000004E-4</v>
      </c>
      <c r="F73" s="1">
        <v>-2.4493350000000002E-5</v>
      </c>
      <c r="G73" s="1">
        <v>1.610113E-6</v>
      </c>
    </row>
    <row r="74" spans="2:7" x14ac:dyDescent="0.25">
      <c r="B74">
        <v>0.13206000000000001</v>
      </c>
      <c r="C74">
        <v>8.3971000000000004E-2</v>
      </c>
      <c r="D74" s="1">
        <v>-3.6840210000000001E-5</v>
      </c>
      <c r="E74">
        <v>5.5800000000000001E-4</v>
      </c>
      <c r="F74" s="1">
        <v>-2.487881E-5</v>
      </c>
      <c r="G74" s="1">
        <v>1.9121470000000001E-6</v>
      </c>
    </row>
    <row r="75" spans="2:7" x14ac:dyDescent="0.25">
      <c r="B75">
        <v>0.13392000000000001</v>
      </c>
      <c r="C75">
        <v>8.0545000000000005E-2</v>
      </c>
      <c r="D75" s="1">
        <v>-3.693958E-5</v>
      </c>
      <c r="E75">
        <v>5.5900000000000004E-4</v>
      </c>
      <c r="F75" s="1">
        <v>-2.4728799999999999E-5</v>
      </c>
      <c r="G75" s="1">
        <v>1.5723580000000001E-6</v>
      </c>
    </row>
    <row r="76" spans="2:7" x14ac:dyDescent="0.25">
      <c r="B76">
        <v>0.13578000000000001</v>
      </c>
      <c r="C76">
        <v>8.0545000000000005E-2</v>
      </c>
      <c r="D76" s="1">
        <v>-3.6786550000000001E-5</v>
      </c>
      <c r="E76">
        <v>5.5800000000000001E-4</v>
      </c>
      <c r="F76" s="1">
        <v>-2.5146039999999999E-5</v>
      </c>
      <c r="G76" s="1">
        <v>1.9836809999999999E-6</v>
      </c>
    </row>
    <row r="77" spans="2:7" x14ac:dyDescent="0.25">
      <c r="B77">
        <v>0.13764000000000001</v>
      </c>
      <c r="C77">
        <v>8.3971000000000004E-2</v>
      </c>
      <c r="D77" s="1">
        <v>-3.6921700000000003E-5</v>
      </c>
      <c r="E77">
        <v>5.5800000000000001E-4</v>
      </c>
      <c r="F77" s="1">
        <v>-2.495629E-5</v>
      </c>
      <c r="G77" s="1">
        <v>1.3746449999999999E-6</v>
      </c>
    </row>
    <row r="78" spans="2:7" x14ac:dyDescent="0.25">
      <c r="B78">
        <v>0.13950000000000001</v>
      </c>
      <c r="C78">
        <v>8.9109999999999995E-2</v>
      </c>
      <c r="D78" s="1">
        <v>-3.6699100000000002E-5</v>
      </c>
      <c r="E78">
        <v>5.5900000000000004E-4</v>
      </c>
      <c r="F78" s="1">
        <v>-2.5155969999999999E-5</v>
      </c>
      <c r="G78" s="1">
        <v>1.388555E-6</v>
      </c>
    </row>
    <row r="79" spans="2:7" x14ac:dyDescent="0.25">
      <c r="B79">
        <v>0.14136000000000001</v>
      </c>
      <c r="C79">
        <v>8.2257999999999998E-2</v>
      </c>
      <c r="D79" s="1">
        <v>-3.7048890000000003E-5</v>
      </c>
      <c r="E79">
        <v>5.5900000000000004E-4</v>
      </c>
      <c r="F79" s="1">
        <v>-2.511922E-5</v>
      </c>
      <c r="G79" s="1">
        <v>1.4481670000000001E-6</v>
      </c>
    </row>
    <row r="80" spans="2:7" x14ac:dyDescent="0.25">
      <c r="B80">
        <v>0.14321999999999999</v>
      </c>
      <c r="C80">
        <v>7.7119999999999994E-2</v>
      </c>
      <c r="D80" s="1">
        <v>-3.6791520000000003E-5</v>
      </c>
      <c r="E80">
        <v>5.5800000000000001E-4</v>
      </c>
      <c r="F80" s="1">
        <v>-2.4912580000000001E-5</v>
      </c>
      <c r="G80" s="1">
        <v>1.326956E-6</v>
      </c>
    </row>
    <row r="81" spans="2:7" x14ac:dyDescent="0.25">
      <c r="B81">
        <v>0.14507999999999999</v>
      </c>
      <c r="C81">
        <v>7.3693999999999996E-2</v>
      </c>
      <c r="D81" s="1">
        <v>-3.6875980000000003E-5</v>
      </c>
      <c r="E81">
        <v>5.5800000000000001E-4</v>
      </c>
      <c r="F81" s="1">
        <v>-2.5118220000000001E-5</v>
      </c>
      <c r="G81" s="1">
        <v>1.618061E-6</v>
      </c>
    </row>
    <row r="82" spans="2:7" x14ac:dyDescent="0.25">
      <c r="B82">
        <v>0.14693999999999999</v>
      </c>
      <c r="C82">
        <v>3.7721999999999999E-2</v>
      </c>
      <c r="D82" s="1">
        <v>-3.671699E-5</v>
      </c>
      <c r="E82">
        <v>5.5800000000000001E-4</v>
      </c>
      <c r="F82" s="1">
        <v>-2.5390420000000001E-5</v>
      </c>
      <c r="G82" s="1">
        <v>1.73033E-6</v>
      </c>
    </row>
    <row r="83" spans="2:7" x14ac:dyDescent="0.25">
      <c r="B83">
        <v>0.14879999999999999</v>
      </c>
      <c r="C83">
        <v>7.0267999999999997E-2</v>
      </c>
      <c r="D83" s="1">
        <v>-3.6566929999999999E-5</v>
      </c>
      <c r="E83">
        <v>5.5800000000000001E-4</v>
      </c>
      <c r="F83" s="1">
        <v>-2.496424E-5</v>
      </c>
      <c r="G83" s="1">
        <v>1.5455329999999999E-6</v>
      </c>
    </row>
    <row r="84" spans="2:7" x14ac:dyDescent="0.25">
      <c r="B84">
        <v>0.15065999999999999</v>
      </c>
      <c r="C84">
        <v>8.2257999999999998E-2</v>
      </c>
      <c r="D84" s="1">
        <v>-3.6826299999999997E-5</v>
      </c>
      <c r="E84">
        <v>5.5800000000000001E-4</v>
      </c>
      <c r="F84" s="1">
        <v>-2.543811E-5</v>
      </c>
      <c r="G84" s="1">
        <v>1.418361E-6</v>
      </c>
    </row>
    <row r="85" spans="2:7" x14ac:dyDescent="0.25">
      <c r="B85">
        <v>0.15251999999999999</v>
      </c>
      <c r="C85">
        <v>8.0545000000000005E-2</v>
      </c>
      <c r="D85" s="1">
        <v>-3.6553020000000002E-5</v>
      </c>
      <c r="E85">
        <v>5.5800000000000001E-4</v>
      </c>
      <c r="F85" s="1">
        <v>-2.5182799999999999E-5</v>
      </c>
      <c r="G85" s="1">
        <v>1.6389249999999999E-6</v>
      </c>
    </row>
    <row r="86" spans="2:7" x14ac:dyDescent="0.25">
      <c r="B86">
        <v>0.15437999999999999</v>
      </c>
      <c r="C86">
        <v>8.2257999999999998E-2</v>
      </c>
      <c r="D86" s="1">
        <v>-3.6965419999999998E-5</v>
      </c>
      <c r="E86">
        <v>5.5900000000000004E-4</v>
      </c>
      <c r="F86" s="1">
        <v>-2.49255E-5</v>
      </c>
      <c r="G86" s="1">
        <v>1.9081730000000001E-6</v>
      </c>
    </row>
    <row r="87" spans="2:7" x14ac:dyDescent="0.25">
      <c r="B87">
        <v>0.15623999999999999</v>
      </c>
      <c r="C87">
        <v>8.0545000000000005E-2</v>
      </c>
      <c r="D87" s="1">
        <v>-3.6894870000000003E-5</v>
      </c>
      <c r="E87">
        <v>5.5800000000000001E-4</v>
      </c>
      <c r="F87" s="1">
        <v>-2.4652300000000001E-5</v>
      </c>
      <c r="G87" s="1">
        <v>1.800871E-6</v>
      </c>
    </row>
    <row r="88" spans="2:7" x14ac:dyDescent="0.25">
      <c r="B88">
        <v>0.15809999999999999</v>
      </c>
      <c r="C88">
        <v>8.2257999999999998E-2</v>
      </c>
      <c r="D88" s="1">
        <v>-3.6786550000000001E-5</v>
      </c>
      <c r="E88">
        <v>5.5800000000000001E-4</v>
      </c>
      <c r="F88" s="1">
        <v>-2.5005969999999999E-5</v>
      </c>
      <c r="G88" s="1">
        <v>1.800871E-6</v>
      </c>
    </row>
    <row r="89" spans="2:7" x14ac:dyDescent="0.25">
      <c r="B89">
        <v>0.15995999999999999</v>
      </c>
      <c r="C89">
        <v>8.5683999999999996E-2</v>
      </c>
      <c r="D89" s="1">
        <v>-3.6701089999999999E-5</v>
      </c>
      <c r="E89">
        <v>5.5800000000000001E-4</v>
      </c>
      <c r="F89" s="1">
        <v>-2.500497E-5</v>
      </c>
      <c r="G89" s="1">
        <v>1.550501E-6</v>
      </c>
    </row>
    <row r="90" spans="2:7" x14ac:dyDescent="0.25">
      <c r="B90">
        <v>0.16181999999999999</v>
      </c>
      <c r="C90">
        <v>8.2257999999999998E-2</v>
      </c>
      <c r="D90" s="1">
        <v>-3.6862069999999999E-5</v>
      </c>
      <c r="E90">
        <v>5.5800000000000001E-4</v>
      </c>
      <c r="F90" s="1">
        <v>-2.5486790000000001E-5</v>
      </c>
      <c r="G90" s="1">
        <v>1.6121E-6</v>
      </c>
    </row>
    <row r="91" spans="2:7" x14ac:dyDescent="0.25">
      <c r="B91">
        <v>0.16367999999999999</v>
      </c>
      <c r="C91">
        <v>8.3971000000000004E-2</v>
      </c>
      <c r="D91" s="1">
        <v>-3.6938589999999998E-5</v>
      </c>
      <c r="E91">
        <v>5.5900000000000004E-4</v>
      </c>
      <c r="F91" s="1">
        <v>-2.4998020000000002E-5</v>
      </c>
      <c r="G91" s="1">
        <v>1.342852E-6</v>
      </c>
    </row>
    <row r="92" spans="2:7" x14ac:dyDescent="0.25">
      <c r="B92">
        <v>0.16553999999999999</v>
      </c>
      <c r="C92">
        <v>7.8833E-2</v>
      </c>
      <c r="D92" s="1">
        <v>-3.6862069999999999E-5</v>
      </c>
      <c r="E92">
        <v>5.5800000000000001E-4</v>
      </c>
      <c r="F92" s="1">
        <v>-2.5204649999999999E-5</v>
      </c>
      <c r="G92" s="1">
        <v>1.5495069999999999E-6</v>
      </c>
    </row>
    <row r="93" spans="2:7" x14ac:dyDescent="0.25">
      <c r="B93">
        <v>0.16739999999999999</v>
      </c>
      <c r="C93">
        <v>9.0823000000000001E-2</v>
      </c>
      <c r="D93" s="1">
        <v>-3.674382E-5</v>
      </c>
      <c r="E93">
        <v>5.5800000000000001E-4</v>
      </c>
      <c r="F93" s="1">
        <v>-2.5036760000000001E-5</v>
      </c>
      <c r="G93" s="1">
        <v>1.3299359999999999E-6</v>
      </c>
    </row>
    <row r="94" spans="2:7" x14ac:dyDescent="0.25">
      <c r="B94">
        <v>0.16925999999999999</v>
      </c>
      <c r="C94">
        <v>0.13364699999999999</v>
      </c>
      <c r="D94" s="1">
        <v>-3.6914739999999997E-5</v>
      </c>
      <c r="E94">
        <v>5.5800000000000001E-4</v>
      </c>
      <c r="F94" s="1">
        <v>-2.52573E-5</v>
      </c>
      <c r="G94" s="1">
        <v>1.6736989999999999E-6</v>
      </c>
    </row>
    <row r="95" spans="2:7" x14ac:dyDescent="0.25">
      <c r="B95">
        <v>0.17111999999999999</v>
      </c>
      <c r="C95">
        <v>8.7397000000000002E-2</v>
      </c>
      <c r="D95" s="1">
        <v>-3.6803439999999997E-5</v>
      </c>
      <c r="E95">
        <v>5.5800000000000001E-4</v>
      </c>
      <c r="F95" s="1">
        <v>-2.5168890000000002E-5</v>
      </c>
      <c r="G95" s="1">
        <v>1.7313240000000001E-6</v>
      </c>
    </row>
    <row r="96" spans="2:7" x14ac:dyDescent="0.25">
      <c r="B96">
        <v>0.17297999999999999</v>
      </c>
      <c r="C96">
        <v>8.3971000000000004E-2</v>
      </c>
      <c r="D96" s="1">
        <v>-3.6608669999999999E-5</v>
      </c>
      <c r="E96">
        <v>5.5800000000000001E-4</v>
      </c>
      <c r="F96" s="1">
        <v>-2.5151010000000001E-5</v>
      </c>
      <c r="G96" s="1">
        <v>1.71344E-6</v>
      </c>
    </row>
    <row r="97" spans="2:7" x14ac:dyDescent="0.25">
      <c r="B97">
        <v>0.17484</v>
      </c>
      <c r="C97">
        <v>8.2257999999999998E-2</v>
      </c>
      <c r="D97" s="1">
        <v>-3.6940580000000002E-5</v>
      </c>
      <c r="E97">
        <v>5.5800000000000001E-4</v>
      </c>
      <c r="F97" s="1">
        <v>-2.5067560000000001E-5</v>
      </c>
      <c r="G97" s="1">
        <v>1.8753859999999999E-6</v>
      </c>
    </row>
    <row r="98" spans="2:7" x14ac:dyDescent="0.25">
      <c r="B98">
        <v>0.1767</v>
      </c>
      <c r="C98">
        <v>8.2257999999999998E-2</v>
      </c>
      <c r="D98" s="1">
        <v>-3.6603700000000003E-5</v>
      </c>
      <c r="E98">
        <v>5.5900000000000004E-4</v>
      </c>
      <c r="F98" s="1">
        <v>-2.5433140000000002E-5</v>
      </c>
      <c r="G98" s="1">
        <v>1.5663970000000001E-6</v>
      </c>
    </row>
    <row r="99" spans="2:7" x14ac:dyDescent="0.25">
      <c r="B99">
        <v>0.17856</v>
      </c>
      <c r="C99">
        <v>8.2257999999999998E-2</v>
      </c>
      <c r="D99" s="1">
        <v>-3.6616619999999999E-5</v>
      </c>
      <c r="E99">
        <v>5.5900000000000004E-4</v>
      </c>
      <c r="F99" s="1">
        <v>-2.5095370000000002E-5</v>
      </c>
      <c r="G99" s="1">
        <v>1.33093E-6</v>
      </c>
    </row>
    <row r="100" spans="2:7" x14ac:dyDescent="0.25">
      <c r="B100">
        <v>0.18042</v>
      </c>
      <c r="C100">
        <v>8.0545000000000005E-2</v>
      </c>
      <c r="D100" s="1">
        <v>-3.660171E-5</v>
      </c>
      <c r="E100">
        <v>5.5800000000000001E-4</v>
      </c>
      <c r="F100" s="1">
        <v>-2.5095370000000002E-5</v>
      </c>
      <c r="G100" s="1">
        <v>1.695556E-6</v>
      </c>
    </row>
    <row r="101" spans="2:7" x14ac:dyDescent="0.25">
      <c r="B101">
        <v>0.18228</v>
      </c>
      <c r="C101">
        <v>8.3971000000000004E-2</v>
      </c>
      <c r="D101" s="1">
        <v>-3.6948530000000002E-5</v>
      </c>
      <c r="E101">
        <v>5.5800000000000001E-4</v>
      </c>
      <c r="F101" s="1">
        <v>-2.508842E-5</v>
      </c>
      <c r="G101" s="1">
        <v>1.5743450000000001E-6</v>
      </c>
    </row>
    <row r="102" spans="2:7" x14ac:dyDescent="0.25">
      <c r="B102">
        <v>0.18414</v>
      </c>
      <c r="C102">
        <v>8.2257999999999998E-2</v>
      </c>
      <c r="D102" s="1">
        <v>-3.674382E-5</v>
      </c>
      <c r="E102">
        <v>5.5900000000000004E-4</v>
      </c>
      <c r="F102" s="1">
        <v>-2.4936419999999999E-5</v>
      </c>
      <c r="G102" s="1">
        <v>1.7333110000000001E-6</v>
      </c>
    </row>
    <row r="103" spans="2:7" x14ac:dyDescent="0.25">
      <c r="B103">
        <v>0.186</v>
      </c>
      <c r="C103">
        <v>8.3971000000000004E-2</v>
      </c>
      <c r="D103" s="1">
        <v>-3.6653390000000003E-5</v>
      </c>
      <c r="E103">
        <v>5.5800000000000001E-4</v>
      </c>
      <c r="F103" s="1">
        <v>-2.4871850000000001E-5</v>
      </c>
      <c r="G103" s="1">
        <v>1.3200010000000001E-6</v>
      </c>
    </row>
    <row r="104" spans="2:7" x14ac:dyDescent="0.25">
      <c r="B104">
        <v>0.18786</v>
      </c>
      <c r="C104">
        <v>7.8833E-2</v>
      </c>
      <c r="D104" s="1">
        <v>-3.6959460000000001E-5</v>
      </c>
      <c r="E104">
        <v>5.5800000000000001E-4</v>
      </c>
      <c r="F104" s="1">
        <v>-2.5158950000000001E-5</v>
      </c>
      <c r="G104" s="1">
        <v>1.687608E-6</v>
      </c>
    </row>
    <row r="105" spans="2:7" x14ac:dyDescent="0.25">
      <c r="B105">
        <v>0.18972</v>
      </c>
      <c r="C105">
        <v>5.9990000000000002E-2</v>
      </c>
      <c r="D105" s="1">
        <v>-3.6702080000000001E-5</v>
      </c>
      <c r="E105">
        <v>5.5800000000000001E-4</v>
      </c>
      <c r="F105" s="1">
        <v>-2.51818E-5</v>
      </c>
      <c r="G105" s="1">
        <v>1.422335E-6</v>
      </c>
    </row>
    <row r="106" spans="2:7" x14ac:dyDescent="0.25">
      <c r="B106">
        <v>0.19158</v>
      </c>
      <c r="C106">
        <v>3.7721999999999999E-2</v>
      </c>
      <c r="D106" s="1">
        <v>-3.6876979999999998E-5</v>
      </c>
      <c r="E106">
        <v>5.5800000000000001E-4</v>
      </c>
      <c r="F106" s="1">
        <v>-2.4947350000000001E-5</v>
      </c>
      <c r="G106" s="1">
        <v>1.575339E-6</v>
      </c>
    </row>
    <row r="107" spans="2:7" x14ac:dyDescent="0.25">
      <c r="B107">
        <v>0.19344</v>
      </c>
      <c r="C107">
        <v>8.5683999999999996E-2</v>
      </c>
      <c r="D107" s="1">
        <v>-3.6772639999999997E-5</v>
      </c>
      <c r="E107">
        <v>5.5800000000000001E-4</v>
      </c>
      <c r="F107" s="1">
        <v>-2.5001990000000001E-5</v>
      </c>
      <c r="G107" s="1">
        <v>1.6538280000000001E-6</v>
      </c>
    </row>
    <row r="108" spans="2:7" x14ac:dyDescent="0.25">
      <c r="B108">
        <v>0.1953</v>
      </c>
      <c r="C108">
        <v>8.2257999999999998E-2</v>
      </c>
      <c r="D108" s="1">
        <v>-3.6641460000000002E-5</v>
      </c>
      <c r="E108">
        <v>5.5900000000000004E-4</v>
      </c>
      <c r="F108" s="1">
        <v>-2.5321880000000001E-5</v>
      </c>
      <c r="G108" s="1">
        <v>1.798884E-6</v>
      </c>
    </row>
    <row r="109" spans="2:7" x14ac:dyDescent="0.25">
      <c r="B109">
        <v>0.19716</v>
      </c>
      <c r="C109">
        <v>8.3971000000000004E-2</v>
      </c>
      <c r="D109" s="1">
        <v>-3.6887909999999997E-5</v>
      </c>
      <c r="E109">
        <v>5.5800000000000001E-4</v>
      </c>
      <c r="F109" s="1">
        <v>-2.4831120000000002E-5</v>
      </c>
      <c r="G109" s="1">
        <v>1.685621E-6</v>
      </c>
    </row>
    <row r="110" spans="2:7" x14ac:dyDescent="0.25">
      <c r="B110">
        <v>0.19902</v>
      </c>
      <c r="C110">
        <v>8.2257999999999998E-2</v>
      </c>
      <c r="D110" s="1">
        <v>-3.6756740000000003E-5</v>
      </c>
      <c r="E110">
        <v>5.5800000000000001E-4</v>
      </c>
      <c r="F110" s="1">
        <v>-2.4982120000000001E-5</v>
      </c>
      <c r="G110" s="1">
        <v>1.306091E-6</v>
      </c>
    </row>
    <row r="111" spans="2:7" x14ac:dyDescent="0.25">
      <c r="B111">
        <v>0.20088</v>
      </c>
      <c r="C111">
        <v>8.0545000000000005E-2</v>
      </c>
      <c r="D111" s="1">
        <v>-3.7059830000000003E-5</v>
      </c>
      <c r="E111">
        <v>5.5900000000000004E-4</v>
      </c>
      <c r="F111" s="1">
        <v>-2.4825160000000001E-5</v>
      </c>
      <c r="G111" s="1">
        <v>1.6091190000000001E-6</v>
      </c>
    </row>
    <row r="112" spans="2:7" x14ac:dyDescent="0.25">
      <c r="B112">
        <v>0.20274</v>
      </c>
      <c r="C112">
        <v>8.7397000000000002E-2</v>
      </c>
      <c r="D112" s="1">
        <v>-3.6767670000000002E-5</v>
      </c>
      <c r="E112">
        <v>5.5900000000000004E-4</v>
      </c>
      <c r="F112" s="1">
        <v>-2.5330819999999999E-5</v>
      </c>
      <c r="G112" s="1">
        <v>1.5197010000000001E-6</v>
      </c>
    </row>
    <row r="113" spans="2:7" x14ac:dyDescent="0.25">
      <c r="B113">
        <v>0.2046</v>
      </c>
      <c r="C113">
        <v>8.3971000000000004E-2</v>
      </c>
      <c r="D113" s="1">
        <v>-3.6802450000000002E-5</v>
      </c>
      <c r="E113">
        <v>5.5800000000000001E-4</v>
      </c>
      <c r="F113" s="1">
        <v>-2.5349690000000002E-5</v>
      </c>
      <c r="G113" s="1">
        <v>1.349807E-6</v>
      </c>
    </row>
    <row r="114" spans="2:7" x14ac:dyDescent="0.25">
      <c r="B114">
        <v>0.20646</v>
      </c>
      <c r="C114">
        <v>7.8833E-2</v>
      </c>
      <c r="D114" s="1">
        <v>-3.6698110000000001E-5</v>
      </c>
      <c r="E114">
        <v>5.5900000000000004E-4</v>
      </c>
      <c r="F114" s="1">
        <v>-2.4700980000000001E-5</v>
      </c>
      <c r="G114" s="1">
        <v>1.585274E-6</v>
      </c>
    </row>
    <row r="115" spans="2:7" x14ac:dyDescent="0.25">
      <c r="B115">
        <v>0.20832000000000001</v>
      </c>
      <c r="C115">
        <v>8.0545000000000005E-2</v>
      </c>
      <c r="D115" s="1">
        <v>-3.674779E-5</v>
      </c>
      <c r="E115">
        <v>5.5900000000000004E-4</v>
      </c>
      <c r="F115" s="1">
        <v>-2.5015899999999999E-5</v>
      </c>
      <c r="G115" s="1">
        <v>1.5604360000000001E-6</v>
      </c>
    </row>
    <row r="116" spans="2:7" x14ac:dyDescent="0.25">
      <c r="B116">
        <v>0.21018000000000001</v>
      </c>
      <c r="C116">
        <v>8.2257999999999998E-2</v>
      </c>
      <c r="D116" s="1">
        <v>-3.6927659999999999E-5</v>
      </c>
      <c r="E116">
        <v>5.5900000000000004E-4</v>
      </c>
      <c r="F116" s="1">
        <v>-2.4693030000000001E-5</v>
      </c>
      <c r="G116" s="1">
        <v>1.7352980000000001E-6</v>
      </c>
    </row>
    <row r="117" spans="2:7" x14ac:dyDescent="0.25">
      <c r="B117">
        <v>0.21204000000000001</v>
      </c>
      <c r="C117">
        <v>0.10624</v>
      </c>
      <c r="D117" s="1">
        <v>-3.6635499999999998E-5</v>
      </c>
      <c r="E117">
        <v>5.5800000000000001E-4</v>
      </c>
      <c r="F117" s="1">
        <v>-2.5301010000000001E-5</v>
      </c>
      <c r="G117" s="1">
        <v>1.8614760000000001E-6</v>
      </c>
    </row>
    <row r="118" spans="2:7" x14ac:dyDescent="0.25">
      <c r="B118">
        <v>0.21390000000000001</v>
      </c>
      <c r="C118">
        <v>0.121656</v>
      </c>
      <c r="D118" s="1">
        <v>-3.6701089999999999E-5</v>
      </c>
      <c r="E118">
        <v>5.5900000000000004E-4</v>
      </c>
      <c r="F118" s="1">
        <v>-2.484602E-5</v>
      </c>
      <c r="G118" s="1">
        <v>1.6677370000000001E-6</v>
      </c>
    </row>
    <row r="119" spans="2:7" x14ac:dyDescent="0.25">
      <c r="B119">
        <v>0.21576000000000001</v>
      </c>
      <c r="C119">
        <v>8.5683999999999996E-2</v>
      </c>
      <c r="D119" s="1">
        <v>-3.6889900000000001E-5</v>
      </c>
      <c r="E119">
        <v>5.5800000000000001E-4</v>
      </c>
      <c r="F119" s="1">
        <v>-2.5075510000000001E-5</v>
      </c>
      <c r="G119" s="1">
        <v>1.809813E-6</v>
      </c>
    </row>
    <row r="120" spans="2:7" x14ac:dyDescent="0.25">
      <c r="B120">
        <v>0.21762000000000001</v>
      </c>
      <c r="C120">
        <v>8.2257999999999998E-2</v>
      </c>
      <c r="D120" s="1">
        <v>-3.7094610000000003E-5</v>
      </c>
      <c r="E120">
        <v>5.5900000000000004E-4</v>
      </c>
      <c r="F120" s="1">
        <v>-2.5195710000000001E-5</v>
      </c>
      <c r="G120" s="1">
        <v>1.626009E-6</v>
      </c>
    </row>
    <row r="121" spans="2:7" x14ac:dyDescent="0.25">
      <c r="B121">
        <v>0.21948000000000001</v>
      </c>
      <c r="C121">
        <v>8.0545000000000005E-2</v>
      </c>
      <c r="D121" s="1">
        <v>-3.6794500000000002E-5</v>
      </c>
      <c r="E121">
        <v>5.5800000000000001E-4</v>
      </c>
      <c r="F121" s="1">
        <v>-2.5312939999999999E-5</v>
      </c>
      <c r="G121" s="1">
        <v>1.6270029999999999E-6</v>
      </c>
    </row>
    <row r="122" spans="2:7" x14ac:dyDescent="0.25">
      <c r="B122">
        <v>0.22134000000000001</v>
      </c>
      <c r="C122">
        <v>8.2257999999999998E-2</v>
      </c>
      <c r="D122" s="1">
        <v>-3.6715989999999998E-5</v>
      </c>
      <c r="E122">
        <v>5.5800000000000001E-4</v>
      </c>
      <c r="F122" s="1">
        <v>-2.503974E-5</v>
      </c>
      <c r="G122" s="1">
        <v>1.6389249999999999E-6</v>
      </c>
    </row>
    <row r="123" spans="2:7" x14ac:dyDescent="0.25">
      <c r="B123">
        <v>0.22320000000000001</v>
      </c>
      <c r="C123">
        <v>8.3971000000000004E-2</v>
      </c>
      <c r="D123" s="1">
        <v>-3.6861079999999997E-5</v>
      </c>
      <c r="E123">
        <v>5.5800000000000001E-4</v>
      </c>
      <c r="F123" s="1">
        <v>-2.504372E-5</v>
      </c>
      <c r="G123" s="1">
        <v>1.7293370000000001E-6</v>
      </c>
    </row>
    <row r="124" spans="2:7" x14ac:dyDescent="0.25">
      <c r="B124">
        <v>0.22506000000000001</v>
      </c>
      <c r="C124">
        <v>8.3971000000000004E-2</v>
      </c>
      <c r="D124" s="1">
        <v>-3.6649410000000003E-5</v>
      </c>
      <c r="E124">
        <v>5.5800000000000001E-4</v>
      </c>
      <c r="F124" s="1">
        <v>-2.505762E-5</v>
      </c>
      <c r="G124" s="1">
        <v>1.695556E-6</v>
      </c>
    </row>
    <row r="125" spans="2:7" x14ac:dyDescent="0.25">
      <c r="B125">
        <v>0.22692000000000001</v>
      </c>
      <c r="C125">
        <v>8.3971000000000004E-2</v>
      </c>
      <c r="D125" s="1">
        <v>-3.680543E-5</v>
      </c>
      <c r="E125">
        <v>5.5800000000000001E-4</v>
      </c>
      <c r="F125" s="1">
        <v>-2.4973179999999999E-5</v>
      </c>
      <c r="G125" s="1">
        <v>1.587261E-6</v>
      </c>
    </row>
    <row r="126" spans="2:7" x14ac:dyDescent="0.25">
      <c r="B126">
        <v>0.22878000000000001</v>
      </c>
      <c r="C126">
        <v>8.7397000000000002E-2</v>
      </c>
      <c r="D126" s="1">
        <v>-3.671301E-5</v>
      </c>
      <c r="E126">
        <v>5.5800000000000001E-4</v>
      </c>
      <c r="F126" s="1">
        <v>-2.4850989999999999E-5</v>
      </c>
      <c r="G126" s="1">
        <v>1.6776729999999999E-6</v>
      </c>
    </row>
    <row r="127" spans="2:7" x14ac:dyDescent="0.25">
      <c r="B127">
        <v>0.23064000000000001</v>
      </c>
      <c r="C127">
        <v>7.7119999999999994E-2</v>
      </c>
      <c r="D127" s="1">
        <v>-3.668221E-5</v>
      </c>
      <c r="E127">
        <v>5.5900000000000004E-4</v>
      </c>
      <c r="F127" s="1">
        <v>-2.4773499999999999E-5</v>
      </c>
      <c r="G127" s="1">
        <v>1.546526E-6</v>
      </c>
    </row>
    <row r="128" spans="2:7" x14ac:dyDescent="0.25">
      <c r="B128">
        <v>0.23250000000000001</v>
      </c>
      <c r="C128">
        <v>7.7119999999999994E-2</v>
      </c>
      <c r="D128" s="1">
        <v>-3.6846169999999998E-5</v>
      </c>
      <c r="E128">
        <v>5.5800000000000001E-4</v>
      </c>
      <c r="F128" s="1">
        <v>-2.4988080000000001E-5</v>
      </c>
      <c r="G128" s="1">
        <v>1.637931E-6</v>
      </c>
    </row>
    <row r="129" spans="2:7" x14ac:dyDescent="0.25">
      <c r="B129">
        <v>0.23436000000000001</v>
      </c>
      <c r="C129">
        <v>4.6287000000000002E-2</v>
      </c>
      <c r="D129" s="1">
        <v>-3.6872010000000003E-5</v>
      </c>
      <c r="E129">
        <v>5.5800000000000001E-4</v>
      </c>
      <c r="F129" s="1">
        <v>-2.480529E-5</v>
      </c>
      <c r="G129" s="1">
        <v>1.7392720000000001E-6</v>
      </c>
    </row>
    <row r="130" spans="2:7" x14ac:dyDescent="0.25">
      <c r="B130">
        <v>0.23622000000000001</v>
      </c>
      <c r="C130">
        <v>5.4850999999999997E-2</v>
      </c>
      <c r="D130" s="1">
        <v>-3.6702080000000001E-5</v>
      </c>
      <c r="E130">
        <v>5.5900000000000004E-4</v>
      </c>
      <c r="F130" s="1">
        <v>-2.4873839999999998E-5</v>
      </c>
      <c r="G130" s="1">
        <v>1.699531E-6</v>
      </c>
    </row>
    <row r="131" spans="2:7" x14ac:dyDescent="0.25">
      <c r="B131">
        <v>0.23808000000000001</v>
      </c>
      <c r="C131">
        <v>8.5683999999999996E-2</v>
      </c>
      <c r="D131" s="1">
        <v>-3.6941569999999997E-5</v>
      </c>
      <c r="E131">
        <v>5.5800000000000001E-4</v>
      </c>
      <c r="F131" s="1">
        <v>-2.5080469999999999E-5</v>
      </c>
      <c r="G131" s="1">
        <v>1.5296360000000001E-6</v>
      </c>
    </row>
    <row r="132" spans="2:7" x14ac:dyDescent="0.25">
      <c r="B132">
        <v>0.23993999999999999</v>
      </c>
      <c r="C132">
        <v>8.2257999999999998E-2</v>
      </c>
      <c r="D132" s="1">
        <v>-3.6741830000000003E-5</v>
      </c>
      <c r="E132">
        <v>5.5800000000000001E-4</v>
      </c>
      <c r="F132" s="1">
        <v>-2.4931460000000001E-5</v>
      </c>
      <c r="G132" s="1">
        <v>1.620048E-6</v>
      </c>
    </row>
    <row r="133" spans="2:7" x14ac:dyDescent="0.25">
      <c r="B133">
        <v>0.24179999999999999</v>
      </c>
      <c r="C133">
        <v>8.0545000000000005E-2</v>
      </c>
      <c r="D133" s="1">
        <v>-3.6784559999999997E-5</v>
      </c>
      <c r="E133">
        <v>5.5800000000000001E-4</v>
      </c>
      <c r="F133" s="1">
        <v>-2.5291080000000001E-5</v>
      </c>
      <c r="G133" s="1">
        <v>1.807826E-6</v>
      </c>
    </row>
    <row r="134" spans="2:7" x14ac:dyDescent="0.25">
      <c r="B134">
        <v>0.24365999999999999</v>
      </c>
      <c r="C134">
        <v>8.2257999999999998E-2</v>
      </c>
      <c r="D134" s="1">
        <v>-3.6975360000000002E-5</v>
      </c>
      <c r="E134">
        <v>5.5800000000000001E-4</v>
      </c>
      <c r="F134" s="1">
        <v>-2.4934439999999999E-5</v>
      </c>
      <c r="G134" s="1">
        <v>1.5524880000000001E-6</v>
      </c>
    </row>
    <row r="135" spans="2:7" x14ac:dyDescent="0.25">
      <c r="B135">
        <v>0.24551999999999999</v>
      </c>
      <c r="C135">
        <v>8.3971000000000004E-2</v>
      </c>
      <c r="D135" s="1">
        <v>-3.657091E-5</v>
      </c>
      <c r="E135">
        <v>5.5800000000000001E-4</v>
      </c>
      <c r="F135" s="1">
        <v>-2.464138E-5</v>
      </c>
      <c r="G135" s="1">
        <v>1.680653E-6</v>
      </c>
    </row>
    <row r="136" spans="2:7" x14ac:dyDescent="0.25">
      <c r="B136">
        <v>0.24737999999999999</v>
      </c>
      <c r="C136">
        <v>8.3971000000000004E-2</v>
      </c>
      <c r="D136" s="1">
        <v>-3.6833250000000002E-5</v>
      </c>
      <c r="E136">
        <v>5.5800000000000001E-4</v>
      </c>
      <c r="F136" s="1">
        <v>-2.4829130000000001E-5</v>
      </c>
      <c r="G136" s="1">
        <v>1.457108E-6</v>
      </c>
    </row>
    <row r="137" spans="2:7" x14ac:dyDescent="0.25">
      <c r="B137">
        <v>0.24923999999999999</v>
      </c>
      <c r="C137">
        <v>8.5683999999999996E-2</v>
      </c>
      <c r="D137" s="1">
        <v>-3.6721960000000002E-5</v>
      </c>
      <c r="E137">
        <v>5.5800000000000001E-4</v>
      </c>
      <c r="F137" s="1">
        <v>-2.4877810000000002E-5</v>
      </c>
      <c r="G137" s="1">
        <v>1.903205E-6</v>
      </c>
    </row>
    <row r="138" spans="2:7" x14ac:dyDescent="0.25">
      <c r="B138">
        <v>0.25109999999999999</v>
      </c>
      <c r="C138">
        <v>8.0545000000000005E-2</v>
      </c>
      <c r="D138" s="1">
        <v>-3.6678229999999999E-5</v>
      </c>
      <c r="E138">
        <v>5.5800000000000001E-4</v>
      </c>
      <c r="F138" s="1">
        <v>-2.539142E-5</v>
      </c>
      <c r="G138" s="1">
        <v>1.4948629999999999E-6</v>
      </c>
    </row>
    <row r="139" spans="2:7" x14ac:dyDescent="0.25">
      <c r="B139">
        <v>0.25296000000000002</v>
      </c>
      <c r="C139">
        <v>7.8833E-2</v>
      </c>
      <c r="D139" s="1">
        <v>-3.6705059999999999E-5</v>
      </c>
      <c r="E139">
        <v>5.5900000000000004E-4</v>
      </c>
      <c r="F139" s="1">
        <v>-2.4957289999999998E-5</v>
      </c>
      <c r="G139" s="1">
        <v>1.5187069999999999E-6</v>
      </c>
    </row>
    <row r="140" spans="2:7" x14ac:dyDescent="0.25">
      <c r="B140">
        <v>0.25481999999999999</v>
      </c>
      <c r="C140">
        <v>8.7397000000000002E-2</v>
      </c>
      <c r="D140" s="1">
        <v>-3.6955480000000001E-5</v>
      </c>
      <c r="E140">
        <v>5.5800000000000001E-4</v>
      </c>
      <c r="F140" s="1">
        <v>-2.5158950000000001E-5</v>
      </c>
      <c r="G140" s="1">
        <v>1.851541E-6</v>
      </c>
    </row>
    <row r="141" spans="2:7" x14ac:dyDescent="0.25">
      <c r="B141">
        <v>0.25668000000000002</v>
      </c>
      <c r="C141">
        <v>0.12679499999999999</v>
      </c>
      <c r="D141" s="1">
        <v>-3.6958459999999999E-5</v>
      </c>
      <c r="E141">
        <v>5.5800000000000001E-4</v>
      </c>
      <c r="F141" s="1">
        <v>-2.5118220000000001E-5</v>
      </c>
      <c r="G141" s="1">
        <v>1.6428989999999999E-6</v>
      </c>
    </row>
    <row r="142" spans="2:7" x14ac:dyDescent="0.25">
      <c r="B142">
        <v>0.25853999999999999</v>
      </c>
      <c r="C142">
        <v>0.10452699999999999</v>
      </c>
      <c r="D142" s="1">
        <v>-3.6902820000000003E-5</v>
      </c>
      <c r="E142">
        <v>5.5800000000000001E-4</v>
      </c>
      <c r="F142" s="1">
        <v>-2.4859930000000001E-5</v>
      </c>
      <c r="G142" s="1">
        <v>1.5584490000000001E-6</v>
      </c>
    </row>
    <row r="143" spans="2:7" x14ac:dyDescent="0.25">
      <c r="B143">
        <v>0.26040000000000002</v>
      </c>
      <c r="C143">
        <v>7.8833E-2</v>
      </c>
      <c r="D143" s="1">
        <v>-3.682829E-5</v>
      </c>
      <c r="E143">
        <v>5.5900000000000004E-4</v>
      </c>
      <c r="F143" s="1">
        <v>-2.5339760000000001E-5</v>
      </c>
      <c r="G143" s="1">
        <v>1.532617E-6</v>
      </c>
    </row>
    <row r="144" spans="2:7" x14ac:dyDescent="0.25">
      <c r="B144">
        <v>0.26225999999999999</v>
      </c>
      <c r="C144">
        <v>8.3971000000000004E-2</v>
      </c>
      <c r="D144" s="1">
        <v>-3.7102559999999997E-5</v>
      </c>
      <c r="E144">
        <v>5.5800000000000001E-4</v>
      </c>
      <c r="F144" s="1">
        <v>-2.5191740000000001E-5</v>
      </c>
      <c r="G144" s="1">
        <v>1.501817E-6</v>
      </c>
    </row>
    <row r="145" spans="2:7" x14ac:dyDescent="0.25">
      <c r="B145">
        <v>0.26412000000000002</v>
      </c>
      <c r="C145">
        <v>7.8833E-2</v>
      </c>
      <c r="D145" s="1">
        <v>-3.6787540000000003E-5</v>
      </c>
      <c r="E145">
        <v>5.5800000000000001E-4</v>
      </c>
      <c r="F145" s="1">
        <v>-2.520863E-5</v>
      </c>
      <c r="G145" s="1">
        <v>1.4908889999999999E-6</v>
      </c>
    </row>
    <row r="146" spans="2:7" x14ac:dyDescent="0.25">
      <c r="B146">
        <v>0.26597999999999999</v>
      </c>
      <c r="C146">
        <v>8.2257999999999998E-2</v>
      </c>
      <c r="D146" s="1">
        <v>-3.6880949999999998E-5</v>
      </c>
      <c r="E146">
        <v>5.5800000000000001E-4</v>
      </c>
      <c r="F146" s="1">
        <v>-2.5176839999999999E-5</v>
      </c>
      <c r="G146" s="1">
        <v>1.5981899999999999E-6</v>
      </c>
    </row>
    <row r="147" spans="2:7" x14ac:dyDescent="0.25">
      <c r="B147">
        <v>0.26784000000000002</v>
      </c>
      <c r="C147">
        <v>8.0545000000000005E-2</v>
      </c>
      <c r="D147" s="1">
        <v>-3.6594760000000001E-5</v>
      </c>
      <c r="E147">
        <v>5.5800000000000001E-4</v>
      </c>
      <c r="F147" s="1">
        <v>-2.4831120000000002E-5</v>
      </c>
      <c r="G147" s="1">
        <v>1.9340040000000001E-6</v>
      </c>
    </row>
    <row r="148" spans="2:7" x14ac:dyDescent="0.25">
      <c r="B148">
        <v>0.2697</v>
      </c>
      <c r="C148">
        <v>7.7119999999999994E-2</v>
      </c>
      <c r="D148" s="1">
        <v>-3.698927E-5</v>
      </c>
      <c r="E148">
        <v>5.5800000000000001E-4</v>
      </c>
      <c r="F148" s="1">
        <v>-2.4990070000000001E-5</v>
      </c>
      <c r="G148" s="1">
        <v>1.575339E-6</v>
      </c>
    </row>
    <row r="149" spans="2:7" x14ac:dyDescent="0.25">
      <c r="B149">
        <v>0.27156000000000002</v>
      </c>
      <c r="C149">
        <v>8.3971000000000004E-2</v>
      </c>
      <c r="D149" s="1">
        <v>-3.6639479999999999E-5</v>
      </c>
      <c r="E149">
        <v>5.5800000000000001E-4</v>
      </c>
      <c r="F149" s="1">
        <v>-2.493344E-5</v>
      </c>
      <c r="G149" s="1">
        <v>1.5624230000000001E-6</v>
      </c>
    </row>
    <row r="150" spans="2:7" x14ac:dyDescent="0.25">
      <c r="B150">
        <v>0.27342</v>
      </c>
      <c r="C150">
        <v>8.3971000000000004E-2</v>
      </c>
      <c r="D150" s="1">
        <v>-3.6661339999999997E-5</v>
      </c>
      <c r="E150">
        <v>5.5900000000000004E-4</v>
      </c>
      <c r="F150" s="1">
        <v>-2.518379E-5</v>
      </c>
      <c r="G150" s="1">
        <v>1.691582E-6</v>
      </c>
    </row>
    <row r="151" spans="2:7" x14ac:dyDescent="0.25">
      <c r="B151">
        <v>0.27528000000000002</v>
      </c>
      <c r="C151">
        <v>7.7119999999999994E-2</v>
      </c>
      <c r="D151" s="1">
        <v>-3.672096E-5</v>
      </c>
      <c r="E151">
        <v>5.5800000000000001E-4</v>
      </c>
      <c r="F151" s="1">
        <v>-2.4980140000000001E-5</v>
      </c>
      <c r="G151" s="1">
        <v>1.6091190000000001E-6</v>
      </c>
    </row>
    <row r="152" spans="2:7" x14ac:dyDescent="0.25">
      <c r="B152">
        <v>0.27714</v>
      </c>
      <c r="C152">
        <v>6.8555000000000005E-2</v>
      </c>
      <c r="D152" s="1">
        <v>-3.6969399999999999E-5</v>
      </c>
      <c r="E152">
        <v>5.5800000000000001E-4</v>
      </c>
      <c r="F152" s="1">
        <v>-2.504372E-5</v>
      </c>
      <c r="G152" s="1">
        <v>1.544539E-6</v>
      </c>
    </row>
    <row r="153" spans="2:7" x14ac:dyDescent="0.25">
      <c r="B153">
        <v>0.27900000000000003</v>
      </c>
      <c r="C153">
        <v>3.7721999999999999E-2</v>
      </c>
      <c r="D153" s="1">
        <v>-3.66206E-5</v>
      </c>
      <c r="E153">
        <v>5.5800000000000001E-4</v>
      </c>
      <c r="F153" s="1">
        <v>-2.5127159999999999E-5</v>
      </c>
      <c r="G153" s="1">
        <v>1.5882549999999999E-6</v>
      </c>
    </row>
    <row r="154" spans="2:7" x14ac:dyDescent="0.25">
      <c r="B154">
        <v>0.28086</v>
      </c>
      <c r="C154">
        <v>7.8833E-2</v>
      </c>
      <c r="D154" s="1">
        <v>-3.6821330000000001E-5</v>
      </c>
      <c r="E154">
        <v>5.5800000000000001E-4</v>
      </c>
      <c r="F154" s="1">
        <v>-2.4770520000000001E-5</v>
      </c>
      <c r="G154" s="1">
        <v>1.892276E-6</v>
      </c>
    </row>
    <row r="155" spans="2:7" x14ac:dyDescent="0.25">
      <c r="B155">
        <v>0.28272000000000003</v>
      </c>
      <c r="C155">
        <v>8.3971000000000004E-2</v>
      </c>
      <c r="D155" s="1">
        <v>-3.6731889999999999E-5</v>
      </c>
      <c r="E155">
        <v>5.5900000000000004E-4</v>
      </c>
      <c r="F155" s="1">
        <v>-2.5184779999999998E-5</v>
      </c>
      <c r="G155" s="1">
        <v>1.781E-6</v>
      </c>
    </row>
    <row r="156" spans="2:7" x14ac:dyDescent="0.25">
      <c r="B156">
        <v>0.28458</v>
      </c>
      <c r="C156">
        <v>8.3971000000000004E-2</v>
      </c>
      <c r="D156" s="1">
        <v>-3.69207E-5</v>
      </c>
      <c r="E156">
        <v>5.5800000000000001E-4</v>
      </c>
      <c r="F156" s="1">
        <v>-2.495232E-5</v>
      </c>
      <c r="G156" s="1">
        <v>1.709466E-6</v>
      </c>
    </row>
    <row r="157" spans="2:7" x14ac:dyDescent="0.25">
      <c r="B157">
        <v>0.28643999999999997</v>
      </c>
      <c r="C157">
        <v>8.3971000000000004E-2</v>
      </c>
      <c r="D157" s="1">
        <v>-3.6858099999999999E-5</v>
      </c>
      <c r="E157">
        <v>5.5800000000000001E-4</v>
      </c>
      <c r="F157" s="1">
        <v>-2.5170879999999998E-5</v>
      </c>
      <c r="G157" s="1">
        <v>1.624022E-6</v>
      </c>
    </row>
    <row r="158" spans="2:7" x14ac:dyDescent="0.25">
      <c r="B158">
        <v>0.2883</v>
      </c>
      <c r="C158">
        <v>8.2257999999999998E-2</v>
      </c>
      <c r="D158" s="1">
        <v>-3.6950509999999999E-5</v>
      </c>
      <c r="E158">
        <v>5.5800000000000001E-4</v>
      </c>
      <c r="F158" s="1">
        <v>-2.5151999999999999E-5</v>
      </c>
      <c r="G158" s="1">
        <v>1.544539E-6</v>
      </c>
    </row>
    <row r="159" spans="2:7" x14ac:dyDescent="0.25">
      <c r="B159">
        <v>0.29015999999999997</v>
      </c>
      <c r="C159">
        <v>8.3971000000000004E-2</v>
      </c>
      <c r="D159" s="1">
        <v>-3.6810400000000003E-5</v>
      </c>
      <c r="E159">
        <v>5.5900000000000004E-4</v>
      </c>
      <c r="F159" s="1">
        <v>-2.5121199999999999E-5</v>
      </c>
      <c r="G159" s="1">
        <v>1.550501E-6</v>
      </c>
    </row>
    <row r="160" spans="2:7" x14ac:dyDescent="0.25">
      <c r="B160">
        <v>0.29202</v>
      </c>
      <c r="C160">
        <v>8.2257999999999998E-2</v>
      </c>
      <c r="D160" s="1">
        <v>-3.690083E-5</v>
      </c>
      <c r="E160">
        <v>5.5800000000000001E-4</v>
      </c>
      <c r="F160" s="1">
        <v>-2.5291080000000001E-5</v>
      </c>
      <c r="G160" s="1">
        <v>1.848561E-6</v>
      </c>
    </row>
    <row r="161" spans="2:7" x14ac:dyDescent="0.25">
      <c r="B161">
        <v>0.29387999999999997</v>
      </c>
      <c r="C161">
        <v>8.3971000000000004E-2</v>
      </c>
      <c r="D161" s="1">
        <v>-3.6850149999999998E-5</v>
      </c>
      <c r="E161">
        <v>5.5800000000000001E-4</v>
      </c>
      <c r="F161" s="1">
        <v>-2.5009939999999999E-5</v>
      </c>
      <c r="G161" s="1">
        <v>1.6001769999999999E-6</v>
      </c>
    </row>
    <row r="162" spans="2:7" x14ac:dyDescent="0.25">
      <c r="B162">
        <v>0.29574</v>
      </c>
      <c r="C162">
        <v>8.2257999999999998E-2</v>
      </c>
      <c r="D162" s="1">
        <v>-3.6909770000000002E-5</v>
      </c>
      <c r="E162">
        <v>5.5900000000000004E-4</v>
      </c>
      <c r="F162" s="1">
        <v>-2.5164910000000001E-5</v>
      </c>
      <c r="G162" s="1">
        <v>1.577326E-6</v>
      </c>
    </row>
    <row r="163" spans="2:7" x14ac:dyDescent="0.25">
      <c r="B163">
        <v>0.29759999999999998</v>
      </c>
      <c r="C163">
        <v>8.3971000000000004E-2</v>
      </c>
      <c r="D163" s="1">
        <v>-3.6726919999999997E-5</v>
      </c>
      <c r="E163">
        <v>5.5900000000000004E-4</v>
      </c>
      <c r="F163" s="1">
        <v>-2.4990070000000001E-5</v>
      </c>
      <c r="G163" s="1">
        <v>1.732317E-6</v>
      </c>
    </row>
    <row r="164" spans="2:7" x14ac:dyDescent="0.25">
      <c r="B164">
        <v>0.29946</v>
      </c>
      <c r="C164">
        <v>0.10624</v>
      </c>
      <c r="D164" s="1">
        <v>-3.6892879999999999E-5</v>
      </c>
      <c r="E164">
        <v>5.5800000000000001E-4</v>
      </c>
      <c r="F164" s="1">
        <v>-2.4816219999999999E-5</v>
      </c>
      <c r="G164" s="1">
        <v>1.767091E-6</v>
      </c>
    </row>
    <row r="165" spans="2:7" x14ac:dyDescent="0.25">
      <c r="B165">
        <v>0.30131999999999998</v>
      </c>
      <c r="C165">
        <v>0.125082</v>
      </c>
      <c r="D165" s="1">
        <v>-3.6931629999999999E-5</v>
      </c>
      <c r="E165">
        <v>5.5900000000000004E-4</v>
      </c>
      <c r="F165" s="1">
        <v>-2.5027819999999999E-5</v>
      </c>
      <c r="G165" s="1">
        <v>1.7472200000000001E-6</v>
      </c>
    </row>
    <row r="166" spans="2:7" x14ac:dyDescent="0.25">
      <c r="B166">
        <v>0.30318000000000001</v>
      </c>
      <c r="C166">
        <v>8.7397000000000002E-2</v>
      </c>
      <c r="D166" s="1">
        <v>-3.691275E-5</v>
      </c>
      <c r="E166">
        <v>5.5900000000000004E-4</v>
      </c>
      <c r="F166" s="1">
        <v>-2.5223529999999999E-5</v>
      </c>
      <c r="G166" s="1">
        <v>1.9588429999999999E-6</v>
      </c>
    </row>
    <row r="167" spans="2:7" x14ac:dyDescent="0.25">
      <c r="B167">
        <v>0.30503999999999998</v>
      </c>
      <c r="C167">
        <v>8.0545000000000005E-2</v>
      </c>
      <c r="D167" s="1">
        <v>-3.6748790000000002E-5</v>
      </c>
      <c r="E167">
        <v>5.5900000000000004E-4</v>
      </c>
      <c r="F167" s="1">
        <v>-2.4794360000000002E-5</v>
      </c>
      <c r="G167" s="1">
        <v>1.7164209999999999E-6</v>
      </c>
    </row>
    <row r="168" spans="2:7" x14ac:dyDescent="0.25">
      <c r="B168">
        <v>0.30690000000000001</v>
      </c>
      <c r="C168">
        <v>7.8833E-2</v>
      </c>
      <c r="D168" s="1">
        <v>-3.6941569999999997E-5</v>
      </c>
      <c r="E168">
        <v>5.5800000000000001E-4</v>
      </c>
      <c r="F168" s="1">
        <v>-2.5145050000000001E-5</v>
      </c>
      <c r="G168" s="1">
        <v>1.3418589999999999E-6</v>
      </c>
    </row>
    <row r="169" spans="2:7" x14ac:dyDescent="0.25">
      <c r="B169">
        <v>0.30875999999999998</v>
      </c>
      <c r="C169">
        <v>7.7119999999999994E-2</v>
      </c>
      <c r="D169" s="1">
        <v>-3.6837230000000002E-5</v>
      </c>
      <c r="E169">
        <v>5.5800000000000001E-4</v>
      </c>
      <c r="F169" s="1">
        <v>-2.5180809999999999E-5</v>
      </c>
      <c r="G169" s="1">
        <v>1.428296E-6</v>
      </c>
    </row>
    <row r="170" spans="2:7" x14ac:dyDescent="0.25">
      <c r="B170">
        <v>0.31062000000000001</v>
      </c>
      <c r="C170">
        <v>8.0545000000000005E-2</v>
      </c>
      <c r="D170" s="1">
        <v>-3.6944550000000002E-5</v>
      </c>
      <c r="E170">
        <v>5.5800000000000001E-4</v>
      </c>
      <c r="F170" s="1">
        <v>-2.5231469999999998E-5</v>
      </c>
      <c r="G170" s="1">
        <v>1.7064850000000001E-6</v>
      </c>
    </row>
    <row r="171" spans="2:7" x14ac:dyDescent="0.25">
      <c r="B171">
        <v>0.31247999999999998</v>
      </c>
      <c r="C171">
        <v>8.2257999999999998E-2</v>
      </c>
      <c r="D171" s="1">
        <v>-3.6699100000000002E-5</v>
      </c>
      <c r="E171">
        <v>5.5900000000000004E-4</v>
      </c>
      <c r="F171" s="1">
        <v>-2.5203660000000001E-5</v>
      </c>
      <c r="G171" s="1">
        <v>1.481947E-6</v>
      </c>
    </row>
    <row r="172" spans="2:7" x14ac:dyDescent="0.25">
      <c r="B172">
        <v>0.31434000000000001</v>
      </c>
      <c r="C172">
        <v>8.3971000000000004E-2</v>
      </c>
      <c r="D172" s="1">
        <v>-3.677065E-5</v>
      </c>
      <c r="E172">
        <v>5.5800000000000001E-4</v>
      </c>
      <c r="F172" s="1">
        <v>-2.4790390000000002E-5</v>
      </c>
      <c r="G172" s="1">
        <v>1.637931E-6</v>
      </c>
    </row>
    <row r="173" spans="2:7" x14ac:dyDescent="0.25">
      <c r="B173">
        <v>0.31619999999999998</v>
      </c>
      <c r="C173">
        <v>8.5683999999999996E-2</v>
      </c>
      <c r="D173" s="1">
        <v>-3.6722949999999997E-5</v>
      </c>
      <c r="E173">
        <v>5.5800000000000001E-4</v>
      </c>
      <c r="F173" s="1">
        <v>-2.477549E-5</v>
      </c>
      <c r="G173" s="1">
        <v>1.439225E-6</v>
      </c>
    </row>
    <row r="174" spans="2:7" x14ac:dyDescent="0.25">
      <c r="B174">
        <v>0.31806000000000001</v>
      </c>
      <c r="C174">
        <v>7.8833E-2</v>
      </c>
      <c r="D174" s="1">
        <v>-3.6590780000000001E-5</v>
      </c>
      <c r="E174">
        <v>5.5900000000000004E-4</v>
      </c>
      <c r="F174" s="1">
        <v>-2.4839069999999999E-5</v>
      </c>
      <c r="G174" s="1">
        <v>1.5763320000000001E-6</v>
      </c>
    </row>
    <row r="175" spans="2:7" x14ac:dyDescent="0.25">
      <c r="B175">
        <v>0.31991999999999998</v>
      </c>
      <c r="C175">
        <v>7.7119999999999994E-2</v>
      </c>
      <c r="D175" s="1">
        <v>-3.6676240000000002E-5</v>
      </c>
      <c r="E175">
        <v>5.5800000000000001E-4</v>
      </c>
      <c r="F175" s="1">
        <v>-2.500298E-5</v>
      </c>
      <c r="G175" s="1">
        <v>1.777026E-6</v>
      </c>
    </row>
    <row r="176" spans="2:7" x14ac:dyDescent="0.25">
      <c r="B176">
        <v>0.32178000000000001</v>
      </c>
      <c r="C176">
        <v>4.6287000000000002E-2</v>
      </c>
      <c r="D176" s="1">
        <v>-3.6918719999999997E-5</v>
      </c>
      <c r="E176">
        <v>5.5900000000000004E-4</v>
      </c>
      <c r="F176" s="1">
        <v>-2.525532E-5</v>
      </c>
      <c r="G176" s="1">
        <v>1.4481670000000001E-6</v>
      </c>
    </row>
    <row r="177" spans="2:7" x14ac:dyDescent="0.25">
      <c r="B177">
        <v>0.32363999999999998</v>
      </c>
      <c r="C177">
        <v>5.8277000000000002E-2</v>
      </c>
      <c r="D177" s="1">
        <v>-3.68094E-5</v>
      </c>
      <c r="E177">
        <v>5.5800000000000001E-4</v>
      </c>
      <c r="F177" s="1">
        <v>-2.503776E-5</v>
      </c>
      <c r="G177" s="1">
        <v>1.775039E-6</v>
      </c>
    </row>
    <row r="178" spans="2:7" x14ac:dyDescent="0.25">
      <c r="B178">
        <v>0.32550000000000001</v>
      </c>
      <c r="C178">
        <v>8.0545000000000005E-2</v>
      </c>
      <c r="D178" s="1">
        <v>-3.6857100000000003E-5</v>
      </c>
      <c r="E178">
        <v>5.5900000000000004E-4</v>
      </c>
      <c r="F178" s="1">
        <v>-2.4833109999999998E-5</v>
      </c>
      <c r="G178" s="1">
        <v>1.658796E-6</v>
      </c>
    </row>
    <row r="179" spans="2:7" x14ac:dyDescent="0.25">
      <c r="B179">
        <v>0.32735999999999998</v>
      </c>
      <c r="C179">
        <v>8.3971000000000004E-2</v>
      </c>
      <c r="D179" s="1">
        <v>-3.6927659999999999E-5</v>
      </c>
      <c r="E179">
        <v>5.5800000000000001E-4</v>
      </c>
      <c r="F179" s="1">
        <v>-2.5114250000000001E-5</v>
      </c>
      <c r="G179" s="1">
        <v>1.608125E-6</v>
      </c>
    </row>
    <row r="180" spans="2:7" x14ac:dyDescent="0.25">
      <c r="B180">
        <v>0.32922000000000001</v>
      </c>
      <c r="C180">
        <v>8.0545000000000005E-2</v>
      </c>
      <c r="D180" s="1">
        <v>-3.6661339999999997E-5</v>
      </c>
      <c r="E180">
        <v>5.5800000000000001E-4</v>
      </c>
      <c r="F180" s="1">
        <v>-2.5018880000000001E-5</v>
      </c>
      <c r="G180" s="1">
        <v>1.4600889999999999E-6</v>
      </c>
    </row>
    <row r="181" spans="2:7" x14ac:dyDescent="0.25">
      <c r="B181">
        <v>0.33107999999999999</v>
      </c>
      <c r="C181">
        <v>8.3971000000000004E-2</v>
      </c>
      <c r="D181" s="1">
        <v>-3.6944550000000002E-5</v>
      </c>
      <c r="E181">
        <v>5.5800000000000001E-4</v>
      </c>
      <c r="F181" s="1">
        <v>-2.501689E-5</v>
      </c>
      <c r="G181" s="1">
        <v>1.4739979999999999E-6</v>
      </c>
    </row>
    <row r="182" spans="2:7" x14ac:dyDescent="0.25">
      <c r="B182">
        <v>0.33294000000000001</v>
      </c>
      <c r="C182">
        <v>8.2257999999999998E-2</v>
      </c>
      <c r="D182" s="1">
        <v>-3.6883930000000003E-5</v>
      </c>
      <c r="E182">
        <v>5.5800000000000001E-4</v>
      </c>
      <c r="F182" s="1">
        <v>-2.4974180000000001E-5</v>
      </c>
      <c r="G182" s="1">
        <v>1.6428989999999999E-6</v>
      </c>
    </row>
    <row r="183" spans="2:7" x14ac:dyDescent="0.25">
      <c r="B183">
        <v>0.33479999999999999</v>
      </c>
      <c r="C183">
        <v>8.5683999999999996E-2</v>
      </c>
      <c r="D183" s="1">
        <v>-3.6634509999999997E-5</v>
      </c>
      <c r="E183">
        <v>5.5800000000000001E-4</v>
      </c>
      <c r="F183" s="1">
        <v>-2.484006E-5</v>
      </c>
      <c r="G183" s="1">
        <v>1.7492069999999999E-6</v>
      </c>
    </row>
    <row r="184" spans="2:7" x14ac:dyDescent="0.25">
      <c r="B184">
        <v>0.33666000000000001</v>
      </c>
      <c r="C184">
        <v>8.5683999999999996E-2</v>
      </c>
      <c r="D184" s="1">
        <v>-3.6683200000000001E-5</v>
      </c>
      <c r="E184">
        <v>5.5800000000000001E-4</v>
      </c>
      <c r="F184" s="1">
        <v>-2.487285E-5</v>
      </c>
      <c r="G184" s="1">
        <v>1.439225E-6</v>
      </c>
    </row>
    <row r="185" spans="2:7" x14ac:dyDescent="0.25">
      <c r="B185">
        <v>0.33851999999999999</v>
      </c>
      <c r="C185">
        <v>8.2257999999999998E-2</v>
      </c>
      <c r="D185" s="1">
        <v>-3.6641460000000002E-5</v>
      </c>
      <c r="E185">
        <v>5.5800000000000001E-4</v>
      </c>
      <c r="F185" s="1">
        <v>-2.517783E-5</v>
      </c>
      <c r="G185" s="1">
        <v>1.4620759999999999E-6</v>
      </c>
    </row>
    <row r="186" spans="2:7" x14ac:dyDescent="0.25">
      <c r="B186">
        <v>0.34038000000000002</v>
      </c>
      <c r="C186">
        <v>7.8833E-2</v>
      </c>
      <c r="D186" s="1">
        <v>-3.7059830000000003E-5</v>
      </c>
      <c r="E186">
        <v>5.5800000000000001E-4</v>
      </c>
      <c r="F186" s="1">
        <v>-2.487881E-5</v>
      </c>
      <c r="G186" s="1">
        <v>1.771065E-6</v>
      </c>
    </row>
    <row r="187" spans="2:7" x14ac:dyDescent="0.25">
      <c r="B187">
        <v>0.34223999999999999</v>
      </c>
      <c r="C187">
        <v>8.7397000000000002E-2</v>
      </c>
      <c r="D187" s="1">
        <v>-3.6792509999999998E-5</v>
      </c>
      <c r="E187">
        <v>5.5800000000000001E-4</v>
      </c>
      <c r="F187" s="1">
        <v>-2.5194719999999999E-5</v>
      </c>
      <c r="G187" s="1">
        <v>1.583287E-6</v>
      </c>
    </row>
    <row r="188" spans="2:7" x14ac:dyDescent="0.25">
      <c r="B188">
        <v>0.34410000000000002</v>
      </c>
      <c r="C188">
        <v>0.13536000000000001</v>
      </c>
      <c r="D188" s="1">
        <v>-3.6958459999999999E-5</v>
      </c>
      <c r="E188">
        <v>5.5800000000000001E-4</v>
      </c>
      <c r="F188" s="1">
        <v>-2.5032790000000001E-5</v>
      </c>
      <c r="G188" s="1">
        <v>2.0085189999999998E-6</v>
      </c>
    </row>
    <row r="189" spans="2:7" x14ac:dyDescent="0.25">
      <c r="B189">
        <v>0.34595999999999999</v>
      </c>
      <c r="C189">
        <v>8.7397000000000002E-2</v>
      </c>
      <c r="D189" s="1">
        <v>-3.680145E-5</v>
      </c>
      <c r="E189">
        <v>5.5800000000000001E-4</v>
      </c>
      <c r="F189" s="1">
        <v>-2.4786419999999998E-5</v>
      </c>
      <c r="G189" s="1">
        <v>1.2792660000000001E-6</v>
      </c>
    </row>
    <row r="190" spans="2:7" x14ac:dyDescent="0.25">
      <c r="B190">
        <v>0.34782000000000002</v>
      </c>
      <c r="C190">
        <v>8.5683999999999996E-2</v>
      </c>
      <c r="D190" s="1">
        <v>-3.6771640000000002E-5</v>
      </c>
      <c r="E190">
        <v>5.5800000000000001E-4</v>
      </c>
      <c r="F190" s="1">
        <v>-2.4979139999999999E-5</v>
      </c>
      <c r="G190" s="1">
        <v>1.7819940000000001E-6</v>
      </c>
    </row>
    <row r="191" spans="2:7" x14ac:dyDescent="0.25">
      <c r="B191">
        <v>0.34967999999999999</v>
      </c>
      <c r="C191">
        <v>8.3971000000000004E-2</v>
      </c>
      <c r="D191" s="1">
        <v>-3.6569909999999998E-5</v>
      </c>
      <c r="E191">
        <v>5.5800000000000001E-4</v>
      </c>
      <c r="F191" s="1">
        <v>-2.509041E-5</v>
      </c>
      <c r="G191" s="1">
        <v>1.5614289999999999E-6</v>
      </c>
    </row>
    <row r="192" spans="2:7" x14ac:dyDescent="0.25">
      <c r="B192">
        <v>0.35154000000000002</v>
      </c>
      <c r="C192">
        <v>8.0545000000000005E-2</v>
      </c>
      <c r="D192" s="1">
        <v>-3.6910769999999997E-5</v>
      </c>
      <c r="E192">
        <v>5.5900000000000004E-4</v>
      </c>
      <c r="F192" s="1">
        <v>-2.5184779999999998E-5</v>
      </c>
      <c r="G192" s="1">
        <v>1.571365E-6</v>
      </c>
    </row>
    <row r="193" spans="2:7" x14ac:dyDescent="0.25">
      <c r="B193">
        <v>0.35339999999999999</v>
      </c>
      <c r="C193">
        <v>7.8833E-2</v>
      </c>
      <c r="D193" s="1">
        <v>-3.6635499999999998E-5</v>
      </c>
      <c r="E193">
        <v>5.5800000000000001E-4</v>
      </c>
      <c r="F193" s="1">
        <v>-2.4944369999999999E-5</v>
      </c>
      <c r="G193" s="1">
        <v>1.5137400000000001E-6</v>
      </c>
    </row>
    <row r="194" spans="2:7" x14ac:dyDescent="0.25">
      <c r="B194">
        <v>0.35526000000000002</v>
      </c>
      <c r="C194">
        <v>8.3971000000000004E-2</v>
      </c>
      <c r="D194" s="1">
        <v>-3.679748E-5</v>
      </c>
      <c r="E194">
        <v>5.5800000000000001E-4</v>
      </c>
      <c r="F194" s="1">
        <v>-2.4897679999999999E-5</v>
      </c>
      <c r="G194" s="1">
        <v>1.6051450000000001E-6</v>
      </c>
    </row>
    <row r="195" spans="2:7" x14ac:dyDescent="0.25">
      <c r="B195">
        <v>0.35711999999999999</v>
      </c>
      <c r="C195">
        <v>8.3971000000000004E-2</v>
      </c>
      <c r="D195" s="1">
        <v>-3.6737860000000003E-5</v>
      </c>
      <c r="E195">
        <v>5.5800000000000001E-4</v>
      </c>
      <c r="F195" s="1">
        <v>-2.5231469999999998E-5</v>
      </c>
      <c r="G195" s="1">
        <v>1.593222E-6</v>
      </c>
    </row>
    <row r="196" spans="2:7" x14ac:dyDescent="0.25">
      <c r="B196">
        <v>0.35898000000000002</v>
      </c>
      <c r="C196">
        <v>8.7397000000000002E-2</v>
      </c>
      <c r="D196" s="1">
        <v>-3.6751770000000001E-5</v>
      </c>
      <c r="E196">
        <v>5.5900000000000004E-4</v>
      </c>
      <c r="F196" s="1">
        <v>-2.522849E-5</v>
      </c>
      <c r="G196" s="1">
        <v>1.3319229999999999E-6</v>
      </c>
    </row>
    <row r="197" spans="2:7" x14ac:dyDescent="0.25">
      <c r="B197">
        <v>0.36083999999999999</v>
      </c>
      <c r="C197">
        <v>8.3971000000000004E-2</v>
      </c>
      <c r="D197" s="1">
        <v>-3.6784559999999997E-5</v>
      </c>
      <c r="E197">
        <v>5.5800000000000001E-4</v>
      </c>
      <c r="F197" s="1">
        <v>-2.478344E-5</v>
      </c>
      <c r="G197" s="1">
        <v>1.569378E-6</v>
      </c>
    </row>
    <row r="198" spans="2:7" x14ac:dyDescent="0.25">
      <c r="B198">
        <v>0.36270000000000002</v>
      </c>
      <c r="C198">
        <v>8.0545000000000005E-2</v>
      </c>
      <c r="D198" s="1">
        <v>-3.7049889999999998E-5</v>
      </c>
      <c r="E198">
        <v>5.5800000000000001E-4</v>
      </c>
      <c r="F198" s="1">
        <v>-2.5028810000000001E-5</v>
      </c>
      <c r="G198" s="1">
        <v>1.6558150000000001E-6</v>
      </c>
    </row>
    <row r="199" spans="2:7" x14ac:dyDescent="0.25">
      <c r="B199">
        <v>0.36456</v>
      </c>
      <c r="C199">
        <v>6.6841999999999999E-2</v>
      </c>
      <c r="D199" s="1">
        <v>-3.6976349999999997E-5</v>
      </c>
      <c r="E199">
        <v>5.5800000000000001E-4</v>
      </c>
      <c r="F199" s="1">
        <v>-2.4939410000000001E-5</v>
      </c>
      <c r="G199" s="1">
        <v>1.627996E-6</v>
      </c>
    </row>
    <row r="200" spans="2:7" x14ac:dyDescent="0.25">
      <c r="B200">
        <v>0.36642000000000002</v>
      </c>
      <c r="C200">
        <v>2.9156999999999999E-2</v>
      </c>
      <c r="D200" s="1">
        <v>-3.6549050000000002E-5</v>
      </c>
      <c r="E200">
        <v>5.5800000000000001E-4</v>
      </c>
      <c r="F200" s="1">
        <v>-2.5017889999999999E-5</v>
      </c>
      <c r="G200" s="1">
        <v>1.5942159999999999E-6</v>
      </c>
    </row>
    <row r="201" spans="2:7" x14ac:dyDescent="0.25">
      <c r="B201">
        <v>0.36828</v>
      </c>
      <c r="C201">
        <v>8.2257999999999998E-2</v>
      </c>
      <c r="D201" s="1">
        <v>-3.6550039999999997E-5</v>
      </c>
      <c r="E201">
        <v>5.5800000000000001E-4</v>
      </c>
      <c r="F201" s="1">
        <v>-2.5304E-5</v>
      </c>
      <c r="G201" s="1">
        <v>1.3974960000000001E-6</v>
      </c>
    </row>
    <row r="202" spans="2:7" x14ac:dyDescent="0.25">
      <c r="B202">
        <v>0.37014000000000002</v>
      </c>
      <c r="C202">
        <v>8.3971000000000004E-2</v>
      </c>
      <c r="D202" s="1">
        <v>-3.6416879999999999E-5</v>
      </c>
      <c r="E202">
        <v>5.5800000000000001E-4</v>
      </c>
      <c r="F202" s="1">
        <v>-2.474867E-5</v>
      </c>
      <c r="G202" s="1">
        <v>1.7978899999999999E-6</v>
      </c>
    </row>
    <row r="203" spans="2:7" x14ac:dyDescent="0.25">
      <c r="B203">
        <v>0.372</v>
      </c>
      <c r="C203">
        <v>8.3971000000000004E-2</v>
      </c>
      <c r="D203" s="1">
        <v>-3.7003179999999997E-5</v>
      </c>
      <c r="E203">
        <v>5.5800000000000001E-4</v>
      </c>
      <c r="F203" s="1">
        <v>-2.5107299999999999E-5</v>
      </c>
      <c r="G203" s="1">
        <v>1.71344E-6</v>
      </c>
    </row>
    <row r="204" spans="2:7" x14ac:dyDescent="0.25">
      <c r="B204">
        <v>0.37386000000000003</v>
      </c>
      <c r="C204">
        <v>8.3971000000000004E-2</v>
      </c>
      <c r="D204" s="1">
        <v>-3.6894870000000003E-5</v>
      </c>
      <c r="E204">
        <v>5.5800000000000001E-4</v>
      </c>
      <c r="F204" s="1">
        <v>-2.5148029999999999E-5</v>
      </c>
      <c r="G204" s="1">
        <v>1.305098E-6</v>
      </c>
    </row>
    <row r="205" spans="2:7" x14ac:dyDescent="0.25">
      <c r="B205">
        <v>0.37572</v>
      </c>
      <c r="C205">
        <v>8.2257999999999998E-2</v>
      </c>
      <c r="D205" s="1">
        <v>-3.6988279999999998E-5</v>
      </c>
      <c r="E205">
        <v>5.5900000000000004E-4</v>
      </c>
      <c r="F205" s="1">
        <v>-2.5356650000000001E-5</v>
      </c>
      <c r="G205" s="1">
        <v>1.6001769999999999E-6</v>
      </c>
    </row>
    <row r="206" spans="2:7" x14ac:dyDescent="0.25">
      <c r="B206">
        <v>0.37758000000000003</v>
      </c>
      <c r="C206">
        <v>8.3971000000000004E-2</v>
      </c>
      <c r="D206" s="1">
        <v>-3.7015109999999998E-5</v>
      </c>
      <c r="E206">
        <v>5.5800000000000001E-4</v>
      </c>
      <c r="F206" s="1">
        <v>-2.4922519999999999E-5</v>
      </c>
      <c r="G206" s="1">
        <v>1.5822939999999999E-6</v>
      </c>
    </row>
    <row r="207" spans="2:7" x14ac:dyDescent="0.25">
      <c r="B207">
        <v>0.37944</v>
      </c>
      <c r="C207">
        <v>8.5683999999999996E-2</v>
      </c>
      <c r="D207" s="1">
        <v>-3.6811389999999997E-5</v>
      </c>
      <c r="E207">
        <v>5.5800000000000001E-4</v>
      </c>
      <c r="F207" s="1">
        <v>-2.4782440000000001E-5</v>
      </c>
      <c r="G207" s="1">
        <v>1.461083E-6</v>
      </c>
    </row>
    <row r="208" spans="2:7" x14ac:dyDescent="0.25">
      <c r="B208">
        <v>0.38129999999999997</v>
      </c>
      <c r="C208">
        <v>8.5683999999999996E-2</v>
      </c>
      <c r="D208" s="1">
        <v>-3.6895859999999997E-5</v>
      </c>
      <c r="E208">
        <v>5.5800000000000001E-4</v>
      </c>
      <c r="F208" s="1">
        <v>-2.4708929999999999E-5</v>
      </c>
      <c r="G208" s="1">
        <v>1.8247160000000001E-6</v>
      </c>
    </row>
    <row r="209" spans="2:7" x14ac:dyDescent="0.25">
      <c r="B209">
        <v>0.38316</v>
      </c>
      <c r="C209">
        <v>8.0545000000000005E-2</v>
      </c>
      <c r="D209" s="1">
        <v>-3.6722949999999997E-5</v>
      </c>
      <c r="E209">
        <v>5.5800000000000001E-4</v>
      </c>
      <c r="F209" s="1">
        <v>-2.4749659999999998E-5</v>
      </c>
      <c r="G209" s="1">
        <v>1.4988369999999999E-6</v>
      </c>
    </row>
    <row r="210" spans="2:7" x14ac:dyDescent="0.25">
      <c r="B210">
        <v>0.38501999999999997</v>
      </c>
      <c r="C210">
        <v>8.0545000000000005E-2</v>
      </c>
      <c r="D210" s="1">
        <v>-3.6998210000000002E-5</v>
      </c>
      <c r="E210">
        <v>5.5900000000000004E-4</v>
      </c>
      <c r="F210" s="1">
        <v>-2.5490760000000001E-5</v>
      </c>
      <c r="G210" s="1">
        <v>1.544539E-6</v>
      </c>
    </row>
    <row r="211" spans="2:7" x14ac:dyDescent="0.25">
      <c r="B211">
        <v>0.38688</v>
      </c>
      <c r="C211">
        <v>0.102814</v>
      </c>
      <c r="D211" s="1">
        <v>-3.6733880000000003E-5</v>
      </c>
      <c r="E211">
        <v>5.5900000000000004E-4</v>
      </c>
      <c r="F211" s="1">
        <v>-2.5074509999999999E-5</v>
      </c>
      <c r="G211" s="1">
        <v>1.2772790000000001E-6</v>
      </c>
    </row>
    <row r="212" spans="2:7" x14ac:dyDescent="0.25">
      <c r="B212">
        <v>0.38873999999999997</v>
      </c>
      <c r="C212">
        <v>0.12336900000000001</v>
      </c>
      <c r="D212" s="1">
        <v>-3.6845180000000003E-5</v>
      </c>
      <c r="E212">
        <v>5.5800000000000001E-4</v>
      </c>
      <c r="F212" s="1">
        <v>-2.5036760000000001E-5</v>
      </c>
      <c r="G212" s="1">
        <v>1.4481670000000001E-6</v>
      </c>
    </row>
    <row r="213" spans="2:7" x14ac:dyDescent="0.25">
      <c r="B213">
        <v>0.3906</v>
      </c>
      <c r="C213">
        <v>8.2257999999999998E-2</v>
      </c>
      <c r="D213" s="1">
        <v>-3.6991260000000003E-5</v>
      </c>
      <c r="E213">
        <v>5.5800000000000001E-4</v>
      </c>
      <c r="F213" s="1">
        <v>-2.4922519999999999E-5</v>
      </c>
      <c r="G213" s="1">
        <v>1.84558E-6</v>
      </c>
    </row>
    <row r="214" spans="2:7" x14ac:dyDescent="0.25">
      <c r="B214">
        <v>0.39245999999999998</v>
      </c>
      <c r="C214">
        <v>8.3971000000000004E-2</v>
      </c>
      <c r="D214" s="1">
        <v>-3.6902820000000003E-5</v>
      </c>
      <c r="E214">
        <v>5.5800000000000001E-4</v>
      </c>
      <c r="F214" s="1">
        <v>-2.4985099999999999E-5</v>
      </c>
      <c r="G214" s="1">
        <v>1.573352E-6</v>
      </c>
    </row>
    <row r="215" spans="2:7" x14ac:dyDescent="0.25">
      <c r="B215">
        <v>0.39432</v>
      </c>
      <c r="C215">
        <v>8.0545000000000005E-2</v>
      </c>
      <c r="D215" s="1">
        <v>-3.7143300000000001E-5</v>
      </c>
      <c r="E215">
        <v>5.5800000000000001E-4</v>
      </c>
      <c r="F215" s="1">
        <v>-2.505166E-5</v>
      </c>
      <c r="G215" s="1">
        <v>1.727349E-6</v>
      </c>
    </row>
    <row r="216" spans="2:7" x14ac:dyDescent="0.25">
      <c r="B216">
        <v>0.39617999999999998</v>
      </c>
      <c r="C216">
        <v>8.5683999999999996E-2</v>
      </c>
      <c r="D216" s="1">
        <v>-3.6946539999999999E-5</v>
      </c>
      <c r="E216">
        <v>5.5800000000000001E-4</v>
      </c>
      <c r="F216" s="1">
        <v>-2.4994040000000001E-5</v>
      </c>
      <c r="G216" s="1">
        <v>1.705492E-6</v>
      </c>
    </row>
    <row r="217" spans="2:7" x14ac:dyDescent="0.25">
      <c r="B217">
        <v>0.39804</v>
      </c>
      <c r="C217">
        <v>8.0545000000000005E-2</v>
      </c>
      <c r="D217" s="1">
        <v>-3.6964429999999997E-5</v>
      </c>
      <c r="E217">
        <v>5.5900000000000004E-4</v>
      </c>
      <c r="F217" s="1">
        <v>-2.4869860000000001E-5</v>
      </c>
      <c r="G217" s="1">
        <v>1.5236750000000001E-6</v>
      </c>
    </row>
    <row r="218" spans="2:7" x14ac:dyDescent="0.25">
      <c r="B218">
        <v>0.39989999999999998</v>
      </c>
      <c r="C218">
        <v>8.5683999999999996E-2</v>
      </c>
      <c r="D218" s="1">
        <v>-3.6954489999999999E-5</v>
      </c>
      <c r="E218">
        <v>5.5800000000000001E-4</v>
      </c>
      <c r="F218" s="1">
        <v>-2.5155969999999999E-5</v>
      </c>
      <c r="G218" s="1">
        <v>1.5236750000000001E-6</v>
      </c>
    </row>
    <row r="219" spans="2:7" x14ac:dyDescent="0.25">
      <c r="B219">
        <v>0.40176000000000001</v>
      </c>
      <c r="C219">
        <v>8.2257999999999998E-2</v>
      </c>
      <c r="D219" s="1">
        <v>-3.663252E-5</v>
      </c>
      <c r="E219">
        <v>5.5800000000000001E-4</v>
      </c>
      <c r="F219" s="1">
        <v>-2.5155969999999999E-5</v>
      </c>
      <c r="G219" s="1">
        <v>1.9797069999999998E-6</v>
      </c>
    </row>
    <row r="220" spans="2:7" x14ac:dyDescent="0.25">
      <c r="B220">
        <v>0.40361999999999998</v>
      </c>
      <c r="C220">
        <v>8.3971000000000004E-2</v>
      </c>
      <c r="D220" s="1">
        <v>-3.6906790000000003E-5</v>
      </c>
      <c r="E220">
        <v>5.5900000000000004E-4</v>
      </c>
      <c r="F220" s="1">
        <v>-2.514306E-5</v>
      </c>
      <c r="G220" s="1">
        <v>1.678666E-6</v>
      </c>
    </row>
    <row r="221" spans="2:7" x14ac:dyDescent="0.25">
      <c r="B221">
        <v>0.40548000000000001</v>
      </c>
      <c r="C221">
        <v>8.3971000000000004E-2</v>
      </c>
      <c r="D221" s="1">
        <v>-3.6916730000000001E-5</v>
      </c>
      <c r="E221">
        <v>5.5900000000000004E-4</v>
      </c>
      <c r="F221" s="1">
        <v>-2.5052659999999999E-5</v>
      </c>
      <c r="G221" s="1">
        <v>1.6498540000000001E-6</v>
      </c>
    </row>
    <row r="222" spans="2:7" x14ac:dyDescent="0.25">
      <c r="B222">
        <v>0.40733999999999998</v>
      </c>
      <c r="C222">
        <v>7.1981000000000003E-2</v>
      </c>
      <c r="D222" s="1">
        <v>-3.6740840000000002E-5</v>
      </c>
      <c r="E222">
        <v>5.5900000000000004E-4</v>
      </c>
      <c r="F222" s="1">
        <v>-2.4726809999999999E-5</v>
      </c>
      <c r="G222" s="1">
        <v>1.89327E-6</v>
      </c>
    </row>
    <row r="223" spans="2:7" x14ac:dyDescent="0.25">
      <c r="B223">
        <v>0.40920000000000001</v>
      </c>
      <c r="C223">
        <v>4.9711999999999999E-2</v>
      </c>
      <c r="D223" s="1">
        <v>-3.6789529999999999E-5</v>
      </c>
      <c r="E223">
        <v>5.5800000000000001E-4</v>
      </c>
      <c r="F223" s="1">
        <v>-2.4678129999999999E-5</v>
      </c>
      <c r="G223" s="1">
        <v>1.3547740000000001E-6</v>
      </c>
    </row>
    <row r="224" spans="2:7" x14ac:dyDescent="0.25">
      <c r="B224">
        <v>0.41105999999999998</v>
      </c>
      <c r="C224">
        <v>4.6287000000000002E-2</v>
      </c>
      <c r="D224" s="1">
        <v>-3.6929650000000003E-5</v>
      </c>
      <c r="E224">
        <v>5.5900000000000004E-4</v>
      </c>
      <c r="F224" s="1">
        <v>-2.4792379999999999E-5</v>
      </c>
      <c r="G224" s="1">
        <v>1.520695E-6</v>
      </c>
    </row>
    <row r="225" spans="2:7" x14ac:dyDescent="0.25">
      <c r="B225">
        <v>0.41292000000000001</v>
      </c>
      <c r="C225">
        <v>8.0545000000000005E-2</v>
      </c>
      <c r="D225" s="1">
        <v>-3.6550039999999997E-5</v>
      </c>
      <c r="E225">
        <v>5.5900000000000004E-4</v>
      </c>
      <c r="F225" s="1">
        <v>-2.4988080000000001E-5</v>
      </c>
      <c r="G225" s="1">
        <v>1.813787E-6</v>
      </c>
    </row>
    <row r="226" spans="2:7" x14ac:dyDescent="0.25">
      <c r="B226">
        <v>0.41477999999999998</v>
      </c>
      <c r="C226">
        <v>8.2257999999999998E-2</v>
      </c>
      <c r="D226" s="1">
        <v>-3.660966E-5</v>
      </c>
      <c r="E226">
        <v>5.5900000000000004E-4</v>
      </c>
      <c r="F226" s="1">
        <v>-2.501093E-5</v>
      </c>
      <c r="G226" s="1">
        <v>1.540565E-6</v>
      </c>
    </row>
    <row r="227" spans="2:7" x14ac:dyDescent="0.25">
      <c r="B227">
        <v>0.41664000000000001</v>
      </c>
      <c r="C227">
        <v>8.3971000000000004E-2</v>
      </c>
      <c r="D227" s="1">
        <v>-3.6874E-5</v>
      </c>
      <c r="E227">
        <v>5.5800000000000001E-4</v>
      </c>
      <c r="F227" s="1">
        <v>-2.487086E-5</v>
      </c>
      <c r="G227" s="1">
        <v>1.5087719999999999E-6</v>
      </c>
    </row>
    <row r="228" spans="2:7" x14ac:dyDescent="0.25">
      <c r="B228">
        <v>0.41849999999999998</v>
      </c>
      <c r="C228">
        <v>8.2257999999999998E-2</v>
      </c>
      <c r="D228" s="1">
        <v>-3.6918719999999997E-5</v>
      </c>
      <c r="E228">
        <v>5.5800000000000001E-4</v>
      </c>
      <c r="F228" s="1">
        <v>-2.4843039999999999E-5</v>
      </c>
      <c r="G228" s="1">
        <v>1.485921E-6</v>
      </c>
    </row>
    <row r="229" spans="2:7" x14ac:dyDescent="0.25">
      <c r="B229">
        <v>0.42036000000000001</v>
      </c>
      <c r="C229">
        <v>8.3971000000000004E-2</v>
      </c>
      <c r="D229" s="1">
        <v>-3.660966E-5</v>
      </c>
      <c r="E229">
        <v>5.5800000000000001E-4</v>
      </c>
      <c r="F229" s="1">
        <v>-2.501093E-5</v>
      </c>
      <c r="G229" s="1">
        <v>1.839619E-6</v>
      </c>
    </row>
    <row r="230" spans="2:7" x14ac:dyDescent="0.25">
      <c r="B230">
        <v>0.42221999999999998</v>
      </c>
      <c r="C230">
        <v>7.8833E-2</v>
      </c>
      <c r="D230" s="1">
        <v>-3.6427809999999998E-5</v>
      </c>
      <c r="E230">
        <v>5.5900000000000004E-4</v>
      </c>
      <c r="F230" s="1">
        <v>-2.491755E-5</v>
      </c>
      <c r="G230" s="1">
        <v>1.64886E-6</v>
      </c>
    </row>
    <row r="231" spans="2:7" x14ac:dyDescent="0.25">
      <c r="B231">
        <v>0.42408000000000001</v>
      </c>
      <c r="C231">
        <v>8.2257999999999998E-2</v>
      </c>
      <c r="D231" s="1">
        <v>-3.6861079999999997E-5</v>
      </c>
      <c r="E231">
        <v>5.5900000000000004E-4</v>
      </c>
      <c r="F231" s="1">
        <v>-2.4871850000000001E-5</v>
      </c>
      <c r="G231" s="1">
        <v>1.6866150000000001E-6</v>
      </c>
    </row>
    <row r="232" spans="2:7" x14ac:dyDescent="0.25">
      <c r="B232">
        <v>0.42593999999999999</v>
      </c>
      <c r="C232">
        <v>8.2257999999999998E-2</v>
      </c>
      <c r="D232" s="1">
        <v>-3.6666309999999999E-5</v>
      </c>
      <c r="E232">
        <v>5.5800000000000001E-4</v>
      </c>
      <c r="F232" s="1">
        <v>-2.4988080000000001E-5</v>
      </c>
      <c r="G232" s="1">
        <v>1.6170670000000001E-6</v>
      </c>
    </row>
    <row r="233" spans="2:7" x14ac:dyDescent="0.25">
      <c r="B233">
        <v>0.42780000000000001</v>
      </c>
      <c r="C233">
        <v>8.2257999999999998E-2</v>
      </c>
      <c r="D233" s="1">
        <v>-3.6748790000000002E-5</v>
      </c>
      <c r="E233">
        <v>5.5900000000000004E-4</v>
      </c>
      <c r="F233" s="1">
        <v>-2.5254320000000001E-5</v>
      </c>
      <c r="G233" s="1">
        <v>1.550501E-6</v>
      </c>
    </row>
    <row r="234" spans="2:7" x14ac:dyDescent="0.25">
      <c r="B234">
        <v>0.42965999999999999</v>
      </c>
      <c r="C234">
        <v>8.5683999999999996E-2</v>
      </c>
      <c r="D234" s="1">
        <v>-3.6926669999999998E-5</v>
      </c>
      <c r="E234">
        <v>5.5800000000000001E-4</v>
      </c>
      <c r="F234" s="1">
        <v>-2.4979139999999999E-5</v>
      </c>
      <c r="G234" s="1">
        <v>1.695556E-6</v>
      </c>
    </row>
    <row r="235" spans="2:7" x14ac:dyDescent="0.25">
      <c r="B235">
        <v>0.43152000000000001</v>
      </c>
      <c r="C235">
        <v>0.11823</v>
      </c>
      <c r="D235" s="1">
        <v>-3.662457E-5</v>
      </c>
      <c r="E235">
        <v>5.5800000000000001E-4</v>
      </c>
      <c r="F235" s="1">
        <v>-2.505961E-5</v>
      </c>
      <c r="G235" s="1">
        <v>1.800871E-6</v>
      </c>
    </row>
    <row r="236" spans="2:7" x14ac:dyDescent="0.25">
      <c r="B236">
        <v>0.43337999999999999</v>
      </c>
      <c r="C236">
        <v>0.109666</v>
      </c>
      <c r="D236" s="1">
        <v>-3.677065E-5</v>
      </c>
      <c r="E236">
        <v>5.5900000000000004E-4</v>
      </c>
      <c r="F236" s="1">
        <v>-2.470197E-5</v>
      </c>
      <c r="G236" s="1">
        <v>1.538578E-6</v>
      </c>
    </row>
    <row r="237" spans="2:7" x14ac:dyDescent="0.25">
      <c r="B237">
        <v>0.43524000000000002</v>
      </c>
      <c r="C237">
        <v>8.2257999999999998E-2</v>
      </c>
      <c r="D237" s="1">
        <v>-3.6972379999999997E-5</v>
      </c>
      <c r="E237">
        <v>5.5800000000000001E-4</v>
      </c>
      <c r="F237" s="1">
        <v>-2.5040739999999998E-5</v>
      </c>
      <c r="G237" s="1">
        <v>1.5534809999999999E-6</v>
      </c>
    </row>
    <row r="238" spans="2:7" x14ac:dyDescent="0.25">
      <c r="B238">
        <v>0.43709999999999999</v>
      </c>
      <c r="C238">
        <v>8.5683999999999996E-2</v>
      </c>
      <c r="D238" s="1">
        <v>-3.6904799999999999E-5</v>
      </c>
      <c r="E238">
        <v>5.5900000000000004E-4</v>
      </c>
      <c r="F238" s="1">
        <v>-2.4931460000000001E-5</v>
      </c>
      <c r="G238" s="1">
        <v>1.635944E-6</v>
      </c>
    </row>
    <row r="239" spans="2:7" x14ac:dyDescent="0.25">
      <c r="B239">
        <v>0.43896000000000002</v>
      </c>
      <c r="C239">
        <v>8.2257999999999998E-2</v>
      </c>
      <c r="D239" s="1">
        <v>-3.669413E-5</v>
      </c>
      <c r="E239">
        <v>5.5800000000000001E-4</v>
      </c>
      <c r="F239" s="1">
        <v>-2.486887E-5</v>
      </c>
      <c r="G239" s="1">
        <v>2.0721060000000002E-6</v>
      </c>
    </row>
    <row r="240" spans="2:7" x14ac:dyDescent="0.25">
      <c r="B240">
        <v>0.44081999999999999</v>
      </c>
      <c r="C240">
        <v>7.8833E-2</v>
      </c>
      <c r="D240" s="1">
        <v>-3.668221E-5</v>
      </c>
      <c r="E240">
        <v>5.5800000000000001E-4</v>
      </c>
      <c r="F240" s="1">
        <v>-2.5238430000000001E-5</v>
      </c>
      <c r="G240" s="1">
        <v>1.389548E-6</v>
      </c>
    </row>
    <row r="241" spans="2:7" x14ac:dyDescent="0.25">
      <c r="B241">
        <v>0.44268000000000002</v>
      </c>
      <c r="C241">
        <v>8.2257999999999998E-2</v>
      </c>
      <c r="D241" s="1">
        <v>-3.698927E-5</v>
      </c>
      <c r="E241">
        <v>5.5800000000000001E-4</v>
      </c>
      <c r="F241" s="1">
        <v>-2.484602E-5</v>
      </c>
      <c r="G241" s="1">
        <v>1.5663970000000001E-6</v>
      </c>
    </row>
    <row r="242" spans="2:7" x14ac:dyDescent="0.25">
      <c r="B242">
        <v>0.44453999999999999</v>
      </c>
      <c r="C242">
        <v>8.5683999999999996E-2</v>
      </c>
      <c r="D242" s="1">
        <v>-3.6792509999999998E-5</v>
      </c>
      <c r="E242">
        <v>5.5900000000000004E-4</v>
      </c>
      <c r="F242" s="1">
        <v>-2.5204649999999999E-5</v>
      </c>
      <c r="G242" s="1">
        <v>1.697543E-6</v>
      </c>
    </row>
    <row r="243" spans="2:7" x14ac:dyDescent="0.25">
      <c r="B243">
        <v>0.44640000000000002</v>
      </c>
      <c r="C243">
        <v>8.3971000000000004E-2</v>
      </c>
      <c r="D243" s="1">
        <v>-3.7004179999999999E-5</v>
      </c>
      <c r="E243">
        <v>5.5900000000000004E-4</v>
      </c>
      <c r="F243" s="1">
        <v>-2.511326E-5</v>
      </c>
      <c r="G243" s="1">
        <v>1.68264E-6</v>
      </c>
    </row>
    <row r="244" spans="2:7" x14ac:dyDescent="0.25">
      <c r="B244">
        <v>0.44825999999999999</v>
      </c>
      <c r="C244">
        <v>7.8833E-2</v>
      </c>
      <c r="D244" s="1">
        <v>-3.6798470000000001E-5</v>
      </c>
      <c r="E244">
        <v>5.5800000000000001E-4</v>
      </c>
      <c r="F244" s="1">
        <v>-2.5031789999999999E-5</v>
      </c>
      <c r="G244" s="1">
        <v>1.5813E-6</v>
      </c>
    </row>
    <row r="245" spans="2:7" x14ac:dyDescent="0.25">
      <c r="B245">
        <v>0.45012000000000002</v>
      </c>
      <c r="C245">
        <v>7.5407000000000002E-2</v>
      </c>
      <c r="D245" s="1">
        <v>-3.664743E-5</v>
      </c>
      <c r="E245">
        <v>5.5900000000000004E-4</v>
      </c>
      <c r="F245" s="1">
        <v>-2.4895689999999999E-5</v>
      </c>
      <c r="G245" s="1">
        <v>1.536591E-6</v>
      </c>
    </row>
    <row r="246" spans="2:7" x14ac:dyDescent="0.25">
      <c r="B246">
        <v>0.45197999999999999</v>
      </c>
      <c r="C246">
        <v>7.0267999999999997E-2</v>
      </c>
      <c r="D246" s="1">
        <v>-3.6949519999999997E-5</v>
      </c>
      <c r="E246">
        <v>5.5900000000000004E-4</v>
      </c>
      <c r="F246" s="1">
        <v>-2.5015899999999999E-5</v>
      </c>
      <c r="G246" s="1">
        <v>1.4253149999999999E-6</v>
      </c>
    </row>
    <row r="247" spans="2:7" x14ac:dyDescent="0.25">
      <c r="B247">
        <v>0.45384000000000002</v>
      </c>
      <c r="C247">
        <v>3.9434999999999998E-2</v>
      </c>
      <c r="D247" s="1">
        <v>-3.693561E-5</v>
      </c>
      <c r="E247">
        <v>5.5900000000000004E-4</v>
      </c>
      <c r="F247" s="1">
        <v>-2.5454000000000001E-5</v>
      </c>
      <c r="G247" s="1">
        <v>1.5177140000000001E-6</v>
      </c>
    </row>
    <row r="248" spans="2:7" x14ac:dyDescent="0.25">
      <c r="B248">
        <v>0.45569999999999999</v>
      </c>
      <c r="C248">
        <v>6.1703000000000001E-2</v>
      </c>
      <c r="D248" s="1">
        <v>-3.693561E-5</v>
      </c>
      <c r="E248">
        <v>5.5800000000000001E-4</v>
      </c>
      <c r="F248" s="1">
        <v>-2.51371E-5</v>
      </c>
      <c r="G248" s="1">
        <v>1.53063E-6</v>
      </c>
    </row>
    <row r="249" spans="2:7" x14ac:dyDescent="0.25">
      <c r="B249">
        <v>0.45756000000000002</v>
      </c>
      <c r="C249">
        <v>8.2257999999999998E-2</v>
      </c>
      <c r="D249" s="1">
        <v>-3.6868030000000002E-5</v>
      </c>
      <c r="E249">
        <v>5.5900000000000004E-4</v>
      </c>
      <c r="F249" s="1">
        <v>-2.5156970000000001E-5</v>
      </c>
      <c r="G249" s="1">
        <v>1.3358969999999999E-6</v>
      </c>
    </row>
    <row r="250" spans="2:7" x14ac:dyDescent="0.25">
      <c r="B250">
        <v>0.45942</v>
      </c>
      <c r="C250">
        <v>8.5683999999999996E-2</v>
      </c>
      <c r="D250" s="1">
        <v>-3.6921700000000003E-5</v>
      </c>
      <c r="E250">
        <v>5.5800000000000001E-4</v>
      </c>
      <c r="F250" s="1">
        <v>-2.503974E-5</v>
      </c>
      <c r="G250" s="1">
        <v>1.5435459999999999E-6</v>
      </c>
    </row>
    <row r="251" spans="2:7" x14ac:dyDescent="0.25">
      <c r="B251">
        <v>0.46128000000000002</v>
      </c>
      <c r="C251">
        <v>8.0545000000000005E-2</v>
      </c>
      <c r="D251" s="1">
        <v>-3.6968400000000003E-5</v>
      </c>
      <c r="E251">
        <v>5.5900000000000004E-4</v>
      </c>
      <c r="F251" s="1">
        <v>-2.4747670000000002E-5</v>
      </c>
      <c r="G251" s="1">
        <v>1.7511939999999999E-6</v>
      </c>
    </row>
    <row r="252" spans="2:7" x14ac:dyDescent="0.25">
      <c r="B252">
        <v>0.46314</v>
      </c>
      <c r="C252">
        <v>8.5683999999999996E-2</v>
      </c>
      <c r="D252" s="1">
        <v>-3.691275E-5</v>
      </c>
      <c r="E252">
        <v>5.5800000000000001E-4</v>
      </c>
      <c r="F252" s="1">
        <v>-2.5252340000000002E-5</v>
      </c>
      <c r="G252" s="1">
        <v>1.680653E-6</v>
      </c>
    </row>
    <row r="253" spans="2:7" x14ac:dyDescent="0.25">
      <c r="B253">
        <v>0.46500000000000002</v>
      </c>
      <c r="C253">
        <v>8.3971000000000004E-2</v>
      </c>
      <c r="D253" s="1">
        <v>-3.6750769999999998E-5</v>
      </c>
      <c r="E253">
        <v>5.5800000000000001E-4</v>
      </c>
      <c r="F253" s="1">
        <v>-2.4800319999999998E-5</v>
      </c>
      <c r="G253" s="1">
        <v>1.2991369999999999E-6</v>
      </c>
    </row>
    <row r="254" spans="2:7" x14ac:dyDescent="0.25">
      <c r="B254">
        <v>0.46686</v>
      </c>
      <c r="C254">
        <v>8.5683999999999996E-2</v>
      </c>
      <c r="D254" s="1">
        <v>-3.6857100000000003E-5</v>
      </c>
      <c r="E254">
        <v>5.5900000000000004E-4</v>
      </c>
      <c r="F254" s="1">
        <v>-2.4698E-5</v>
      </c>
      <c r="G254" s="1">
        <v>2.0244160000000001E-6</v>
      </c>
    </row>
    <row r="255" spans="2:7" x14ac:dyDescent="0.25">
      <c r="B255">
        <v>0.46872000000000003</v>
      </c>
      <c r="C255">
        <v>8.7397000000000002E-2</v>
      </c>
      <c r="D255" s="1">
        <v>-3.6904799999999999E-5</v>
      </c>
      <c r="E255">
        <v>5.5800000000000001E-4</v>
      </c>
      <c r="F255" s="1">
        <v>-2.514703E-5</v>
      </c>
      <c r="G255" s="1">
        <v>1.5813E-6</v>
      </c>
    </row>
    <row r="256" spans="2:7" x14ac:dyDescent="0.25">
      <c r="B256">
        <v>0.47058</v>
      </c>
      <c r="C256">
        <v>7.8833E-2</v>
      </c>
      <c r="D256" s="1">
        <v>-3.6998210000000002E-5</v>
      </c>
      <c r="E256">
        <v>5.5800000000000001E-4</v>
      </c>
      <c r="F256" s="1">
        <v>-2.475264E-5</v>
      </c>
      <c r="G256" s="1">
        <v>1.265356E-6</v>
      </c>
    </row>
    <row r="257" spans="2:7" x14ac:dyDescent="0.25">
      <c r="B257">
        <v>0.47244000000000003</v>
      </c>
      <c r="C257">
        <v>8.0545000000000005E-2</v>
      </c>
      <c r="D257" s="1">
        <v>-3.6765679999999998E-5</v>
      </c>
      <c r="E257">
        <v>5.5800000000000001E-4</v>
      </c>
      <c r="F257" s="1">
        <v>-2.4983119999999999E-5</v>
      </c>
      <c r="G257" s="1">
        <v>1.5336100000000001E-6</v>
      </c>
    </row>
    <row r="258" spans="2:7" x14ac:dyDescent="0.25">
      <c r="B258">
        <v>0.4743</v>
      </c>
      <c r="C258">
        <v>9.4248999999999999E-2</v>
      </c>
      <c r="D258" s="1">
        <v>-3.6879960000000003E-5</v>
      </c>
      <c r="E258">
        <v>5.5800000000000001E-4</v>
      </c>
      <c r="F258" s="1">
        <v>-2.4991059999999999E-5</v>
      </c>
      <c r="G258" s="1">
        <v>1.5962029999999999E-6</v>
      </c>
    </row>
    <row r="259" spans="2:7" x14ac:dyDescent="0.25">
      <c r="B259">
        <v>0.47616000000000003</v>
      </c>
      <c r="C259">
        <v>0.13364699999999999</v>
      </c>
      <c r="D259" s="1">
        <v>-3.6831269999999999E-5</v>
      </c>
      <c r="E259">
        <v>5.5800000000000001E-4</v>
      </c>
      <c r="F259" s="1">
        <v>-2.491954E-5</v>
      </c>
      <c r="G259" s="1">
        <v>1.481947E-6</v>
      </c>
    </row>
    <row r="260" spans="2:7" x14ac:dyDescent="0.25">
      <c r="B260">
        <v>0.47802</v>
      </c>
      <c r="C260">
        <v>8.9109999999999995E-2</v>
      </c>
      <c r="D260" s="1">
        <v>-3.6651399999999999E-5</v>
      </c>
      <c r="E260">
        <v>5.5800000000000001E-4</v>
      </c>
      <c r="F260" s="1">
        <v>-2.457581E-5</v>
      </c>
      <c r="G260" s="1">
        <v>1.771065E-6</v>
      </c>
    </row>
    <row r="261" spans="2:7" x14ac:dyDescent="0.25">
      <c r="B261">
        <v>0.47987999999999997</v>
      </c>
      <c r="C261">
        <v>7.8833E-2</v>
      </c>
      <c r="D261" s="1">
        <v>-3.6717980000000002E-5</v>
      </c>
      <c r="E261">
        <v>5.5800000000000001E-4</v>
      </c>
      <c r="F261" s="1">
        <v>-2.4899669999999999E-5</v>
      </c>
      <c r="G261" s="1">
        <v>1.577326E-6</v>
      </c>
    </row>
    <row r="262" spans="2:7" x14ac:dyDescent="0.25">
      <c r="B262">
        <v>0.48174</v>
      </c>
      <c r="C262">
        <v>8.3971000000000004E-2</v>
      </c>
      <c r="D262" s="1">
        <v>-3.6925670000000003E-5</v>
      </c>
      <c r="E262">
        <v>5.5800000000000001E-4</v>
      </c>
      <c r="F262" s="1">
        <v>-2.5320879999999999E-5</v>
      </c>
      <c r="G262" s="1">
        <v>1.49983E-6</v>
      </c>
    </row>
    <row r="263" spans="2:7" x14ac:dyDescent="0.25">
      <c r="B263">
        <v>0.48359999999999997</v>
      </c>
      <c r="C263">
        <v>8.5683999999999996E-2</v>
      </c>
      <c r="D263" s="1">
        <v>-3.7039950000000001E-5</v>
      </c>
      <c r="E263">
        <v>5.5800000000000001E-4</v>
      </c>
      <c r="F263" s="1">
        <v>-2.5359629999999999E-5</v>
      </c>
      <c r="G263" s="1">
        <v>1.4322700000000001E-6</v>
      </c>
    </row>
    <row r="264" spans="2:7" x14ac:dyDescent="0.25">
      <c r="B264">
        <v>0.48546</v>
      </c>
      <c r="C264">
        <v>8.5683999999999996E-2</v>
      </c>
      <c r="D264" s="1">
        <v>-3.6629540000000002E-5</v>
      </c>
      <c r="E264">
        <v>5.5800000000000001E-4</v>
      </c>
      <c r="F264" s="1">
        <v>-2.5034770000000001E-5</v>
      </c>
      <c r="G264" s="1">
        <v>1.622035E-6</v>
      </c>
    </row>
    <row r="265" spans="2:7" x14ac:dyDescent="0.25">
      <c r="B265">
        <v>0.48731999999999998</v>
      </c>
      <c r="C265">
        <v>8.5683999999999996E-2</v>
      </c>
      <c r="D265" s="1">
        <v>-3.6681209999999998E-5</v>
      </c>
      <c r="E265">
        <v>5.5800000000000001E-4</v>
      </c>
      <c r="F265" s="1">
        <v>-2.4867880000000002E-5</v>
      </c>
      <c r="G265" s="1">
        <v>1.573352E-6</v>
      </c>
    </row>
    <row r="266" spans="2:7" x14ac:dyDescent="0.25">
      <c r="B266">
        <v>0.48918</v>
      </c>
      <c r="C266">
        <v>8.3971000000000004E-2</v>
      </c>
      <c r="D266" s="1">
        <v>-3.6932630000000002E-5</v>
      </c>
      <c r="E266">
        <v>5.5800000000000001E-4</v>
      </c>
      <c r="F266" s="1">
        <v>-2.527717E-5</v>
      </c>
      <c r="G266" s="1">
        <v>1.4292889999999999E-6</v>
      </c>
    </row>
    <row r="267" spans="2:7" x14ac:dyDescent="0.25">
      <c r="B267">
        <v>0.49103999999999998</v>
      </c>
      <c r="C267">
        <v>8.7397000000000002E-2</v>
      </c>
      <c r="D267" s="1">
        <v>-3.6813380000000001E-5</v>
      </c>
      <c r="E267">
        <v>5.5800000000000001E-4</v>
      </c>
      <c r="F267" s="1">
        <v>-2.509637E-5</v>
      </c>
      <c r="G267" s="1">
        <v>1.6717119999999999E-6</v>
      </c>
    </row>
    <row r="268" spans="2:7" x14ac:dyDescent="0.25">
      <c r="B268">
        <v>0.4929</v>
      </c>
      <c r="C268">
        <v>8.2257999999999998E-2</v>
      </c>
      <c r="D268" s="1">
        <v>-3.6697109999999999E-5</v>
      </c>
      <c r="E268">
        <v>5.5800000000000001E-4</v>
      </c>
      <c r="F268" s="1">
        <v>-2.4829130000000001E-5</v>
      </c>
      <c r="G268" s="1">
        <v>1.5127459999999999E-6</v>
      </c>
    </row>
    <row r="269" spans="2:7" x14ac:dyDescent="0.25">
      <c r="B269">
        <v>0.49475999999999998</v>
      </c>
      <c r="C269">
        <v>8.2257999999999998E-2</v>
      </c>
      <c r="D269" s="1">
        <v>-3.6599730000000003E-5</v>
      </c>
      <c r="E269">
        <v>5.5800000000000001E-4</v>
      </c>
      <c r="F269" s="1">
        <v>-2.5128160000000002E-5</v>
      </c>
      <c r="G269" s="1">
        <v>1.3200010000000001E-6</v>
      </c>
    </row>
    <row r="270" spans="2:7" x14ac:dyDescent="0.25">
      <c r="B270">
        <v>0.49662000000000001</v>
      </c>
      <c r="C270">
        <v>6.5129000000000006E-2</v>
      </c>
      <c r="D270" s="1">
        <v>-3.6821330000000001E-5</v>
      </c>
      <c r="E270">
        <v>5.5900000000000004E-4</v>
      </c>
      <c r="F270" s="1">
        <v>-2.5170879999999998E-5</v>
      </c>
      <c r="G270" s="1">
        <v>1.3994830000000001E-6</v>
      </c>
    </row>
    <row r="271" spans="2:7" x14ac:dyDescent="0.25">
      <c r="B271">
        <v>0.49847999999999998</v>
      </c>
      <c r="C271">
        <v>3.0870000000000002E-2</v>
      </c>
      <c r="D271" s="1">
        <v>-3.682431E-5</v>
      </c>
      <c r="E271">
        <v>5.5800000000000001E-4</v>
      </c>
      <c r="F271" s="1">
        <v>-2.49702E-5</v>
      </c>
      <c r="G271" s="1">
        <v>1.790936E-6</v>
      </c>
    </row>
    <row r="272" spans="2:7" x14ac:dyDescent="0.25">
      <c r="B272">
        <v>0.50034000000000001</v>
      </c>
      <c r="C272">
        <v>8.2257999999999998E-2</v>
      </c>
      <c r="D272" s="1">
        <v>-3.6897850000000001E-5</v>
      </c>
      <c r="E272">
        <v>5.5800000000000001E-4</v>
      </c>
      <c r="F272" s="1">
        <v>-2.513114E-5</v>
      </c>
      <c r="G272" s="1">
        <v>1.5336100000000001E-6</v>
      </c>
    </row>
    <row r="273" spans="2:7" x14ac:dyDescent="0.25">
      <c r="B273">
        <v>0.50219999999999998</v>
      </c>
      <c r="C273">
        <v>8.2257999999999998E-2</v>
      </c>
      <c r="D273" s="1">
        <v>-3.6450669999999998E-5</v>
      </c>
      <c r="E273">
        <v>5.5800000000000001E-4</v>
      </c>
      <c r="F273" s="1">
        <v>-2.536459E-5</v>
      </c>
      <c r="G273" s="1">
        <v>1.63197E-6</v>
      </c>
    </row>
    <row r="274" spans="2:7" x14ac:dyDescent="0.25">
      <c r="B274">
        <v>0.50405999999999995</v>
      </c>
      <c r="C274">
        <v>7.8833E-2</v>
      </c>
      <c r="D274" s="1">
        <v>-3.6688169999999997E-5</v>
      </c>
      <c r="E274">
        <v>5.5800000000000001E-4</v>
      </c>
      <c r="F274" s="1">
        <v>-2.5151010000000001E-5</v>
      </c>
      <c r="G274" s="1">
        <v>1.7352980000000001E-6</v>
      </c>
    </row>
    <row r="275" spans="2:7" x14ac:dyDescent="0.25">
      <c r="B275">
        <v>0.50592000000000004</v>
      </c>
      <c r="C275">
        <v>8.0545000000000005E-2</v>
      </c>
      <c r="D275" s="1">
        <v>-3.6625560000000001E-5</v>
      </c>
      <c r="E275">
        <v>5.5800000000000001E-4</v>
      </c>
      <c r="F275" s="1">
        <v>-2.4674159999999999E-5</v>
      </c>
      <c r="G275" s="1">
        <v>1.548513E-6</v>
      </c>
    </row>
    <row r="276" spans="2:7" x14ac:dyDescent="0.25">
      <c r="B276">
        <v>0.50778000000000001</v>
      </c>
      <c r="C276">
        <v>8.7397000000000002E-2</v>
      </c>
      <c r="D276" s="1">
        <v>-3.6758719999999999E-5</v>
      </c>
      <c r="E276">
        <v>5.5800000000000001E-4</v>
      </c>
      <c r="F276" s="1">
        <v>-2.4857940000000001E-5</v>
      </c>
      <c r="G276" s="1">
        <v>1.3587490000000001E-6</v>
      </c>
    </row>
    <row r="277" spans="2:7" x14ac:dyDescent="0.25">
      <c r="B277">
        <v>0.50963999999999998</v>
      </c>
      <c r="C277">
        <v>8.0545000000000005E-2</v>
      </c>
      <c r="D277" s="1">
        <v>-3.7011129999999997E-5</v>
      </c>
      <c r="E277">
        <v>5.5800000000000001E-4</v>
      </c>
      <c r="F277" s="1">
        <v>-2.4928479999999999E-5</v>
      </c>
      <c r="G277" s="1">
        <v>1.610113E-6</v>
      </c>
    </row>
    <row r="278" spans="2:7" x14ac:dyDescent="0.25">
      <c r="B278">
        <v>0.51149999999999995</v>
      </c>
      <c r="C278">
        <v>8.5683999999999996E-2</v>
      </c>
      <c r="D278" s="1">
        <v>-3.6825300000000001E-5</v>
      </c>
      <c r="E278">
        <v>5.5800000000000001E-4</v>
      </c>
      <c r="F278" s="1">
        <v>-2.4908610000000001E-5</v>
      </c>
      <c r="G278" s="1">
        <v>1.856509E-6</v>
      </c>
    </row>
    <row r="279" spans="2:7" x14ac:dyDescent="0.25">
      <c r="B279">
        <v>0.51336000000000004</v>
      </c>
      <c r="C279">
        <v>8.0545000000000005E-2</v>
      </c>
      <c r="D279" s="1">
        <v>-3.6901820000000001E-5</v>
      </c>
      <c r="E279">
        <v>5.5800000000000001E-4</v>
      </c>
      <c r="F279" s="1">
        <v>-2.5083450000000001E-5</v>
      </c>
      <c r="G279" s="1">
        <v>1.111359E-6</v>
      </c>
    </row>
    <row r="280" spans="2:7" x14ac:dyDescent="0.25">
      <c r="B280">
        <v>0.51522000000000001</v>
      </c>
      <c r="C280">
        <v>7.8833E-2</v>
      </c>
      <c r="D280" s="1">
        <v>-3.6512279999999998E-5</v>
      </c>
      <c r="E280">
        <v>5.5800000000000001E-4</v>
      </c>
      <c r="F280" s="1">
        <v>-2.491358E-5</v>
      </c>
      <c r="G280" s="1">
        <v>1.635944E-6</v>
      </c>
    </row>
    <row r="281" spans="2:7" x14ac:dyDescent="0.25">
      <c r="B281">
        <v>0.51707999999999998</v>
      </c>
      <c r="C281">
        <v>8.0545000000000005E-2</v>
      </c>
      <c r="D281" s="1">
        <v>-3.6802450000000002E-5</v>
      </c>
      <c r="E281">
        <v>5.5800000000000001E-4</v>
      </c>
      <c r="F281" s="1">
        <v>-2.5044710000000002E-5</v>
      </c>
      <c r="G281" s="1">
        <v>1.6866150000000001E-6</v>
      </c>
    </row>
    <row r="282" spans="2:7" x14ac:dyDescent="0.25">
      <c r="B282">
        <v>0.51893999999999996</v>
      </c>
      <c r="C282">
        <v>0.10624</v>
      </c>
      <c r="D282" s="1">
        <v>-3.6945549999999997E-5</v>
      </c>
      <c r="E282">
        <v>5.5900000000000004E-4</v>
      </c>
      <c r="F282" s="1">
        <v>-2.539142E-5</v>
      </c>
      <c r="G282" s="1">
        <v>1.707479E-6</v>
      </c>
    </row>
    <row r="283" spans="2:7" x14ac:dyDescent="0.25">
      <c r="B283">
        <v>0.52080000000000004</v>
      </c>
      <c r="C283">
        <v>0.121656</v>
      </c>
      <c r="D283" s="1">
        <v>-3.6829280000000002E-5</v>
      </c>
      <c r="E283">
        <v>5.5900000000000004E-4</v>
      </c>
      <c r="F283" s="1">
        <v>-2.464734E-5</v>
      </c>
      <c r="G283" s="1">
        <v>1.622035E-6</v>
      </c>
    </row>
    <row r="284" spans="2:7" x14ac:dyDescent="0.25">
      <c r="B284">
        <v>0.52266000000000001</v>
      </c>
      <c r="C284">
        <v>8.3971000000000004E-2</v>
      </c>
      <c r="D284" s="1">
        <v>-3.6995230000000003E-5</v>
      </c>
      <c r="E284">
        <v>5.5800000000000001E-4</v>
      </c>
      <c r="F284" s="1">
        <v>-2.4869860000000001E-5</v>
      </c>
      <c r="G284" s="1">
        <v>1.676679E-6</v>
      </c>
    </row>
    <row r="285" spans="2:7" x14ac:dyDescent="0.25">
      <c r="B285">
        <v>0.52451999999999999</v>
      </c>
      <c r="C285">
        <v>8.5683999999999996E-2</v>
      </c>
      <c r="D285" s="1">
        <v>-3.6886920000000002E-5</v>
      </c>
      <c r="E285">
        <v>5.5900000000000004E-4</v>
      </c>
      <c r="F285" s="1">
        <v>-2.530598E-5</v>
      </c>
      <c r="G285" s="1">
        <v>1.5554679999999999E-6</v>
      </c>
    </row>
    <row r="286" spans="2:7" x14ac:dyDescent="0.25">
      <c r="B286">
        <v>0.52637999999999996</v>
      </c>
      <c r="C286">
        <v>7.8833E-2</v>
      </c>
      <c r="D286" s="1">
        <v>-3.660171E-5</v>
      </c>
      <c r="E286">
        <v>5.5900000000000004E-4</v>
      </c>
      <c r="F286" s="1">
        <v>-2.5244390000000001E-5</v>
      </c>
      <c r="G286" s="1">
        <v>1.7839810000000001E-6</v>
      </c>
    </row>
    <row r="287" spans="2:7" x14ac:dyDescent="0.25">
      <c r="B287">
        <v>0.52824000000000004</v>
      </c>
      <c r="C287">
        <v>8.0545000000000005E-2</v>
      </c>
      <c r="D287" s="1">
        <v>-3.6818350000000003E-5</v>
      </c>
      <c r="E287">
        <v>5.5800000000000001E-4</v>
      </c>
      <c r="F287" s="1">
        <v>-2.4760590000000001E-5</v>
      </c>
      <c r="G287" s="1">
        <v>1.6091190000000001E-6</v>
      </c>
    </row>
    <row r="288" spans="2:7" x14ac:dyDescent="0.25">
      <c r="B288">
        <v>0.53010000000000002</v>
      </c>
      <c r="C288">
        <v>8.0545000000000005E-2</v>
      </c>
      <c r="D288" s="1">
        <v>-3.6701089999999999E-5</v>
      </c>
      <c r="E288">
        <v>5.5900000000000004E-4</v>
      </c>
      <c r="F288" s="1">
        <v>-2.5322869999999999E-5</v>
      </c>
      <c r="G288" s="1">
        <v>1.6051450000000001E-6</v>
      </c>
    </row>
    <row r="289" spans="2:7" x14ac:dyDescent="0.25">
      <c r="B289">
        <v>0.53195999999999999</v>
      </c>
      <c r="C289">
        <v>8.0545000000000005E-2</v>
      </c>
      <c r="D289" s="1">
        <v>-3.6771640000000002E-5</v>
      </c>
      <c r="E289">
        <v>5.5800000000000001E-4</v>
      </c>
      <c r="F289" s="1">
        <v>-2.5297040000000001E-5</v>
      </c>
      <c r="G289" s="1">
        <v>1.5882549999999999E-6</v>
      </c>
    </row>
    <row r="290" spans="2:7" x14ac:dyDescent="0.25">
      <c r="B290">
        <v>0.53381999999999996</v>
      </c>
      <c r="C290">
        <v>8.2257999999999998E-2</v>
      </c>
      <c r="D290" s="1">
        <v>-3.6891879999999997E-5</v>
      </c>
      <c r="E290">
        <v>5.5800000000000001E-4</v>
      </c>
      <c r="F290" s="1">
        <v>-2.5104320000000001E-5</v>
      </c>
      <c r="G290" s="1">
        <v>1.807826E-6</v>
      </c>
    </row>
    <row r="291" spans="2:7" x14ac:dyDescent="0.25">
      <c r="B291">
        <v>0.53568000000000005</v>
      </c>
      <c r="C291">
        <v>8.2257999999999998E-2</v>
      </c>
      <c r="D291" s="1">
        <v>-3.6594760000000001E-5</v>
      </c>
      <c r="E291">
        <v>5.5900000000000004E-4</v>
      </c>
      <c r="F291" s="1">
        <v>-2.472184E-5</v>
      </c>
      <c r="G291" s="1">
        <v>1.798884E-6</v>
      </c>
    </row>
    <row r="292" spans="2:7" x14ac:dyDescent="0.25">
      <c r="B292">
        <v>0.53754000000000002</v>
      </c>
      <c r="C292">
        <v>8.0545000000000005E-2</v>
      </c>
      <c r="D292" s="1">
        <v>-3.6710030000000001E-5</v>
      </c>
      <c r="E292">
        <v>5.5900000000000004E-4</v>
      </c>
      <c r="F292" s="1">
        <v>-2.4922519999999999E-5</v>
      </c>
      <c r="G292" s="1">
        <v>1.784974E-6</v>
      </c>
    </row>
    <row r="293" spans="2:7" x14ac:dyDescent="0.25">
      <c r="B293">
        <v>0.53939999999999999</v>
      </c>
      <c r="C293">
        <v>7.8833E-2</v>
      </c>
      <c r="D293" s="1">
        <v>-3.6944550000000002E-5</v>
      </c>
      <c r="E293">
        <v>5.5900000000000004E-4</v>
      </c>
      <c r="F293" s="1">
        <v>-2.517982E-5</v>
      </c>
      <c r="G293" s="1">
        <v>1.7531809999999999E-6</v>
      </c>
    </row>
    <row r="294" spans="2:7" x14ac:dyDescent="0.25">
      <c r="B294">
        <v>0.54125999999999996</v>
      </c>
      <c r="C294">
        <v>5.1424999999999998E-2</v>
      </c>
      <c r="D294" s="1">
        <v>-3.6711029999999997E-5</v>
      </c>
      <c r="E294">
        <v>5.5800000000000001E-4</v>
      </c>
      <c r="F294" s="1">
        <v>-2.509438E-5</v>
      </c>
      <c r="G294" s="1">
        <v>1.650847E-6</v>
      </c>
    </row>
    <row r="295" spans="2:7" x14ac:dyDescent="0.25">
      <c r="B295">
        <v>0.54312000000000005</v>
      </c>
      <c r="C295">
        <v>4.6287000000000002E-2</v>
      </c>
      <c r="D295" s="1">
        <v>-3.6839219999999999E-5</v>
      </c>
      <c r="E295">
        <v>5.5800000000000001E-4</v>
      </c>
      <c r="F295" s="1">
        <v>-2.4953310000000001E-5</v>
      </c>
      <c r="G295" s="1">
        <v>1.8465729999999999E-6</v>
      </c>
    </row>
    <row r="296" spans="2:7" x14ac:dyDescent="0.25">
      <c r="B296">
        <v>0.54498000000000002</v>
      </c>
      <c r="C296">
        <v>8.2257999999999998E-2</v>
      </c>
      <c r="D296" s="1">
        <v>-3.6818350000000003E-5</v>
      </c>
      <c r="E296">
        <v>5.5800000000000001E-4</v>
      </c>
      <c r="F296" s="1">
        <v>-2.521657E-5</v>
      </c>
      <c r="G296" s="1">
        <v>1.699531E-6</v>
      </c>
    </row>
    <row r="297" spans="2:7" x14ac:dyDescent="0.25">
      <c r="B297">
        <v>0.54683999999999999</v>
      </c>
      <c r="C297">
        <v>8.2257999999999998E-2</v>
      </c>
      <c r="D297" s="1">
        <v>-3.6660340000000001E-5</v>
      </c>
      <c r="E297">
        <v>5.5800000000000001E-4</v>
      </c>
      <c r="F297" s="1">
        <v>-2.4821190000000001E-5</v>
      </c>
      <c r="G297" s="1">
        <v>1.5594419999999999E-6</v>
      </c>
    </row>
    <row r="298" spans="2:7" x14ac:dyDescent="0.25">
      <c r="B298">
        <v>0.54869999999999997</v>
      </c>
      <c r="C298">
        <v>8.2257999999999998E-2</v>
      </c>
      <c r="D298" s="1">
        <v>-3.7005170000000001E-5</v>
      </c>
      <c r="E298">
        <v>5.5800000000000001E-4</v>
      </c>
      <c r="F298" s="1">
        <v>-2.527121E-5</v>
      </c>
      <c r="G298" s="1">
        <v>1.650847E-6</v>
      </c>
    </row>
    <row r="299" spans="2:7" x14ac:dyDescent="0.25">
      <c r="B299">
        <v>0.55056000000000005</v>
      </c>
      <c r="C299">
        <v>8.3971000000000004E-2</v>
      </c>
      <c r="D299" s="1">
        <v>-3.6956480000000003E-5</v>
      </c>
      <c r="E299">
        <v>5.5900000000000004E-4</v>
      </c>
      <c r="F299" s="1">
        <v>-2.521459E-5</v>
      </c>
      <c r="G299" s="1">
        <v>1.6816469999999999E-6</v>
      </c>
    </row>
    <row r="300" spans="2:7" x14ac:dyDescent="0.25">
      <c r="B300">
        <v>0.55242000000000002</v>
      </c>
      <c r="C300">
        <v>8.2257999999999998E-2</v>
      </c>
      <c r="D300" s="1">
        <v>-3.6650409999999998E-5</v>
      </c>
      <c r="E300">
        <v>5.5800000000000001E-4</v>
      </c>
      <c r="F300" s="1">
        <v>-2.5001E-5</v>
      </c>
      <c r="G300" s="1">
        <v>1.7084719999999999E-6</v>
      </c>
    </row>
    <row r="301" spans="2:7" x14ac:dyDescent="0.25">
      <c r="B301">
        <v>0.55427999999999999</v>
      </c>
      <c r="C301">
        <v>8.5683999999999996E-2</v>
      </c>
      <c r="D301" s="1">
        <v>-3.6648420000000001E-5</v>
      </c>
      <c r="E301">
        <v>5.5800000000000001E-4</v>
      </c>
      <c r="F301" s="1">
        <v>-2.4808269999999999E-5</v>
      </c>
      <c r="G301" s="1">
        <v>1.827696E-6</v>
      </c>
    </row>
    <row r="302" spans="2:7" x14ac:dyDescent="0.25">
      <c r="B302">
        <v>0.55613999999999997</v>
      </c>
      <c r="C302">
        <v>8.2257999999999998E-2</v>
      </c>
      <c r="D302" s="1">
        <v>-3.6681209999999998E-5</v>
      </c>
      <c r="E302">
        <v>5.5800000000000001E-4</v>
      </c>
      <c r="F302" s="1">
        <v>-2.4778470000000001E-5</v>
      </c>
      <c r="G302" s="1">
        <v>1.856509E-6</v>
      </c>
    </row>
    <row r="303" spans="2:7" x14ac:dyDescent="0.25">
      <c r="B303">
        <v>0.55800000000000005</v>
      </c>
      <c r="C303">
        <v>8.5683999999999996E-2</v>
      </c>
      <c r="D303" s="1">
        <v>-3.6961449999999998E-5</v>
      </c>
      <c r="E303">
        <v>5.5800000000000001E-4</v>
      </c>
      <c r="F303" s="1">
        <v>-2.464734E-5</v>
      </c>
      <c r="G303" s="1">
        <v>1.5564620000000001E-6</v>
      </c>
    </row>
    <row r="304" spans="2:7" x14ac:dyDescent="0.25">
      <c r="B304">
        <v>0.55986000000000002</v>
      </c>
      <c r="C304">
        <v>8.5683999999999996E-2</v>
      </c>
      <c r="D304" s="1">
        <v>-3.664444E-5</v>
      </c>
      <c r="E304">
        <v>5.5800000000000001E-4</v>
      </c>
      <c r="F304" s="1">
        <v>-2.494835E-5</v>
      </c>
      <c r="G304" s="1">
        <v>1.626009E-6</v>
      </c>
    </row>
    <row r="305" spans="2:7" x14ac:dyDescent="0.25">
      <c r="B305">
        <v>0.56172</v>
      </c>
      <c r="C305">
        <v>8.5683999999999996E-2</v>
      </c>
      <c r="D305" s="1">
        <v>-3.6653390000000003E-5</v>
      </c>
      <c r="E305">
        <v>5.5800000000000001E-4</v>
      </c>
      <c r="F305" s="1">
        <v>-2.5200679999999999E-5</v>
      </c>
      <c r="G305" s="1">
        <v>1.635944E-6</v>
      </c>
    </row>
    <row r="306" spans="2:7" x14ac:dyDescent="0.25">
      <c r="B306">
        <v>0.56357999999999997</v>
      </c>
      <c r="C306">
        <v>0.11994299999999999</v>
      </c>
      <c r="D306" s="1">
        <v>-3.6972379999999997E-5</v>
      </c>
      <c r="E306">
        <v>5.5800000000000001E-4</v>
      </c>
      <c r="F306" s="1">
        <v>-2.491755E-5</v>
      </c>
      <c r="G306" s="1">
        <v>1.7492069999999999E-6</v>
      </c>
    </row>
    <row r="307" spans="2:7" x14ac:dyDescent="0.25">
      <c r="B307">
        <v>0.56544000000000005</v>
      </c>
      <c r="C307">
        <v>0.10624</v>
      </c>
      <c r="D307" s="1">
        <v>-3.6949519999999997E-5</v>
      </c>
      <c r="E307">
        <v>5.5800000000000001E-4</v>
      </c>
      <c r="F307" s="1">
        <v>-2.5314919999999999E-5</v>
      </c>
      <c r="G307" s="1">
        <v>1.633957E-6</v>
      </c>
    </row>
    <row r="308" spans="2:7" x14ac:dyDescent="0.25">
      <c r="B308">
        <v>0.56730000000000003</v>
      </c>
      <c r="C308">
        <v>8.2257999999999998E-2</v>
      </c>
      <c r="D308" s="1">
        <v>-3.6899829999999997E-5</v>
      </c>
      <c r="E308">
        <v>5.5800000000000001E-4</v>
      </c>
      <c r="F308" s="1">
        <v>-2.4634420000000001E-5</v>
      </c>
      <c r="G308" s="1">
        <v>1.548513E-6</v>
      </c>
    </row>
    <row r="309" spans="2:7" x14ac:dyDescent="0.25">
      <c r="B309">
        <v>0.56916</v>
      </c>
      <c r="C309">
        <v>8.3971000000000004E-2</v>
      </c>
      <c r="D309" s="1">
        <v>-3.6788539999999998E-5</v>
      </c>
      <c r="E309">
        <v>5.5900000000000004E-4</v>
      </c>
      <c r="F309" s="1">
        <v>-2.4594679999999999E-5</v>
      </c>
      <c r="G309" s="1">
        <v>1.68264E-6</v>
      </c>
    </row>
    <row r="310" spans="2:7" x14ac:dyDescent="0.25">
      <c r="B310">
        <v>0.57101999999999997</v>
      </c>
      <c r="C310">
        <v>8.2257999999999998E-2</v>
      </c>
      <c r="D310" s="1">
        <v>-3.6766669999999999E-5</v>
      </c>
      <c r="E310">
        <v>5.5900000000000004E-4</v>
      </c>
      <c r="F310" s="1">
        <v>-2.514107E-5</v>
      </c>
      <c r="G310" s="1">
        <v>1.5882549999999999E-6</v>
      </c>
    </row>
    <row r="311" spans="2:7" x14ac:dyDescent="0.25">
      <c r="B311">
        <v>0.57287999999999994</v>
      </c>
      <c r="C311">
        <v>8.3971000000000004E-2</v>
      </c>
      <c r="D311" s="1">
        <v>-3.674779E-5</v>
      </c>
      <c r="E311">
        <v>5.5800000000000001E-4</v>
      </c>
      <c r="F311" s="1">
        <v>-2.4983119999999999E-5</v>
      </c>
      <c r="G311" s="1">
        <v>1.5435459999999999E-6</v>
      </c>
    </row>
    <row r="312" spans="2:7" x14ac:dyDescent="0.25">
      <c r="B312">
        <v>0.57474000000000003</v>
      </c>
      <c r="C312">
        <v>7.8833E-2</v>
      </c>
      <c r="D312" s="1">
        <v>-3.6757729999999997E-5</v>
      </c>
      <c r="E312">
        <v>5.5800000000000001E-4</v>
      </c>
      <c r="F312" s="1">
        <v>-2.491358E-5</v>
      </c>
      <c r="G312" s="1">
        <v>1.5803069999999999E-6</v>
      </c>
    </row>
    <row r="313" spans="2:7" x14ac:dyDescent="0.25">
      <c r="B313">
        <v>0.5766</v>
      </c>
      <c r="C313">
        <v>8.3971000000000004E-2</v>
      </c>
      <c r="D313" s="1">
        <v>-3.6752760000000002E-5</v>
      </c>
      <c r="E313">
        <v>5.5900000000000004E-4</v>
      </c>
      <c r="F313" s="1">
        <v>-2.5138089999999998E-5</v>
      </c>
      <c r="G313" s="1">
        <v>1.439225E-6</v>
      </c>
    </row>
    <row r="314" spans="2:7" x14ac:dyDescent="0.25">
      <c r="B314">
        <v>0.57845999999999997</v>
      </c>
      <c r="C314">
        <v>8.5683999999999996E-2</v>
      </c>
      <c r="D314" s="1">
        <v>-3.6750769999999998E-5</v>
      </c>
      <c r="E314">
        <v>5.5800000000000001E-4</v>
      </c>
      <c r="F314" s="1">
        <v>-2.5172860000000001E-5</v>
      </c>
      <c r="G314" s="1">
        <v>1.5524880000000001E-6</v>
      </c>
    </row>
    <row r="315" spans="2:7" x14ac:dyDescent="0.25">
      <c r="B315">
        <v>0.58031999999999995</v>
      </c>
      <c r="C315">
        <v>8.7397000000000002E-2</v>
      </c>
      <c r="D315" s="1">
        <v>-3.6749779999999997E-5</v>
      </c>
      <c r="E315">
        <v>5.5800000000000001E-4</v>
      </c>
      <c r="F315" s="1">
        <v>-2.5309960000000001E-5</v>
      </c>
      <c r="G315" s="1">
        <v>1.9061850000000001E-6</v>
      </c>
    </row>
    <row r="316" spans="2:7" x14ac:dyDescent="0.25">
      <c r="B316">
        <v>0.58218000000000003</v>
      </c>
      <c r="C316">
        <v>8.2257999999999998E-2</v>
      </c>
      <c r="D316" s="1">
        <v>-3.6392040000000003E-5</v>
      </c>
      <c r="E316">
        <v>5.5800000000000001E-4</v>
      </c>
      <c r="F316" s="1">
        <v>-2.50457E-5</v>
      </c>
      <c r="G316" s="1">
        <v>1.608125E-6</v>
      </c>
    </row>
    <row r="317" spans="2:7" x14ac:dyDescent="0.25">
      <c r="B317">
        <v>0.58404</v>
      </c>
      <c r="C317">
        <v>6.8555000000000005E-2</v>
      </c>
      <c r="D317" s="1">
        <v>-3.6599730000000003E-5</v>
      </c>
      <c r="E317">
        <v>5.5800000000000001E-4</v>
      </c>
      <c r="F317" s="1">
        <v>-2.512915E-5</v>
      </c>
      <c r="G317" s="1">
        <v>1.687608E-6</v>
      </c>
    </row>
    <row r="318" spans="2:7" x14ac:dyDescent="0.25">
      <c r="B318">
        <v>0.58589999999999998</v>
      </c>
      <c r="C318">
        <v>3.2583000000000001E-2</v>
      </c>
      <c r="D318" s="1">
        <v>-3.6936600000000001E-5</v>
      </c>
      <c r="E318">
        <v>5.5900000000000004E-4</v>
      </c>
      <c r="F318" s="1">
        <v>-2.5064579999999999E-5</v>
      </c>
      <c r="G318" s="1">
        <v>1.5435459999999999E-6</v>
      </c>
    </row>
    <row r="319" spans="2:7" x14ac:dyDescent="0.25">
      <c r="B319">
        <v>0.58775999999999995</v>
      </c>
      <c r="C319">
        <v>7.5407000000000002E-2</v>
      </c>
      <c r="D319" s="1">
        <v>-3.6826299999999997E-5</v>
      </c>
      <c r="E319">
        <v>5.5900000000000004E-4</v>
      </c>
      <c r="F319" s="1">
        <v>-2.508246E-5</v>
      </c>
      <c r="G319" s="1">
        <v>1.5534809999999999E-6</v>
      </c>
    </row>
    <row r="320" spans="2:7" x14ac:dyDescent="0.25">
      <c r="B320">
        <v>0.58962000000000003</v>
      </c>
      <c r="C320">
        <v>7.8833E-2</v>
      </c>
      <c r="D320" s="1">
        <v>-3.6883930000000003E-5</v>
      </c>
      <c r="E320">
        <v>5.5900000000000004E-4</v>
      </c>
      <c r="F320" s="1">
        <v>-2.5419230000000001E-5</v>
      </c>
      <c r="G320" s="1">
        <v>1.6150800000000001E-6</v>
      </c>
    </row>
    <row r="321" spans="2:7" x14ac:dyDescent="0.25">
      <c r="B321">
        <v>0.59148000000000001</v>
      </c>
      <c r="C321">
        <v>8.0545000000000005E-2</v>
      </c>
      <c r="D321" s="1">
        <v>-3.6755740000000001E-5</v>
      </c>
      <c r="E321">
        <v>5.5800000000000001E-4</v>
      </c>
      <c r="F321" s="1">
        <v>-2.521856E-5</v>
      </c>
      <c r="G321" s="1">
        <v>1.567391E-6</v>
      </c>
    </row>
    <row r="322" spans="2:7" x14ac:dyDescent="0.25">
      <c r="B322">
        <v>0.59333999999999998</v>
      </c>
      <c r="C322">
        <v>8.0545000000000005E-2</v>
      </c>
      <c r="D322" s="1">
        <v>-3.6534140000000003E-5</v>
      </c>
      <c r="E322">
        <v>5.5900000000000004E-4</v>
      </c>
      <c r="F322" s="1">
        <v>-2.487285E-5</v>
      </c>
      <c r="G322" s="1">
        <v>1.7631169999999999E-6</v>
      </c>
    </row>
    <row r="323" spans="2:7" x14ac:dyDescent="0.25">
      <c r="B323">
        <v>0.59519999999999995</v>
      </c>
      <c r="C323">
        <v>7.7119999999999994E-2</v>
      </c>
      <c r="D323" s="1">
        <v>-3.6439739999999999E-5</v>
      </c>
      <c r="E323">
        <v>5.5900000000000004E-4</v>
      </c>
      <c r="F323" s="1">
        <v>-2.5080469999999999E-5</v>
      </c>
      <c r="G323" s="1">
        <v>1.6250159999999999E-6</v>
      </c>
    </row>
    <row r="324" spans="2:7" x14ac:dyDescent="0.25">
      <c r="B324">
        <v>0.59706000000000004</v>
      </c>
      <c r="C324">
        <v>8.3971000000000004E-2</v>
      </c>
      <c r="D324" s="1">
        <v>-3.6870019999999999E-5</v>
      </c>
      <c r="E324">
        <v>5.5800000000000001E-4</v>
      </c>
      <c r="F324" s="1">
        <v>-2.5073520000000001E-5</v>
      </c>
      <c r="G324" s="1">
        <v>1.5127459999999999E-6</v>
      </c>
    </row>
    <row r="325" spans="2:7" x14ac:dyDescent="0.25">
      <c r="B325">
        <v>0.59892000000000001</v>
      </c>
      <c r="C325">
        <v>8.7397000000000002E-2</v>
      </c>
      <c r="D325" s="1">
        <v>-3.6746799999999999E-5</v>
      </c>
      <c r="E325">
        <v>5.5800000000000001E-4</v>
      </c>
      <c r="F325" s="1">
        <v>-2.477748E-5</v>
      </c>
      <c r="G325" s="1">
        <v>1.251447E-6</v>
      </c>
    </row>
    <row r="326" spans="2:7" x14ac:dyDescent="0.25">
      <c r="B326">
        <v>0.60077999999999998</v>
      </c>
      <c r="C326">
        <v>8.0545000000000005E-2</v>
      </c>
      <c r="D326" s="1">
        <v>-3.6769659999999999E-5</v>
      </c>
      <c r="E326">
        <v>5.5900000000000004E-4</v>
      </c>
      <c r="F326" s="1">
        <v>-2.5073520000000001E-5</v>
      </c>
      <c r="G326" s="1">
        <v>1.668731E-6</v>
      </c>
    </row>
    <row r="327" spans="2:7" x14ac:dyDescent="0.25">
      <c r="B327">
        <v>0.60263999999999995</v>
      </c>
      <c r="C327">
        <v>8.3971000000000004E-2</v>
      </c>
      <c r="D327" s="1">
        <v>-3.6869029999999998E-5</v>
      </c>
      <c r="E327">
        <v>5.5800000000000001E-4</v>
      </c>
      <c r="F327" s="1">
        <v>-2.5162930000000001E-5</v>
      </c>
      <c r="G327" s="1">
        <v>1.624022E-6</v>
      </c>
    </row>
    <row r="328" spans="2:7" x14ac:dyDescent="0.25">
      <c r="B328">
        <v>0.60450000000000004</v>
      </c>
      <c r="C328">
        <v>8.0545000000000005E-2</v>
      </c>
      <c r="D328" s="1">
        <v>-3.6936600000000001E-5</v>
      </c>
      <c r="E328">
        <v>5.5800000000000001E-4</v>
      </c>
      <c r="F328" s="1">
        <v>-2.518776E-5</v>
      </c>
      <c r="G328" s="1">
        <v>1.445186E-6</v>
      </c>
    </row>
    <row r="329" spans="2:7" x14ac:dyDescent="0.25">
      <c r="B329">
        <v>0.60636000000000001</v>
      </c>
      <c r="C329">
        <v>9.9388000000000004E-2</v>
      </c>
      <c r="D329" s="1">
        <v>-3.6689159999999998E-5</v>
      </c>
      <c r="E329">
        <v>5.5800000000000001E-4</v>
      </c>
      <c r="F329" s="1">
        <v>-2.521657E-5</v>
      </c>
      <c r="G329" s="1">
        <v>1.447173E-6</v>
      </c>
    </row>
    <row r="330" spans="2:7" x14ac:dyDescent="0.25">
      <c r="B330">
        <v>0.60821999999999998</v>
      </c>
      <c r="C330">
        <v>0.11823</v>
      </c>
      <c r="D330" s="1">
        <v>-3.665538E-5</v>
      </c>
      <c r="E330">
        <v>5.5900000000000004E-4</v>
      </c>
      <c r="F330" s="1">
        <v>-2.499305E-5</v>
      </c>
      <c r="G330" s="1">
        <v>1.5137400000000001E-6</v>
      </c>
    </row>
    <row r="331" spans="2:7" x14ac:dyDescent="0.25">
      <c r="B331">
        <v>0.61007999999999996</v>
      </c>
      <c r="C331">
        <v>8.5683999999999996E-2</v>
      </c>
      <c r="D331" s="1">
        <v>-3.6673259999999997E-5</v>
      </c>
      <c r="E331">
        <v>5.5800000000000001E-4</v>
      </c>
      <c r="F331" s="1">
        <v>-2.514703E-5</v>
      </c>
      <c r="G331" s="1">
        <v>1.6697249999999999E-6</v>
      </c>
    </row>
    <row r="332" spans="2:7" x14ac:dyDescent="0.25">
      <c r="B332">
        <v>0.61194000000000004</v>
      </c>
      <c r="C332">
        <v>8.2257999999999998E-2</v>
      </c>
      <c r="D332" s="1">
        <v>-3.6704069999999998E-5</v>
      </c>
      <c r="E332">
        <v>5.5800000000000001E-4</v>
      </c>
      <c r="F332" s="1">
        <v>-2.5180809999999999E-5</v>
      </c>
      <c r="G332" s="1">
        <v>1.905192E-6</v>
      </c>
    </row>
    <row r="333" spans="2:7" x14ac:dyDescent="0.25">
      <c r="B333">
        <v>0.61380000000000001</v>
      </c>
      <c r="C333">
        <v>8.3971000000000004E-2</v>
      </c>
      <c r="D333" s="1">
        <v>-3.7004179999999999E-5</v>
      </c>
      <c r="E333">
        <v>5.5800000000000001E-4</v>
      </c>
      <c r="F333" s="1">
        <v>-2.4739729999999998E-5</v>
      </c>
      <c r="G333" s="1">
        <v>1.4561149999999999E-6</v>
      </c>
    </row>
    <row r="334" spans="2:7" x14ac:dyDescent="0.25">
      <c r="B334">
        <v>0.61565999999999999</v>
      </c>
      <c r="C334">
        <v>8.0545000000000005E-2</v>
      </c>
      <c r="D334" s="1">
        <v>-3.6866049999999999E-5</v>
      </c>
      <c r="E334">
        <v>5.5900000000000004E-4</v>
      </c>
      <c r="F334" s="1">
        <v>-2.5321880000000001E-5</v>
      </c>
      <c r="G334" s="1">
        <v>1.5683840000000001E-6</v>
      </c>
    </row>
    <row r="335" spans="2:7" x14ac:dyDescent="0.25">
      <c r="B335">
        <v>0.61751999999999996</v>
      </c>
      <c r="C335">
        <v>8.3971000000000004E-2</v>
      </c>
      <c r="D335" s="1">
        <v>-3.648644E-5</v>
      </c>
      <c r="E335">
        <v>5.5800000000000001E-4</v>
      </c>
      <c r="F335" s="1">
        <v>-2.5109279999999999E-5</v>
      </c>
      <c r="G335" s="1">
        <v>1.92705E-6</v>
      </c>
    </row>
    <row r="336" spans="2:7" x14ac:dyDescent="0.25">
      <c r="B336">
        <v>0.61938000000000004</v>
      </c>
      <c r="C336">
        <v>8.0545000000000005E-2</v>
      </c>
      <c r="D336" s="1">
        <v>-3.6689159999999998E-5</v>
      </c>
      <c r="E336">
        <v>5.5800000000000001E-4</v>
      </c>
      <c r="F336" s="1">
        <v>-2.48341E-5</v>
      </c>
      <c r="G336" s="1">
        <v>1.565404E-6</v>
      </c>
    </row>
    <row r="337" spans="2:7" x14ac:dyDescent="0.25">
      <c r="B337">
        <v>0.62124000000000001</v>
      </c>
      <c r="C337">
        <v>8.3971000000000004E-2</v>
      </c>
      <c r="D337" s="1">
        <v>-3.6795490000000003E-5</v>
      </c>
      <c r="E337">
        <v>5.5800000000000001E-4</v>
      </c>
      <c r="F337" s="1">
        <v>-2.5359629999999999E-5</v>
      </c>
      <c r="G337" s="1">
        <v>1.6329639999999999E-6</v>
      </c>
    </row>
    <row r="338" spans="2:7" x14ac:dyDescent="0.25">
      <c r="B338">
        <v>0.62309999999999999</v>
      </c>
      <c r="C338">
        <v>8.0545000000000005E-2</v>
      </c>
      <c r="D338" s="1">
        <v>-3.6822320000000003E-5</v>
      </c>
      <c r="E338">
        <v>5.5800000000000001E-4</v>
      </c>
      <c r="F338" s="1">
        <v>-2.479734E-5</v>
      </c>
      <c r="G338" s="1">
        <v>1.5971970000000001E-6</v>
      </c>
    </row>
    <row r="339" spans="2:7" x14ac:dyDescent="0.25">
      <c r="B339">
        <v>0.62495999999999996</v>
      </c>
      <c r="C339">
        <v>7.8833E-2</v>
      </c>
      <c r="D339" s="1">
        <v>-3.6866049999999999E-5</v>
      </c>
      <c r="E339">
        <v>5.5800000000000001E-4</v>
      </c>
      <c r="F339" s="1">
        <v>-2.4887749999999999E-5</v>
      </c>
      <c r="G339" s="1">
        <v>1.6925760000000001E-6</v>
      </c>
    </row>
    <row r="340" spans="2:7" x14ac:dyDescent="0.25">
      <c r="B340">
        <v>0.62682000000000004</v>
      </c>
      <c r="C340">
        <v>7.5407000000000002E-2</v>
      </c>
      <c r="D340" s="1">
        <v>-3.6918719999999997E-5</v>
      </c>
      <c r="E340">
        <v>5.5800000000000001E-4</v>
      </c>
      <c r="F340" s="1">
        <v>-2.5654679999999999E-5</v>
      </c>
      <c r="G340" s="1">
        <v>1.5962029999999999E-6</v>
      </c>
    </row>
    <row r="341" spans="2:7" x14ac:dyDescent="0.25">
      <c r="B341">
        <v>0.62868000000000002</v>
      </c>
      <c r="C341">
        <v>4.4574000000000003E-2</v>
      </c>
      <c r="D341" s="1">
        <v>-3.6711029999999997E-5</v>
      </c>
      <c r="E341">
        <v>5.5900000000000004E-4</v>
      </c>
      <c r="F341" s="1">
        <v>-2.5044710000000002E-5</v>
      </c>
      <c r="G341" s="1">
        <v>1.522682E-6</v>
      </c>
    </row>
    <row r="342" spans="2:7" x14ac:dyDescent="0.25">
      <c r="B342">
        <v>0.63053999999999999</v>
      </c>
      <c r="C342">
        <v>5.6564000000000003E-2</v>
      </c>
      <c r="D342" s="1">
        <v>-3.6650409999999998E-5</v>
      </c>
      <c r="E342">
        <v>5.5900000000000004E-4</v>
      </c>
      <c r="F342" s="1">
        <v>-2.513312E-5</v>
      </c>
      <c r="G342" s="1">
        <v>1.738278E-6</v>
      </c>
    </row>
    <row r="343" spans="2:7" x14ac:dyDescent="0.25">
      <c r="B343">
        <v>0.63239999999999996</v>
      </c>
      <c r="C343">
        <v>7.8833E-2</v>
      </c>
      <c r="D343" s="1">
        <v>-3.6441720000000002E-5</v>
      </c>
      <c r="E343">
        <v>5.5800000000000001E-4</v>
      </c>
      <c r="F343" s="1">
        <v>-2.499504E-5</v>
      </c>
      <c r="G343" s="1">
        <v>1.68264E-6</v>
      </c>
    </row>
    <row r="344" spans="2:7" x14ac:dyDescent="0.25">
      <c r="B344">
        <v>0.63426000000000005</v>
      </c>
      <c r="C344">
        <v>8.0545000000000005E-2</v>
      </c>
      <c r="D344" s="1">
        <v>-3.6661339999999997E-5</v>
      </c>
      <c r="E344">
        <v>5.5800000000000001E-4</v>
      </c>
      <c r="F344" s="1">
        <v>-2.4562890000000001E-5</v>
      </c>
      <c r="G344" s="1">
        <v>1.817761E-6</v>
      </c>
    </row>
    <row r="345" spans="2:7" x14ac:dyDescent="0.25">
      <c r="B345">
        <v>0.63612000000000002</v>
      </c>
      <c r="C345">
        <v>8.0545000000000005E-2</v>
      </c>
      <c r="D345" s="1">
        <v>-3.6730899999999998E-5</v>
      </c>
      <c r="E345">
        <v>5.5800000000000001E-4</v>
      </c>
      <c r="F345" s="1">
        <v>-2.5065570000000001E-5</v>
      </c>
      <c r="G345" s="1">
        <v>1.402464E-6</v>
      </c>
    </row>
    <row r="346" spans="2:7" x14ac:dyDescent="0.25">
      <c r="B346">
        <v>0.63797999999999999</v>
      </c>
      <c r="C346">
        <v>8.5683999999999996E-2</v>
      </c>
      <c r="D346" s="1">
        <v>-3.6804439999999999E-5</v>
      </c>
      <c r="E346">
        <v>5.5800000000000001E-4</v>
      </c>
      <c r="F346" s="1">
        <v>-2.486887E-5</v>
      </c>
      <c r="G346" s="1">
        <v>1.387561E-6</v>
      </c>
    </row>
    <row r="347" spans="2:7" x14ac:dyDescent="0.25">
      <c r="B347">
        <v>0.63983999999999996</v>
      </c>
      <c r="C347">
        <v>8.2257999999999998E-2</v>
      </c>
      <c r="D347" s="1">
        <v>-3.6645440000000003E-5</v>
      </c>
      <c r="E347">
        <v>5.5800000000000001E-4</v>
      </c>
      <c r="F347" s="1">
        <v>-2.4998020000000002E-5</v>
      </c>
      <c r="G347" s="1">
        <v>1.5554679999999999E-6</v>
      </c>
    </row>
    <row r="348" spans="2:7" x14ac:dyDescent="0.25">
      <c r="B348">
        <v>0.64170000000000005</v>
      </c>
      <c r="C348">
        <v>8.2257999999999998E-2</v>
      </c>
      <c r="D348" s="1">
        <v>-3.648247E-5</v>
      </c>
      <c r="E348">
        <v>5.5900000000000004E-4</v>
      </c>
      <c r="F348" s="1">
        <v>-2.5029809999999999E-5</v>
      </c>
      <c r="G348" s="1">
        <v>1.7184079999999999E-6</v>
      </c>
    </row>
    <row r="349" spans="2:7" x14ac:dyDescent="0.25">
      <c r="B349">
        <v>0.64356000000000002</v>
      </c>
      <c r="C349">
        <v>8.3971000000000004E-2</v>
      </c>
      <c r="D349" s="1">
        <v>-3.683226E-5</v>
      </c>
      <c r="E349">
        <v>5.5800000000000001E-4</v>
      </c>
      <c r="F349" s="1">
        <v>-2.5418239999999999E-5</v>
      </c>
      <c r="G349" s="1">
        <v>1.817761E-6</v>
      </c>
    </row>
    <row r="350" spans="2:7" x14ac:dyDescent="0.25">
      <c r="B350">
        <v>0.64541999999999999</v>
      </c>
      <c r="C350">
        <v>8.0545000000000005E-2</v>
      </c>
      <c r="D350" s="1">
        <v>-3.6590780000000001E-5</v>
      </c>
      <c r="E350">
        <v>5.5900000000000004E-4</v>
      </c>
      <c r="F350" s="1">
        <v>-2.509041E-5</v>
      </c>
      <c r="G350" s="1">
        <v>1.7611299999999999E-6</v>
      </c>
    </row>
    <row r="351" spans="2:7" x14ac:dyDescent="0.25">
      <c r="B351">
        <v>0.64727999999999997</v>
      </c>
      <c r="C351">
        <v>8.0545000000000005E-2</v>
      </c>
      <c r="D351" s="1">
        <v>-3.6728910000000001E-5</v>
      </c>
      <c r="E351">
        <v>5.5800000000000001E-4</v>
      </c>
      <c r="F351" s="1">
        <v>-2.4941390000000001E-5</v>
      </c>
      <c r="G351" s="1">
        <v>1.536591E-6</v>
      </c>
    </row>
    <row r="352" spans="2:7" x14ac:dyDescent="0.25">
      <c r="B352">
        <v>0.64914000000000005</v>
      </c>
      <c r="C352">
        <v>8.9109999999999995E-2</v>
      </c>
      <c r="D352" s="1">
        <v>-3.7017090000000001E-5</v>
      </c>
      <c r="E352">
        <v>5.5800000000000001E-4</v>
      </c>
      <c r="F352" s="1">
        <v>-2.488675E-5</v>
      </c>
      <c r="G352" s="1">
        <v>1.524669E-6</v>
      </c>
    </row>
    <row r="353" spans="2:7" x14ac:dyDescent="0.25">
      <c r="B353">
        <v>0.65100000000000002</v>
      </c>
      <c r="C353">
        <v>0.125082</v>
      </c>
      <c r="D353" s="1">
        <v>-3.6823319999999998E-5</v>
      </c>
      <c r="E353">
        <v>5.5800000000000001E-4</v>
      </c>
      <c r="F353" s="1">
        <v>-2.4810259999999999E-5</v>
      </c>
      <c r="G353" s="1">
        <v>1.6637630000000001E-6</v>
      </c>
    </row>
    <row r="354" spans="2:7" x14ac:dyDescent="0.25">
      <c r="B354">
        <v>0.65286</v>
      </c>
      <c r="C354">
        <v>9.2535999999999993E-2</v>
      </c>
      <c r="D354" s="1">
        <v>-3.7055850000000002E-5</v>
      </c>
      <c r="E354">
        <v>5.5800000000000001E-4</v>
      </c>
      <c r="F354" s="1">
        <v>-2.5250350000000001E-5</v>
      </c>
      <c r="G354" s="1">
        <v>1.73033E-6</v>
      </c>
    </row>
    <row r="355" spans="2:7" x14ac:dyDescent="0.25">
      <c r="B355">
        <v>0.65471999999999997</v>
      </c>
      <c r="C355">
        <v>8.3971000000000004E-2</v>
      </c>
      <c r="D355" s="1">
        <v>-3.6748790000000002E-5</v>
      </c>
      <c r="E355">
        <v>5.5800000000000001E-4</v>
      </c>
      <c r="F355" s="1">
        <v>-2.4909599999999999E-5</v>
      </c>
      <c r="G355" s="1">
        <v>1.5604360000000001E-6</v>
      </c>
    </row>
    <row r="356" spans="2:7" x14ac:dyDescent="0.25">
      <c r="B356">
        <v>0.65658000000000005</v>
      </c>
      <c r="C356">
        <v>8.2257999999999998E-2</v>
      </c>
      <c r="D356" s="1">
        <v>-3.6745809999999997E-5</v>
      </c>
      <c r="E356">
        <v>5.5800000000000001E-4</v>
      </c>
      <c r="F356" s="1">
        <v>-2.5083450000000001E-5</v>
      </c>
      <c r="G356" s="1">
        <v>1.4968499999999999E-6</v>
      </c>
    </row>
    <row r="357" spans="2:7" x14ac:dyDescent="0.25">
      <c r="B357">
        <v>0.65844000000000003</v>
      </c>
      <c r="C357">
        <v>8.0545000000000005E-2</v>
      </c>
      <c r="D357" s="1">
        <v>-3.6773629999999998E-5</v>
      </c>
      <c r="E357">
        <v>5.5800000000000001E-4</v>
      </c>
      <c r="F357" s="1">
        <v>-2.4900660000000001E-5</v>
      </c>
      <c r="G357" s="1">
        <v>1.707479E-6</v>
      </c>
    </row>
    <row r="358" spans="2:7" x14ac:dyDescent="0.25">
      <c r="B358">
        <v>0.6603</v>
      </c>
      <c r="C358">
        <v>8.0545000000000005E-2</v>
      </c>
      <c r="D358" s="1">
        <v>-3.6871020000000001E-5</v>
      </c>
      <c r="E358">
        <v>5.5900000000000004E-4</v>
      </c>
      <c r="F358" s="1">
        <v>-2.4932449999999999E-5</v>
      </c>
      <c r="G358" s="1">
        <v>1.565404E-6</v>
      </c>
    </row>
    <row r="359" spans="2:7" x14ac:dyDescent="0.25">
      <c r="B359">
        <v>0.66215999999999997</v>
      </c>
      <c r="C359">
        <v>8.0545000000000005E-2</v>
      </c>
      <c r="D359" s="1">
        <v>-3.7032990000000002E-5</v>
      </c>
      <c r="E359">
        <v>5.5800000000000001E-4</v>
      </c>
      <c r="F359" s="1">
        <v>-2.501292E-5</v>
      </c>
      <c r="G359" s="1">
        <v>1.520695E-6</v>
      </c>
    </row>
    <row r="360" spans="2:7" x14ac:dyDescent="0.25">
      <c r="B360">
        <v>0.66402000000000005</v>
      </c>
      <c r="C360">
        <v>8.3971000000000004E-2</v>
      </c>
      <c r="D360" s="1">
        <v>-3.682431E-5</v>
      </c>
      <c r="E360">
        <v>5.5900000000000004E-4</v>
      </c>
      <c r="F360" s="1">
        <v>-2.521459E-5</v>
      </c>
      <c r="G360" s="1">
        <v>1.6905890000000001E-6</v>
      </c>
    </row>
    <row r="361" spans="2:7" x14ac:dyDescent="0.25">
      <c r="B361">
        <v>0.66588000000000003</v>
      </c>
      <c r="C361">
        <v>8.3971000000000004E-2</v>
      </c>
      <c r="D361" s="1">
        <v>-3.6967410000000002E-5</v>
      </c>
      <c r="E361">
        <v>5.5900000000000004E-4</v>
      </c>
      <c r="F361" s="1">
        <v>-2.5146039999999999E-5</v>
      </c>
      <c r="G361" s="1">
        <v>1.7372850000000001E-6</v>
      </c>
    </row>
    <row r="362" spans="2:7" x14ac:dyDescent="0.25">
      <c r="B362">
        <v>0.66774</v>
      </c>
      <c r="C362">
        <v>8.0545000000000005E-2</v>
      </c>
      <c r="D362" s="1">
        <v>-3.6930639999999998E-5</v>
      </c>
      <c r="E362">
        <v>5.5800000000000001E-4</v>
      </c>
      <c r="F362" s="1">
        <v>-2.5204649999999999E-5</v>
      </c>
      <c r="G362" s="1">
        <v>1.740265E-6</v>
      </c>
    </row>
    <row r="363" spans="2:7" x14ac:dyDescent="0.25">
      <c r="B363">
        <v>0.66959999999999997</v>
      </c>
      <c r="C363">
        <v>7.7119999999999994E-2</v>
      </c>
      <c r="D363" s="1">
        <v>-3.7041939999999998E-5</v>
      </c>
      <c r="E363">
        <v>5.5800000000000001E-4</v>
      </c>
      <c r="F363" s="1">
        <v>-2.5278169999999999E-5</v>
      </c>
      <c r="G363" s="1">
        <v>1.544539E-6</v>
      </c>
    </row>
    <row r="364" spans="2:7" x14ac:dyDescent="0.25">
      <c r="B364">
        <v>0.67145999999999995</v>
      </c>
      <c r="C364">
        <v>5.8277000000000002E-2</v>
      </c>
      <c r="D364" s="1">
        <v>-3.6813380000000001E-5</v>
      </c>
      <c r="E364">
        <v>5.5800000000000001E-4</v>
      </c>
      <c r="F364" s="1">
        <v>-2.5048680000000002E-5</v>
      </c>
      <c r="G364" s="1">
        <v>1.589248E-6</v>
      </c>
    </row>
    <row r="365" spans="2:7" x14ac:dyDescent="0.25">
      <c r="B365">
        <v>0.67332000000000003</v>
      </c>
      <c r="C365">
        <v>3.7721999999999999E-2</v>
      </c>
      <c r="D365" s="1">
        <v>-3.6806420000000002E-5</v>
      </c>
      <c r="E365">
        <v>5.5900000000000004E-4</v>
      </c>
      <c r="F365" s="1">
        <v>-2.4753629999999998E-5</v>
      </c>
      <c r="G365" s="1">
        <v>1.7511939999999999E-6</v>
      </c>
    </row>
    <row r="366" spans="2:7" x14ac:dyDescent="0.25">
      <c r="B366">
        <v>0.67518</v>
      </c>
      <c r="C366">
        <v>8.2257999999999998E-2</v>
      </c>
      <c r="D366" s="1">
        <v>-3.662855E-5</v>
      </c>
      <c r="E366">
        <v>5.5900000000000004E-4</v>
      </c>
      <c r="F366" s="1">
        <v>-2.479734E-5</v>
      </c>
      <c r="G366" s="1">
        <v>1.4541279999999999E-6</v>
      </c>
    </row>
    <row r="367" spans="2:7" x14ac:dyDescent="0.25">
      <c r="B367">
        <v>0.67703999999999998</v>
      </c>
      <c r="C367">
        <v>8.3971000000000004E-2</v>
      </c>
      <c r="D367" s="1">
        <v>-3.6863070000000001E-5</v>
      </c>
      <c r="E367">
        <v>5.5800000000000001E-4</v>
      </c>
      <c r="F367" s="1">
        <v>-2.4813240000000001E-5</v>
      </c>
      <c r="G367" s="1">
        <v>1.711453E-6</v>
      </c>
    </row>
    <row r="368" spans="2:7" x14ac:dyDescent="0.25">
      <c r="B368">
        <v>0.67889999999999995</v>
      </c>
      <c r="C368">
        <v>8.2257999999999998E-2</v>
      </c>
      <c r="D368" s="1">
        <v>-3.6800459999999998E-5</v>
      </c>
      <c r="E368">
        <v>5.5800000000000001E-4</v>
      </c>
      <c r="F368" s="1">
        <v>-2.5040739999999998E-5</v>
      </c>
      <c r="G368" s="1">
        <v>1.689595E-6</v>
      </c>
    </row>
    <row r="369" spans="2:7" x14ac:dyDescent="0.25">
      <c r="B369">
        <v>0.68076000000000003</v>
      </c>
      <c r="C369">
        <v>7.8833E-2</v>
      </c>
      <c r="D369" s="1">
        <v>-3.6641460000000002E-5</v>
      </c>
      <c r="E369">
        <v>5.5800000000000001E-4</v>
      </c>
      <c r="F369" s="1">
        <v>-2.5064579999999999E-5</v>
      </c>
      <c r="G369" s="1">
        <v>1.668731E-6</v>
      </c>
    </row>
    <row r="370" spans="2:7" x14ac:dyDescent="0.25">
      <c r="B370">
        <v>0.68262</v>
      </c>
      <c r="C370">
        <v>8.0545000000000005E-2</v>
      </c>
      <c r="D370" s="1">
        <v>-3.6679230000000002E-5</v>
      </c>
      <c r="E370">
        <v>5.5800000000000001E-4</v>
      </c>
      <c r="F370" s="1">
        <v>-2.4859930000000001E-5</v>
      </c>
      <c r="G370" s="1">
        <v>1.9091660000000002E-6</v>
      </c>
    </row>
    <row r="371" spans="2:7" x14ac:dyDescent="0.25">
      <c r="B371">
        <v>0.68447999999999998</v>
      </c>
      <c r="C371">
        <v>8.2257999999999998E-2</v>
      </c>
      <c r="D371" s="1">
        <v>-3.7060819999999997E-5</v>
      </c>
      <c r="E371">
        <v>5.5900000000000004E-4</v>
      </c>
      <c r="F371" s="1">
        <v>-2.508445E-5</v>
      </c>
      <c r="G371" s="1">
        <v>1.453134E-6</v>
      </c>
    </row>
    <row r="372" spans="2:7" x14ac:dyDescent="0.25">
      <c r="B372">
        <v>0.68633999999999995</v>
      </c>
      <c r="C372">
        <v>8.5683999999999996E-2</v>
      </c>
      <c r="D372" s="1">
        <v>-3.7101560000000001E-5</v>
      </c>
      <c r="E372">
        <v>5.5800000000000001E-4</v>
      </c>
      <c r="F372" s="1">
        <v>-2.4924500000000002E-5</v>
      </c>
      <c r="G372" s="1">
        <v>1.338878E-6</v>
      </c>
    </row>
    <row r="373" spans="2:7" x14ac:dyDescent="0.25">
      <c r="B373">
        <v>0.68820000000000003</v>
      </c>
      <c r="C373">
        <v>8.3971000000000004E-2</v>
      </c>
      <c r="D373" s="1">
        <v>-3.6428799999999999E-5</v>
      </c>
      <c r="E373">
        <v>5.5800000000000001E-4</v>
      </c>
      <c r="F373" s="1">
        <v>-2.5075510000000001E-5</v>
      </c>
      <c r="G373" s="1">
        <v>1.9548689999999999E-6</v>
      </c>
    </row>
    <row r="374" spans="2:7" x14ac:dyDescent="0.25">
      <c r="B374">
        <v>0.69006000000000001</v>
      </c>
      <c r="C374">
        <v>8.2257999999999998E-2</v>
      </c>
      <c r="D374" s="1">
        <v>-3.7015109999999998E-5</v>
      </c>
      <c r="E374">
        <v>5.5800000000000001E-4</v>
      </c>
      <c r="F374" s="1">
        <v>-2.5130140000000001E-5</v>
      </c>
      <c r="G374" s="1">
        <v>1.767091E-6</v>
      </c>
    </row>
    <row r="375" spans="2:7" x14ac:dyDescent="0.25">
      <c r="B375">
        <v>0.69191999999999998</v>
      </c>
      <c r="C375">
        <v>8.5683999999999996E-2</v>
      </c>
      <c r="D375" s="1">
        <v>-3.6697109999999999E-5</v>
      </c>
      <c r="E375">
        <v>5.5800000000000001E-4</v>
      </c>
      <c r="F375" s="1">
        <v>-2.4896690000000001E-5</v>
      </c>
      <c r="G375" s="1">
        <v>1.870418E-6</v>
      </c>
    </row>
    <row r="376" spans="2:7" x14ac:dyDescent="0.25">
      <c r="B376">
        <v>0.69377999999999995</v>
      </c>
      <c r="C376">
        <v>0.116517</v>
      </c>
      <c r="D376" s="1">
        <v>-3.684717E-5</v>
      </c>
      <c r="E376">
        <v>5.5800000000000001E-4</v>
      </c>
      <c r="F376" s="1">
        <v>-2.4853970000000001E-5</v>
      </c>
      <c r="G376" s="1">
        <v>1.646873E-6</v>
      </c>
    </row>
    <row r="377" spans="2:7" x14ac:dyDescent="0.25">
      <c r="B377">
        <v>0.69564000000000004</v>
      </c>
      <c r="C377">
        <v>0.101101</v>
      </c>
      <c r="D377" s="1">
        <v>-3.68094E-5</v>
      </c>
      <c r="E377">
        <v>5.5800000000000001E-4</v>
      </c>
      <c r="F377" s="1">
        <v>-2.5018880000000001E-5</v>
      </c>
      <c r="G377" s="1">
        <v>1.5544750000000001E-6</v>
      </c>
    </row>
    <row r="378" spans="2:7" x14ac:dyDescent="0.25">
      <c r="B378">
        <v>0.69750000000000001</v>
      </c>
      <c r="C378">
        <v>8.3971000000000004E-2</v>
      </c>
      <c r="D378" s="1">
        <v>-3.6656370000000002E-5</v>
      </c>
      <c r="E378">
        <v>5.5900000000000004E-4</v>
      </c>
      <c r="F378" s="1">
        <v>-2.487086E-5</v>
      </c>
      <c r="G378" s="1">
        <v>1.9260560000000001E-6</v>
      </c>
    </row>
    <row r="379" spans="2:7" x14ac:dyDescent="0.25">
      <c r="B379">
        <v>0.69935999999999998</v>
      </c>
      <c r="C379">
        <v>7.8833E-2</v>
      </c>
      <c r="D379" s="1">
        <v>-3.6626560000000003E-5</v>
      </c>
      <c r="E379">
        <v>5.5800000000000001E-4</v>
      </c>
      <c r="F379" s="1">
        <v>-2.5491749999999999E-5</v>
      </c>
      <c r="G379" s="1">
        <v>1.6498540000000001E-6</v>
      </c>
    </row>
    <row r="380" spans="2:7" x14ac:dyDescent="0.25">
      <c r="B380">
        <v>0.70121999999999995</v>
      </c>
      <c r="C380">
        <v>8.0545000000000005E-2</v>
      </c>
      <c r="D380" s="1">
        <v>-3.6645440000000003E-5</v>
      </c>
      <c r="E380">
        <v>5.5800000000000001E-4</v>
      </c>
      <c r="F380" s="1">
        <v>-2.486887E-5</v>
      </c>
      <c r="G380" s="1">
        <v>1.732317E-6</v>
      </c>
    </row>
    <row r="381" spans="2:7" x14ac:dyDescent="0.25">
      <c r="B381">
        <v>0.70308000000000004</v>
      </c>
      <c r="C381">
        <v>8.0545000000000005E-2</v>
      </c>
      <c r="D381" s="1">
        <v>-3.6819339999999998E-5</v>
      </c>
      <c r="E381">
        <v>5.5800000000000001E-4</v>
      </c>
      <c r="F381" s="1">
        <v>-2.4593690000000001E-5</v>
      </c>
      <c r="G381" s="1">
        <v>1.6190540000000001E-6</v>
      </c>
    </row>
    <row r="382" spans="2:7" x14ac:dyDescent="0.25">
      <c r="B382">
        <v>0.70494000000000001</v>
      </c>
      <c r="C382">
        <v>8.2257999999999998E-2</v>
      </c>
      <c r="D382" s="1">
        <v>-3.6937599999999997E-5</v>
      </c>
      <c r="E382">
        <v>5.5800000000000001E-4</v>
      </c>
      <c r="F382" s="1">
        <v>-2.4909599999999999E-5</v>
      </c>
      <c r="G382" s="1">
        <v>1.670718E-6</v>
      </c>
    </row>
    <row r="383" spans="2:7" x14ac:dyDescent="0.25">
      <c r="B383">
        <v>0.70679999999999998</v>
      </c>
      <c r="C383">
        <v>8.5683999999999996E-2</v>
      </c>
      <c r="D383" s="1">
        <v>-3.696641E-5</v>
      </c>
      <c r="E383">
        <v>5.5900000000000004E-4</v>
      </c>
      <c r="F383" s="1">
        <v>-2.461654E-5</v>
      </c>
      <c r="G383" s="1">
        <v>1.5296360000000001E-6</v>
      </c>
    </row>
    <row r="384" spans="2:7" x14ac:dyDescent="0.25">
      <c r="B384">
        <v>0.70865999999999996</v>
      </c>
      <c r="C384">
        <v>8.7397000000000002E-2</v>
      </c>
      <c r="D384" s="1">
        <v>-3.6695130000000003E-5</v>
      </c>
      <c r="E384">
        <v>5.5800000000000001E-4</v>
      </c>
      <c r="F384" s="1">
        <v>-2.496424E-5</v>
      </c>
      <c r="G384" s="1">
        <v>1.5743450000000001E-6</v>
      </c>
    </row>
    <row r="385" spans="2:7" x14ac:dyDescent="0.25">
      <c r="B385">
        <v>0.71052000000000004</v>
      </c>
      <c r="C385">
        <v>7.8833E-2</v>
      </c>
      <c r="D385" s="1">
        <v>-3.674779E-5</v>
      </c>
      <c r="E385">
        <v>5.5800000000000001E-4</v>
      </c>
      <c r="F385" s="1">
        <v>-2.4833109999999998E-5</v>
      </c>
      <c r="G385" s="1">
        <v>1.532617E-6</v>
      </c>
    </row>
    <row r="386" spans="2:7" x14ac:dyDescent="0.25">
      <c r="B386">
        <v>0.71238000000000001</v>
      </c>
      <c r="C386">
        <v>7.8833E-2</v>
      </c>
      <c r="D386" s="1">
        <v>-3.6749779999999997E-5</v>
      </c>
      <c r="E386">
        <v>5.5800000000000001E-4</v>
      </c>
      <c r="F386" s="1">
        <v>-2.5209620000000001E-5</v>
      </c>
      <c r="G386" s="1">
        <v>1.5395719999999999E-6</v>
      </c>
    </row>
    <row r="387" spans="2:7" x14ac:dyDescent="0.25">
      <c r="B387">
        <v>0.71423999999999999</v>
      </c>
      <c r="C387">
        <v>6.5129000000000006E-2</v>
      </c>
      <c r="D387" s="1">
        <v>-3.6460600000000001E-5</v>
      </c>
      <c r="E387">
        <v>5.5800000000000001E-4</v>
      </c>
      <c r="F387" s="1">
        <v>-2.486887E-5</v>
      </c>
      <c r="G387" s="1">
        <v>1.8058389999999999E-6</v>
      </c>
    </row>
    <row r="388" spans="2:7" x14ac:dyDescent="0.25">
      <c r="B388">
        <v>0.71609999999999996</v>
      </c>
      <c r="C388">
        <v>3.0870000000000002E-2</v>
      </c>
      <c r="D388" s="1">
        <v>-3.6903809999999998E-5</v>
      </c>
      <c r="E388">
        <v>5.5900000000000004E-4</v>
      </c>
      <c r="F388" s="1">
        <v>-2.5070539999999999E-5</v>
      </c>
      <c r="G388" s="1">
        <v>1.538578E-6</v>
      </c>
    </row>
    <row r="389" spans="2:7" x14ac:dyDescent="0.25">
      <c r="B389">
        <v>0.71796000000000004</v>
      </c>
      <c r="C389">
        <v>8.0545000000000005E-2</v>
      </c>
      <c r="D389" s="1">
        <v>-3.6750769999999998E-5</v>
      </c>
      <c r="E389">
        <v>5.5900000000000004E-4</v>
      </c>
      <c r="F389" s="1">
        <v>-2.515995E-5</v>
      </c>
      <c r="G389" s="1">
        <v>1.775039E-6</v>
      </c>
    </row>
    <row r="390" spans="2:7" x14ac:dyDescent="0.25">
      <c r="B390">
        <v>0.71982000000000002</v>
      </c>
      <c r="C390">
        <v>8.2257999999999998E-2</v>
      </c>
      <c r="D390" s="1">
        <v>-3.6879960000000003E-5</v>
      </c>
      <c r="E390">
        <v>5.5900000000000004E-4</v>
      </c>
      <c r="F390" s="1">
        <v>-2.5138089999999998E-5</v>
      </c>
      <c r="G390" s="1">
        <v>1.6836339999999999E-6</v>
      </c>
    </row>
    <row r="391" spans="2:7" x14ac:dyDescent="0.25">
      <c r="B391">
        <v>0.72167999999999999</v>
      </c>
      <c r="C391">
        <v>8.3971000000000004E-2</v>
      </c>
      <c r="D391" s="1">
        <v>-3.6611649999999997E-5</v>
      </c>
      <c r="E391">
        <v>5.5900000000000004E-4</v>
      </c>
      <c r="F391" s="1">
        <v>-2.513312E-5</v>
      </c>
      <c r="G391" s="1">
        <v>1.614087E-6</v>
      </c>
    </row>
    <row r="392" spans="2:7" x14ac:dyDescent="0.25">
      <c r="B392">
        <v>0.72353999999999996</v>
      </c>
      <c r="C392">
        <v>8.2257999999999998E-2</v>
      </c>
      <c r="D392" s="1">
        <v>-3.7031009999999999E-5</v>
      </c>
      <c r="E392">
        <v>5.5800000000000001E-4</v>
      </c>
      <c r="F392" s="1">
        <v>-2.5110280000000001E-5</v>
      </c>
      <c r="G392" s="1">
        <v>1.9687779999999999E-6</v>
      </c>
    </row>
    <row r="393" spans="2:7" x14ac:dyDescent="0.25">
      <c r="B393">
        <v>0.72540000000000004</v>
      </c>
      <c r="C393">
        <v>8.0545000000000005E-2</v>
      </c>
      <c r="D393" s="1">
        <v>-3.6963430000000001E-5</v>
      </c>
      <c r="E393">
        <v>5.5900000000000004E-4</v>
      </c>
      <c r="F393" s="1">
        <v>-2.4814229999999999E-5</v>
      </c>
      <c r="G393" s="1">
        <v>1.6925760000000001E-6</v>
      </c>
    </row>
    <row r="394" spans="2:7" x14ac:dyDescent="0.25">
      <c r="B394">
        <v>0.72726000000000002</v>
      </c>
      <c r="C394">
        <v>8.3971000000000004E-2</v>
      </c>
      <c r="D394" s="1">
        <v>-3.6892879999999999E-5</v>
      </c>
      <c r="E394">
        <v>5.5800000000000001E-4</v>
      </c>
      <c r="F394" s="1">
        <v>-2.5464929999999999E-5</v>
      </c>
      <c r="G394" s="1">
        <v>1.705492E-6</v>
      </c>
    </row>
    <row r="395" spans="2:7" x14ac:dyDescent="0.25">
      <c r="B395">
        <v>0.72911999999999999</v>
      </c>
      <c r="C395">
        <v>7.8833E-2</v>
      </c>
      <c r="D395" s="1">
        <v>-3.6693139999999999E-5</v>
      </c>
      <c r="E395">
        <v>5.5800000000000001E-4</v>
      </c>
      <c r="F395" s="1">
        <v>-2.4649319999999999E-5</v>
      </c>
      <c r="G395" s="1">
        <v>1.4342570000000001E-6</v>
      </c>
    </row>
    <row r="396" spans="2:7" x14ac:dyDescent="0.25">
      <c r="B396">
        <v>0.73097999999999996</v>
      </c>
      <c r="C396">
        <v>8.3971000000000004E-2</v>
      </c>
      <c r="D396" s="1">
        <v>-3.6941569999999997E-5</v>
      </c>
      <c r="E396">
        <v>5.5800000000000001E-4</v>
      </c>
      <c r="F396" s="1">
        <v>-2.514107E-5</v>
      </c>
      <c r="G396" s="1">
        <v>1.526656E-6</v>
      </c>
    </row>
    <row r="397" spans="2:7" x14ac:dyDescent="0.25">
      <c r="B397">
        <v>0.73284000000000005</v>
      </c>
      <c r="C397">
        <v>8.0545000000000005E-2</v>
      </c>
      <c r="D397" s="1">
        <v>-3.6818350000000003E-5</v>
      </c>
      <c r="E397">
        <v>5.5800000000000001E-4</v>
      </c>
      <c r="F397" s="1">
        <v>-2.5204649999999999E-5</v>
      </c>
      <c r="G397" s="1">
        <v>1.428296E-6</v>
      </c>
    </row>
    <row r="398" spans="2:7" x14ac:dyDescent="0.25">
      <c r="B398">
        <v>0.73470000000000002</v>
      </c>
      <c r="C398">
        <v>8.5683999999999996E-2</v>
      </c>
      <c r="D398" s="1">
        <v>-3.6775620000000002E-5</v>
      </c>
      <c r="E398">
        <v>5.5800000000000001E-4</v>
      </c>
      <c r="F398" s="1">
        <v>-2.5044710000000002E-5</v>
      </c>
      <c r="G398" s="1">
        <v>1.6190540000000001E-6</v>
      </c>
    </row>
    <row r="399" spans="2:7" x14ac:dyDescent="0.25">
      <c r="B399">
        <v>0.73655999999999999</v>
      </c>
      <c r="C399">
        <v>0.11823</v>
      </c>
      <c r="D399" s="1">
        <v>-3.6711029999999997E-5</v>
      </c>
      <c r="E399">
        <v>5.5800000000000001E-4</v>
      </c>
      <c r="F399" s="1">
        <v>-2.483211E-5</v>
      </c>
      <c r="G399" s="1">
        <v>1.6121E-6</v>
      </c>
    </row>
    <row r="400" spans="2:7" x14ac:dyDescent="0.25">
      <c r="B400">
        <v>0.73841999999999997</v>
      </c>
      <c r="C400">
        <v>0.109666</v>
      </c>
      <c r="D400" s="1">
        <v>-3.6736860000000001E-5</v>
      </c>
      <c r="E400">
        <v>5.5800000000000001E-4</v>
      </c>
      <c r="F400" s="1">
        <v>-2.520267E-5</v>
      </c>
      <c r="G400" s="1">
        <v>1.6965500000000001E-6</v>
      </c>
    </row>
    <row r="401" spans="2:7" x14ac:dyDescent="0.25">
      <c r="B401">
        <v>0.74028000000000005</v>
      </c>
      <c r="C401">
        <v>8.2257999999999998E-2</v>
      </c>
      <c r="D401" s="1">
        <v>-3.6880949999999998E-5</v>
      </c>
      <c r="E401">
        <v>5.5800000000000001E-4</v>
      </c>
      <c r="F401" s="1">
        <v>-2.499901E-5</v>
      </c>
      <c r="G401" s="1">
        <v>1.575339E-6</v>
      </c>
    </row>
    <row r="402" spans="2:7" x14ac:dyDescent="0.25">
      <c r="B402">
        <v>0.74214000000000002</v>
      </c>
      <c r="C402">
        <v>7.8833E-2</v>
      </c>
      <c r="D402" s="1">
        <v>-3.7072739999999998E-5</v>
      </c>
      <c r="E402">
        <v>5.5800000000000001E-4</v>
      </c>
      <c r="F402" s="1">
        <v>-2.4702969999999998E-5</v>
      </c>
      <c r="G402" s="1">
        <v>1.5187069999999999E-6</v>
      </c>
    </row>
    <row r="403" spans="2:7" x14ac:dyDescent="0.25">
      <c r="B403">
        <v>0.74399999999999999</v>
      </c>
      <c r="C403">
        <v>8.2257999999999998E-2</v>
      </c>
      <c r="D403" s="1">
        <v>-3.6892879999999999E-5</v>
      </c>
      <c r="E403">
        <v>5.5800000000000001E-4</v>
      </c>
      <c r="F403" s="1">
        <v>-2.4973179999999999E-5</v>
      </c>
      <c r="G403" s="1">
        <v>1.5991840000000001E-6</v>
      </c>
    </row>
    <row r="404" spans="2:7" x14ac:dyDescent="0.25">
      <c r="B404">
        <v>0.74585999999999997</v>
      </c>
      <c r="C404">
        <v>8.0545000000000005E-2</v>
      </c>
      <c r="D404" s="1">
        <v>-3.6786550000000001E-5</v>
      </c>
      <c r="E404">
        <v>5.5900000000000004E-4</v>
      </c>
      <c r="F404" s="1">
        <v>-2.4851980000000001E-5</v>
      </c>
      <c r="G404" s="1">
        <v>1.6250159999999999E-6</v>
      </c>
    </row>
    <row r="405" spans="2:7" x14ac:dyDescent="0.25">
      <c r="B405">
        <v>0.74772000000000005</v>
      </c>
      <c r="C405">
        <v>8.0545000000000005E-2</v>
      </c>
      <c r="D405" s="1">
        <v>-3.677065E-5</v>
      </c>
      <c r="E405">
        <v>5.5800000000000001E-4</v>
      </c>
      <c r="F405" s="1">
        <v>-2.4967219999999998E-5</v>
      </c>
      <c r="G405" s="1">
        <v>1.664757E-6</v>
      </c>
    </row>
    <row r="406" spans="2:7" x14ac:dyDescent="0.25">
      <c r="B406">
        <v>0.74958000000000002</v>
      </c>
      <c r="C406">
        <v>8.5683999999999996E-2</v>
      </c>
      <c r="D406" s="1">
        <v>-3.6841200000000002E-5</v>
      </c>
      <c r="E406">
        <v>5.5800000000000001E-4</v>
      </c>
      <c r="F406" s="1">
        <v>-2.4815230000000001E-5</v>
      </c>
      <c r="G406" s="1">
        <v>1.418361E-6</v>
      </c>
    </row>
    <row r="407" spans="2:7" x14ac:dyDescent="0.25">
      <c r="B407">
        <v>0.75144</v>
      </c>
      <c r="C407">
        <v>8.3971000000000004E-2</v>
      </c>
      <c r="D407" s="1">
        <v>-3.671699E-5</v>
      </c>
      <c r="E407">
        <v>5.5800000000000001E-4</v>
      </c>
      <c r="F407" s="1">
        <v>-2.5168890000000002E-5</v>
      </c>
      <c r="G407" s="1">
        <v>1.3418589999999999E-6</v>
      </c>
    </row>
    <row r="408" spans="2:7" x14ac:dyDescent="0.25">
      <c r="B408">
        <v>0.75329999999999997</v>
      </c>
      <c r="C408">
        <v>8.2257999999999998E-2</v>
      </c>
      <c r="D408" s="1">
        <v>-3.6856110000000002E-5</v>
      </c>
      <c r="E408">
        <v>5.5800000000000001E-4</v>
      </c>
      <c r="F408" s="1">
        <v>-2.5020870000000001E-5</v>
      </c>
      <c r="G408" s="1">
        <v>1.754175E-6</v>
      </c>
    </row>
    <row r="409" spans="2:7" x14ac:dyDescent="0.25">
      <c r="B409">
        <v>0.75516000000000005</v>
      </c>
      <c r="C409">
        <v>8.0545000000000005E-2</v>
      </c>
      <c r="D409" s="1">
        <v>-3.6853130000000003E-5</v>
      </c>
      <c r="E409">
        <v>5.5800000000000001E-4</v>
      </c>
      <c r="F409" s="1">
        <v>-2.5127159999999999E-5</v>
      </c>
      <c r="G409" s="1">
        <v>1.616074E-6</v>
      </c>
    </row>
    <row r="410" spans="2:7" x14ac:dyDescent="0.25">
      <c r="B410">
        <v>0.75702000000000003</v>
      </c>
      <c r="C410">
        <v>7.0267999999999997E-2</v>
      </c>
      <c r="D410" s="1">
        <v>-3.6806420000000002E-5</v>
      </c>
      <c r="E410">
        <v>5.5900000000000004E-4</v>
      </c>
      <c r="F410" s="1">
        <v>-2.4505269999999999E-5</v>
      </c>
      <c r="G410" s="1">
        <v>1.6697249999999999E-6</v>
      </c>
    </row>
    <row r="411" spans="2:7" x14ac:dyDescent="0.25">
      <c r="B411">
        <v>0.75888</v>
      </c>
      <c r="C411">
        <v>3.7721999999999999E-2</v>
      </c>
      <c r="D411" s="1">
        <v>-3.6646429999999997E-5</v>
      </c>
      <c r="E411">
        <v>5.5800000000000001E-4</v>
      </c>
      <c r="F411" s="1">
        <v>-2.531393E-5</v>
      </c>
      <c r="G411" s="1">
        <v>1.7740460000000001E-6</v>
      </c>
    </row>
    <row r="412" spans="2:7" x14ac:dyDescent="0.25">
      <c r="B412">
        <v>0.76073999999999997</v>
      </c>
      <c r="C412">
        <v>8.2257999999999998E-2</v>
      </c>
      <c r="D412" s="1">
        <v>-3.6844190000000001E-5</v>
      </c>
      <c r="E412">
        <v>5.5800000000000001E-4</v>
      </c>
      <c r="F412" s="1">
        <v>-2.546692E-5</v>
      </c>
      <c r="G412" s="1">
        <v>1.424322E-6</v>
      </c>
    </row>
    <row r="413" spans="2:7" x14ac:dyDescent="0.25">
      <c r="B413">
        <v>0.76259999999999994</v>
      </c>
      <c r="C413">
        <v>7.8833E-2</v>
      </c>
      <c r="D413" s="1">
        <v>-3.7325150000000003E-5</v>
      </c>
      <c r="E413">
        <v>5.5800000000000001E-4</v>
      </c>
      <c r="F413" s="1">
        <v>-2.4988080000000001E-5</v>
      </c>
      <c r="G413" s="1">
        <v>1.4660499999999999E-6</v>
      </c>
    </row>
    <row r="414" spans="2:7" x14ac:dyDescent="0.25">
      <c r="B414">
        <v>0.76446000000000003</v>
      </c>
      <c r="C414">
        <v>8.0545000000000005E-2</v>
      </c>
      <c r="D414" s="1">
        <v>-3.6928650000000001E-5</v>
      </c>
      <c r="E414">
        <v>5.5900000000000004E-4</v>
      </c>
      <c r="F414" s="1">
        <v>-2.4955300000000001E-5</v>
      </c>
      <c r="G414" s="1">
        <v>1.7005240000000001E-6</v>
      </c>
    </row>
    <row r="415" spans="2:7" x14ac:dyDescent="0.25">
      <c r="B415">
        <v>0.76632</v>
      </c>
      <c r="C415">
        <v>8.2257999999999998E-2</v>
      </c>
      <c r="D415" s="1">
        <v>-3.6888899999999998E-5</v>
      </c>
      <c r="E415">
        <v>5.5900000000000004E-4</v>
      </c>
      <c r="F415" s="1">
        <v>-2.4796349999999998E-5</v>
      </c>
      <c r="G415" s="1">
        <v>1.9946100000000002E-6</v>
      </c>
    </row>
    <row r="416" spans="2:7" x14ac:dyDescent="0.25">
      <c r="B416">
        <v>0.76817999999999997</v>
      </c>
      <c r="C416">
        <v>8.5683999999999996E-2</v>
      </c>
      <c r="D416" s="1">
        <v>-3.6863070000000001E-5</v>
      </c>
      <c r="E416">
        <v>5.5800000000000001E-4</v>
      </c>
      <c r="F416" s="1">
        <v>-2.4881789999999999E-5</v>
      </c>
      <c r="G416" s="1">
        <v>1.5624230000000001E-6</v>
      </c>
    </row>
    <row r="417" spans="2:7" x14ac:dyDescent="0.25">
      <c r="B417">
        <v>0.77003999999999995</v>
      </c>
      <c r="C417">
        <v>8.3971000000000004E-2</v>
      </c>
      <c r="D417" s="1">
        <v>-3.6831269999999999E-5</v>
      </c>
      <c r="E417">
        <v>5.5900000000000004E-4</v>
      </c>
      <c r="F417" s="1">
        <v>-2.4713900000000001E-5</v>
      </c>
      <c r="G417" s="1">
        <v>1.5216880000000001E-6</v>
      </c>
    </row>
    <row r="418" spans="2:7" x14ac:dyDescent="0.25">
      <c r="B418">
        <v>0.77190000000000003</v>
      </c>
      <c r="C418">
        <v>8.3971000000000004E-2</v>
      </c>
      <c r="D418" s="1">
        <v>-3.6928650000000001E-5</v>
      </c>
      <c r="E418">
        <v>5.5800000000000001E-4</v>
      </c>
      <c r="F418" s="1">
        <v>-2.4678129999999999E-5</v>
      </c>
      <c r="G418" s="1">
        <v>1.4153799999999999E-6</v>
      </c>
    </row>
    <row r="419" spans="2:7" x14ac:dyDescent="0.25">
      <c r="B419">
        <v>0.77376</v>
      </c>
      <c r="C419">
        <v>8.2257999999999998E-2</v>
      </c>
      <c r="D419" s="1">
        <v>-3.673984E-5</v>
      </c>
      <c r="E419">
        <v>5.5800000000000001E-4</v>
      </c>
      <c r="F419" s="1">
        <v>-2.5154980000000001E-5</v>
      </c>
      <c r="G419" s="1">
        <v>1.4054450000000001E-6</v>
      </c>
    </row>
    <row r="420" spans="2:7" x14ac:dyDescent="0.25">
      <c r="B420">
        <v>0.77561999999999998</v>
      </c>
      <c r="C420">
        <v>8.2257999999999998E-2</v>
      </c>
      <c r="D420" s="1">
        <v>-3.6733880000000003E-5</v>
      </c>
      <c r="E420">
        <v>5.5800000000000001E-4</v>
      </c>
      <c r="F420" s="1">
        <v>-2.5001990000000001E-5</v>
      </c>
      <c r="G420" s="1">
        <v>1.8326639999999999E-6</v>
      </c>
    </row>
    <row r="421" spans="2:7" x14ac:dyDescent="0.25">
      <c r="B421">
        <v>0.77747999999999995</v>
      </c>
      <c r="C421">
        <v>8.0545000000000005E-2</v>
      </c>
      <c r="D421" s="1">
        <v>-3.6776609999999997E-5</v>
      </c>
      <c r="E421">
        <v>5.5800000000000001E-4</v>
      </c>
      <c r="F421" s="1">
        <v>-2.4680119999999999E-5</v>
      </c>
      <c r="G421" s="1">
        <v>1.188854E-6</v>
      </c>
    </row>
    <row r="422" spans="2:7" x14ac:dyDescent="0.25">
      <c r="B422">
        <v>0.77934000000000003</v>
      </c>
      <c r="C422">
        <v>0.10624</v>
      </c>
      <c r="D422" s="1">
        <v>-3.6619599999999997E-5</v>
      </c>
      <c r="E422">
        <v>5.5800000000000001E-4</v>
      </c>
      <c r="F422" s="1">
        <v>-2.474271E-5</v>
      </c>
      <c r="G422" s="1">
        <v>1.5047979999999999E-6</v>
      </c>
    </row>
    <row r="423" spans="2:7" x14ac:dyDescent="0.25">
      <c r="B423">
        <v>0.78120000000000001</v>
      </c>
      <c r="C423">
        <v>0.121656</v>
      </c>
      <c r="D423" s="1">
        <v>-3.6854119999999998E-5</v>
      </c>
      <c r="E423">
        <v>5.5800000000000001E-4</v>
      </c>
      <c r="F423" s="1">
        <v>-2.503974E-5</v>
      </c>
      <c r="G423" s="1">
        <v>1.6796599999999999E-6</v>
      </c>
    </row>
    <row r="424" spans="2:7" x14ac:dyDescent="0.25">
      <c r="B424">
        <v>0.78305999999999998</v>
      </c>
      <c r="C424">
        <v>8.3971000000000004E-2</v>
      </c>
      <c r="D424" s="1">
        <v>-3.6923679999999999E-5</v>
      </c>
      <c r="E424">
        <v>5.5800000000000001E-4</v>
      </c>
      <c r="F424" s="1">
        <v>-2.474867E-5</v>
      </c>
      <c r="G424" s="1">
        <v>1.402464E-6</v>
      </c>
    </row>
    <row r="425" spans="2:7" x14ac:dyDescent="0.25">
      <c r="B425">
        <v>0.78491999999999995</v>
      </c>
      <c r="C425">
        <v>8.3971000000000004E-2</v>
      </c>
      <c r="D425" s="1">
        <v>-3.6913750000000002E-5</v>
      </c>
      <c r="E425">
        <v>5.5800000000000001E-4</v>
      </c>
      <c r="F425" s="1">
        <v>-2.505961E-5</v>
      </c>
      <c r="G425" s="1">
        <v>1.259395E-6</v>
      </c>
    </row>
    <row r="426" spans="2:7" x14ac:dyDescent="0.25">
      <c r="B426">
        <v>0.78678000000000003</v>
      </c>
      <c r="C426">
        <v>8.0545000000000005E-2</v>
      </c>
      <c r="D426" s="1">
        <v>-3.6780589999999997E-5</v>
      </c>
      <c r="E426">
        <v>5.5800000000000001E-4</v>
      </c>
      <c r="F426" s="1">
        <v>-2.492152E-5</v>
      </c>
      <c r="G426" s="1">
        <v>1.784974E-6</v>
      </c>
    </row>
    <row r="427" spans="2:7" x14ac:dyDescent="0.25">
      <c r="B427">
        <v>0.78864000000000001</v>
      </c>
      <c r="C427">
        <v>7.8833E-2</v>
      </c>
      <c r="D427" s="1">
        <v>-3.668618E-5</v>
      </c>
      <c r="E427">
        <v>5.5800000000000001E-4</v>
      </c>
      <c r="F427" s="1">
        <v>-2.5284129999999999E-5</v>
      </c>
      <c r="G427" s="1">
        <v>1.7293370000000001E-6</v>
      </c>
    </row>
    <row r="428" spans="2:7" x14ac:dyDescent="0.25">
      <c r="B428">
        <v>0.79049999999999998</v>
      </c>
      <c r="C428">
        <v>8.0545000000000005E-2</v>
      </c>
      <c r="D428" s="1">
        <v>-3.69207E-5</v>
      </c>
      <c r="E428">
        <v>5.5800000000000001E-4</v>
      </c>
      <c r="F428" s="1">
        <v>-2.518379E-5</v>
      </c>
      <c r="G428" s="1">
        <v>1.6866150000000001E-6</v>
      </c>
    </row>
    <row r="429" spans="2:7" x14ac:dyDescent="0.25">
      <c r="B429">
        <v>0.79235999999999995</v>
      </c>
      <c r="C429">
        <v>8.2257999999999998E-2</v>
      </c>
      <c r="D429" s="1">
        <v>-3.6725930000000002E-5</v>
      </c>
      <c r="E429">
        <v>5.5900000000000004E-4</v>
      </c>
      <c r="F429" s="1">
        <v>-2.4904640000000001E-5</v>
      </c>
      <c r="G429" s="1">
        <v>1.385574E-6</v>
      </c>
    </row>
    <row r="430" spans="2:7" x14ac:dyDescent="0.25">
      <c r="B430">
        <v>0.79422000000000004</v>
      </c>
      <c r="C430">
        <v>8.5683999999999996E-2</v>
      </c>
      <c r="D430" s="1">
        <v>-3.6542090000000003E-5</v>
      </c>
      <c r="E430">
        <v>5.5800000000000001E-4</v>
      </c>
      <c r="F430" s="1">
        <v>-2.491954E-5</v>
      </c>
      <c r="G430" s="1">
        <v>1.614087E-6</v>
      </c>
    </row>
    <row r="431" spans="2:7" x14ac:dyDescent="0.25">
      <c r="B431">
        <v>0.79608000000000001</v>
      </c>
      <c r="C431">
        <v>8.2257999999999998E-2</v>
      </c>
      <c r="D431" s="1">
        <v>-3.6839219999999999E-5</v>
      </c>
      <c r="E431">
        <v>5.5900000000000004E-4</v>
      </c>
      <c r="F431" s="1">
        <v>-2.4609590000000002E-5</v>
      </c>
      <c r="G431" s="1">
        <v>1.8942630000000001E-6</v>
      </c>
    </row>
    <row r="432" spans="2:7" x14ac:dyDescent="0.25">
      <c r="B432">
        <v>0.79793999999999998</v>
      </c>
      <c r="C432">
        <v>8.0545000000000005E-2</v>
      </c>
      <c r="D432" s="1">
        <v>-3.6874990000000001E-5</v>
      </c>
      <c r="E432">
        <v>5.5800000000000001E-4</v>
      </c>
      <c r="F432" s="1">
        <v>-2.5188759999999999E-5</v>
      </c>
      <c r="G432" s="1">
        <v>1.433264E-6</v>
      </c>
    </row>
    <row r="433" spans="2:7" x14ac:dyDescent="0.25">
      <c r="B433">
        <v>0.79979999999999996</v>
      </c>
      <c r="C433">
        <v>7.3693999999999996E-2</v>
      </c>
      <c r="D433" s="1">
        <v>-3.6480480000000003E-5</v>
      </c>
      <c r="E433">
        <v>5.5900000000000004E-4</v>
      </c>
      <c r="F433" s="1">
        <v>-2.4973179999999999E-5</v>
      </c>
      <c r="G433" s="1">
        <v>1.8386249999999999E-6</v>
      </c>
    </row>
    <row r="434" spans="2:7" x14ac:dyDescent="0.25">
      <c r="B434">
        <v>0.80166000000000004</v>
      </c>
      <c r="C434">
        <v>3.6008999999999999E-2</v>
      </c>
      <c r="D434" s="1">
        <v>-3.6794500000000002E-5</v>
      </c>
      <c r="E434">
        <v>5.5800000000000001E-4</v>
      </c>
      <c r="F434" s="1">
        <v>-2.5028810000000001E-5</v>
      </c>
      <c r="G434" s="1">
        <v>1.6289899999999999E-6</v>
      </c>
    </row>
    <row r="435" spans="2:7" x14ac:dyDescent="0.25">
      <c r="B435">
        <v>0.80352000000000001</v>
      </c>
      <c r="C435">
        <v>6.6841999999999999E-2</v>
      </c>
      <c r="D435" s="1">
        <v>-3.6692139999999997E-5</v>
      </c>
      <c r="E435">
        <v>5.5900000000000004E-4</v>
      </c>
      <c r="F435" s="1">
        <v>-2.5209620000000001E-5</v>
      </c>
      <c r="G435" s="1">
        <v>1.424322E-6</v>
      </c>
    </row>
    <row r="436" spans="2:7" x14ac:dyDescent="0.25">
      <c r="B436">
        <v>0.80537999999999998</v>
      </c>
      <c r="C436">
        <v>8.2257999999999998E-2</v>
      </c>
      <c r="D436" s="1">
        <v>-3.664444E-5</v>
      </c>
      <c r="E436">
        <v>5.5900000000000004E-4</v>
      </c>
      <c r="F436" s="1">
        <v>-2.4765549999999999E-5</v>
      </c>
      <c r="G436" s="1">
        <v>1.3438459999999999E-6</v>
      </c>
    </row>
    <row r="437" spans="2:7" x14ac:dyDescent="0.25">
      <c r="B437">
        <v>0.80723999999999996</v>
      </c>
      <c r="C437">
        <v>8.2257999999999998E-2</v>
      </c>
      <c r="D437" s="1">
        <v>-3.6903809999999998E-5</v>
      </c>
      <c r="E437">
        <v>5.5800000000000001E-4</v>
      </c>
      <c r="F437" s="1">
        <v>-2.5138089999999998E-5</v>
      </c>
      <c r="G437" s="1">
        <v>1.577326E-6</v>
      </c>
    </row>
    <row r="438" spans="2:7" x14ac:dyDescent="0.25">
      <c r="B438">
        <v>0.80910000000000004</v>
      </c>
      <c r="C438">
        <v>8.0545000000000005E-2</v>
      </c>
      <c r="D438" s="1">
        <v>-3.670904E-5</v>
      </c>
      <c r="E438">
        <v>5.5800000000000001E-4</v>
      </c>
      <c r="F438" s="1">
        <v>-2.4829130000000001E-5</v>
      </c>
      <c r="G438" s="1">
        <v>1.886315E-6</v>
      </c>
    </row>
    <row r="439" spans="2:7" x14ac:dyDescent="0.25">
      <c r="B439">
        <v>0.81096000000000001</v>
      </c>
      <c r="C439">
        <v>8.3971000000000004E-2</v>
      </c>
      <c r="D439" s="1">
        <v>-3.6558979999999999E-5</v>
      </c>
      <c r="E439">
        <v>5.5900000000000004E-4</v>
      </c>
      <c r="F439" s="1">
        <v>-2.5433140000000002E-5</v>
      </c>
      <c r="G439" s="1">
        <v>1.620048E-6</v>
      </c>
    </row>
    <row r="440" spans="2:7" x14ac:dyDescent="0.25">
      <c r="B440">
        <v>0.81281999999999999</v>
      </c>
      <c r="C440">
        <v>8.0545000000000005E-2</v>
      </c>
      <c r="D440" s="1">
        <v>-3.6901820000000001E-5</v>
      </c>
      <c r="E440">
        <v>5.5800000000000001E-4</v>
      </c>
      <c r="F440" s="1">
        <v>-2.4871850000000001E-5</v>
      </c>
      <c r="G440" s="1">
        <v>1.64886E-6</v>
      </c>
    </row>
    <row r="441" spans="2:7" x14ac:dyDescent="0.25">
      <c r="B441">
        <v>0.81467999999999996</v>
      </c>
      <c r="C441">
        <v>8.2257999999999998E-2</v>
      </c>
      <c r="D441" s="1">
        <v>-3.6775620000000002E-5</v>
      </c>
      <c r="E441">
        <v>5.5800000000000001E-4</v>
      </c>
      <c r="F441" s="1">
        <v>-2.5034770000000001E-5</v>
      </c>
      <c r="G441" s="1">
        <v>1.5137400000000001E-6</v>
      </c>
    </row>
    <row r="442" spans="2:7" x14ac:dyDescent="0.25">
      <c r="B442">
        <v>0.81654000000000004</v>
      </c>
      <c r="C442">
        <v>8.5683999999999996E-2</v>
      </c>
      <c r="D442" s="1">
        <v>-3.688195E-5</v>
      </c>
      <c r="E442">
        <v>5.5800000000000001E-4</v>
      </c>
      <c r="F442" s="1">
        <v>-2.495828E-5</v>
      </c>
      <c r="G442" s="1">
        <v>1.5683840000000001E-6</v>
      </c>
    </row>
    <row r="443" spans="2:7" x14ac:dyDescent="0.25">
      <c r="B443">
        <v>0.81840000000000002</v>
      </c>
      <c r="C443">
        <v>8.0545000000000005E-2</v>
      </c>
      <c r="D443" s="1">
        <v>-3.6693139999999999E-5</v>
      </c>
      <c r="E443">
        <v>5.5800000000000001E-4</v>
      </c>
      <c r="F443" s="1">
        <v>-2.504173E-5</v>
      </c>
      <c r="G443" s="1">
        <v>1.796897E-6</v>
      </c>
    </row>
    <row r="444" spans="2:7" x14ac:dyDescent="0.25">
      <c r="B444">
        <v>0.82025999999999999</v>
      </c>
      <c r="C444">
        <v>7.7119999999999994E-2</v>
      </c>
      <c r="D444" s="1">
        <v>-3.69853E-5</v>
      </c>
      <c r="E444">
        <v>5.5800000000000001E-4</v>
      </c>
      <c r="F444" s="1">
        <v>-2.483609E-5</v>
      </c>
      <c r="G444" s="1">
        <v>1.7472200000000001E-6</v>
      </c>
    </row>
    <row r="445" spans="2:7" x14ac:dyDescent="0.25">
      <c r="B445">
        <v>0.82211999999999996</v>
      </c>
      <c r="C445">
        <v>9.7674999999999998E-2</v>
      </c>
      <c r="D445" s="1">
        <v>-3.6991260000000003E-5</v>
      </c>
      <c r="E445">
        <v>5.5800000000000001E-4</v>
      </c>
      <c r="F445" s="1">
        <v>-2.5182799999999999E-5</v>
      </c>
      <c r="G445" s="1">
        <v>1.5336100000000001E-6</v>
      </c>
    </row>
    <row r="446" spans="2:7" x14ac:dyDescent="0.25">
      <c r="B446">
        <v>0.82398000000000005</v>
      </c>
      <c r="C446">
        <v>0.12679499999999999</v>
      </c>
      <c r="D446" s="1">
        <v>-3.6926669999999998E-5</v>
      </c>
      <c r="E446">
        <v>5.5800000000000001E-4</v>
      </c>
      <c r="F446" s="1">
        <v>-2.496623E-5</v>
      </c>
      <c r="G446" s="1">
        <v>1.3547740000000001E-6</v>
      </c>
    </row>
    <row r="447" spans="2:7" x14ac:dyDescent="0.25">
      <c r="B447">
        <v>0.82584000000000002</v>
      </c>
      <c r="C447">
        <v>8.7397000000000002E-2</v>
      </c>
      <c r="D447" s="1">
        <v>-3.6730899999999998E-5</v>
      </c>
      <c r="E447">
        <v>5.5800000000000001E-4</v>
      </c>
      <c r="F447" s="1">
        <v>-2.4825160000000001E-5</v>
      </c>
      <c r="G447" s="1">
        <v>1.6558150000000001E-6</v>
      </c>
    </row>
    <row r="448" spans="2:7" x14ac:dyDescent="0.25">
      <c r="B448">
        <v>0.82769999999999999</v>
      </c>
      <c r="C448">
        <v>8.2257999999999998E-2</v>
      </c>
      <c r="D448" s="1">
        <v>-3.6627549999999998E-5</v>
      </c>
      <c r="E448">
        <v>5.5800000000000001E-4</v>
      </c>
      <c r="F448" s="1">
        <v>-2.5052659999999999E-5</v>
      </c>
      <c r="G448" s="1">
        <v>1.835645E-6</v>
      </c>
    </row>
    <row r="449" spans="2:7" x14ac:dyDescent="0.25">
      <c r="B449">
        <v>0.82955999999999996</v>
      </c>
      <c r="C449">
        <v>8.0545000000000005E-2</v>
      </c>
      <c r="D449" s="1">
        <v>-3.6708039999999998E-5</v>
      </c>
      <c r="E449">
        <v>5.5900000000000004E-4</v>
      </c>
      <c r="F449" s="1">
        <v>-2.4794360000000002E-5</v>
      </c>
      <c r="G449" s="1">
        <v>1.593222E-6</v>
      </c>
    </row>
    <row r="450" spans="2:7" x14ac:dyDescent="0.25">
      <c r="B450">
        <v>0.83142000000000005</v>
      </c>
      <c r="C450">
        <v>7.8833E-2</v>
      </c>
      <c r="D450" s="1">
        <v>-3.648247E-5</v>
      </c>
      <c r="E450">
        <v>5.5800000000000001E-4</v>
      </c>
      <c r="F450" s="1">
        <v>-2.53487E-5</v>
      </c>
      <c r="G450" s="1">
        <v>1.571365E-6</v>
      </c>
    </row>
    <row r="451" spans="2:7" x14ac:dyDescent="0.25">
      <c r="B451">
        <v>0.83328000000000002</v>
      </c>
      <c r="C451">
        <v>8.2257999999999998E-2</v>
      </c>
      <c r="D451" s="1">
        <v>-3.6976349999999997E-5</v>
      </c>
      <c r="E451">
        <v>5.5800000000000001E-4</v>
      </c>
      <c r="F451" s="1">
        <v>-2.4947350000000001E-5</v>
      </c>
      <c r="G451" s="1">
        <v>1.4322700000000001E-6</v>
      </c>
    </row>
    <row r="452" spans="2:7" x14ac:dyDescent="0.25">
      <c r="B452">
        <v>0.83513999999999999</v>
      </c>
      <c r="C452">
        <v>7.8833E-2</v>
      </c>
      <c r="D452" s="1">
        <v>-3.6629540000000002E-5</v>
      </c>
      <c r="E452">
        <v>5.5800000000000001E-4</v>
      </c>
      <c r="F452" s="1">
        <v>-2.4823170000000001E-5</v>
      </c>
      <c r="G452" s="1">
        <v>1.819748E-6</v>
      </c>
    </row>
    <row r="453" spans="2:7" x14ac:dyDescent="0.25">
      <c r="B453">
        <v>0.83699999999999997</v>
      </c>
      <c r="C453">
        <v>8.0545000000000005E-2</v>
      </c>
      <c r="D453" s="1">
        <v>-3.6763690000000001E-5</v>
      </c>
      <c r="E453">
        <v>5.5800000000000001E-4</v>
      </c>
      <c r="F453" s="1">
        <v>-2.5067560000000001E-5</v>
      </c>
      <c r="G453" s="1">
        <v>1.451147E-6</v>
      </c>
    </row>
    <row r="454" spans="2:7" x14ac:dyDescent="0.25">
      <c r="B454">
        <v>0.83886000000000005</v>
      </c>
      <c r="C454">
        <v>8.5683999999999996E-2</v>
      </c>
      <c r="D454" s="1">
        <v>-3.6506320000000001E-5</v>
      </c>
      <c r="E454">
        <v>5.5900000000000004E-4</v>
      </c>
      <c r="F454" s="1">
        <v>-2.495629E-5</v>
      </c>
      <c r="G454" s="1">
        <v>1.8127930000000001E-6</v>
      </c>
    </row>
    <row r="455" spans="2:7" x14ac:dyDescent="0.25">
      <c r="B455">
        <v>0.84072000000000002</v>
      </c>
      <c r="C455">
        <v>8.0545000000000005E-2</v>
      </c>
      <c r="D455" s="1">
        <v>-3.6697109999999999E-5</v>
      </c>
      <c r="E455">
        <v>5.5900000000000004E-4</v>
      </c>
      <c r="F455" s="1">
        <v>-2.5272209999999999E-5</v>
      </c>
      <c r="G455" s="1">
        <v>1.4710180000000001E-6</v>
      </c>
    </row>
    <row r="456" spans="2:7" x14ac:dyDescent="0.25">
      <c r="B456">
        <v>0.84258</v>
      </c>
      <c r="C456">
        <v>7.3693999999999996E-2</v>
      </c>
      <c r="D456" s="1">
        <v>-3.7041939999999998E-5</v>
      </c>
      <c r="E456">
        <v>5.5900000000000004E-4</v>
      </c>
      <c r="F456" s="1">
        <v>-2.4988080000000001E-5</v>
      </c>
      <c r="G456" s="1">
        <v>1.707479E-6</v>
      </c>
    </row>
    <row r="457" spans="2:7" x14ac:dyDescent="0.25">
      <c r="B457">
        <v>0.84443999999999997</v>
      </c>
      <c r="C457">
        <v>4.4574000000000003E-2</v>
      </c>
      <c r="D457" s="1">
        <v>-3.687797E-5</v>
      </c>
      <c r="E457">
        <v>5.5900000000000004E-4</v>
      </c>
      <c r="F457" s="1">
        <v>-2.5074509999999999E-5</v>
      </c>
      <c r="G457" s="1">
        <v>1.577326E-6</v>
      </c>
    </row>
    <row r="458" spans="2:7" x14ac:dyDescent="0.25">
      <c r="B458">
        <v>0.84630000000000005</v>
      </c>
      <c r="C458">
        <v>6.3416E-2</v>
      </c>
      <c r="D458" s="1">
        <v>-3.693958E-5</v>
      </c>
      <c r="E458">
        <v>5.5800000000000001E-4</v>
      </c>
      <c r="F458" s="1">
        <v>-2.4963249999999999E-5</v>
      </c>
      <c r="G458" s="1">
        <v>1.66277E-6</v>
      </c>
    </row>
    <row r="459" spans="2:7" x14ac:dyDescent="0.25">
      <c r="B459">
        <v>0.84816000000000003</v>
      </c>
      <c r="C459">
        <v>8.2257999999999998E-2</v>
      </c>
      <c r="D459" s="1">
        <v>-3.7017090000000001E-5</v>
      </c>
      <c r="E459">
        <v>5.5800000000000001E-4</v>
      </c>
      <c r="F459" s="1">
        <v>-2.4983119999999999E-5</v>
      </c>
      <c r="G459" s="1">
        <v>1.5107589999999999E-6</v>
      </c>
    </row>
    <row r="460" spans="2:7" x14ac:dyDescent="0.25">
      <c r="B460">
        <v>0.85002</v>
      </c>
      <c r="C460">
        <v>8.0545000000000005E-2</v>
      </c>
      <c r="D460" s="1">
        <v>-3.6685189999999998E-5</v>
      </c>
      <c r="E460">
        <v>5.5800000000000001E-4</v>
      </c>
      <c r="F460" s="1">
        <v>-2.5109279999999999E-5</v>
      </c>
      <c r="G460" s="1">
        <v>1.7044980000000001E-6</v>
      </c>
    </row>
    <row r="461" spans="2:7" x14ac:dyDescent="0.25">
      <c r="B461">
        <v>0.85187999999999997</v>
      </c>
      <c r="C461">
        <v>8.2257999999999998E-2</v>
      </c>
      <c r="D461" s="1">
        <v>-3.7032000000000001E-5</v>
      </c>
      <c r="E461">
        <v>5.5900000000000004E-4</v>
      </c>
      <c r="F461" s="1">
        <v>-2.493344E-5</v>
      </c>
      <c r="G461" s="1">
        <v>1.336891E-6</v>
      </c>
    </row>
    <row r="462" spans="2:7" x14ac:dyDescent="0.25">
      <c r="B462">
        <v>0.85374000000000005</v>
      </c>
      <c r="C462">
        <v>8.0545000000000005E-2</v>
      </c>
      <c r="D462" s="1">
        <v>-3.6726919999999997E-5</v>
      </c>
      <c r="E462">
        <v>5.5900000000000004E-4</v>
      </c>
      <c r="F462" s="1">
        <v>-2.4996030000000001E-5</v>
      </c>
      <c r="G462" s="1">
        <v>1.6965500000000001E-6</v>
      </c>
    </row>
    <row r="463" spans="2:7" x14ac:dyDescent="0.25">
      <c r="B463">
        <v>0.85560000000000003</v>
      </c>
      <c r="C463">
        <v>8.3971000000000004E-2</v>
      </c>
      <c r="D463" s="1">
        <v>-3.6846169999999998E-5</v>
      </c>
      <c r="E463">
        <v>5.5900000000000004E-4</v>
      </c>
      <c r="F463" s="1">
        <v>-2.5134119999999998E-5</v>
      </c>
      <c r="G463" s="1">
        <v>1.5495069999999999E-6</v>
      </c>
    </row>
    <row r="464" spans="2:7" x14ac:dyDescent="0.25">
      <c r="B464">
        <v>0.85746</v>
      </c>
      <c r="C464">
        <v>8.3971000000000004E-2</v>
      </c>
      <c r="D464" s="1">
        <v>-3.6808409999999999E-5</v>
      </c>
      <c r="E464">
        <v>5.5800000000000001E-4</v>
      </c>
      <c r="F464" s="1">
        <v>-2.5099349999999999E-5</v>
      </c>
      <c r="G464" s="1">
        <v>1.5783190000000001E-6</v>
      </c>
    </row>
    <row r="465" spans="2:7" x14ac:dyDescent="0.25">
      <c r="B465">
        <v>0.85931999999999997</v>
      </c>
      <c r="C465">
        <v>8.5683999999999996E-2</v>
      </c>
      <c r="D465" s="1">
        <v>-3.6875980000000003E-5</v>
      </c>
      <c r="E465">
        <v>5.5800000000000001E-4</v>
      </c>
      <c r="F465" s="1">
        <v>-2.499901E-5</v>
      </c>
      <c r="G465" s="1">
        <v>1.650847E-6</v>
      </c>
    </row>
    <row r="466" spans="2:7" x14ac:dyDescent="0.25">
      <c r="B466">
        <v>0.86117999999999995</v>
      </c>
      <c r="C466">
        <v>8.2257999999999998E-2</v>
      </c>
      <c r="D466" s="1">
        <v>-3.702405E-5</v>
      </c>
      <c r="E466">
        <v>5.5800000000000001E-4</v>
      </c>
      <c r="F466" s="1">
        <v>-2.5433140000000002E-5</v>
      </c>
      <c r="G466" s="1">
        <v>1.6150800000000001E-6</v>
      </c>
    </row>
    <row r="467" spans="2:7" x14ac:dyDescent="0.25">
      <c r="B467">
        <v>0.86304000000000003</v>
      </c>
      <c r="C467">
        <v>8.0545000000000005E-2</v>
      </c>
      <c r="D467" s="1">
        <v>-3.6829280000000002E-5</v>
      </c>
      <c r="E467">
        <v>5.5800000000000001E-4</v>
      </c>
      <c r="F467" s="1">
        <v>-2.5120210000000001E-5</v>
      </c>
      <c r="G467" s="1">
        <v>2.0134870000000001E-6</v>
      </c>
    </row>
    <row r="468" spans="2:7" x14ac:dyDescent="0.25">
      <c r="B468">
        <v>0.8649</v>
      </c>
      <c r="C468">
        <v>9.2535999999999993E-2</v>
      </c>
      <c r="D468" s="1">
        <v>-3.6519230000000003E-5</v>
      </c>
      <c r="E468">
        <v>5.5800000000000001E-4</v>
      </c>
      <c r="F468" s="1">
        <v>-2.479536E-5</v>
      </c>
      <c r="G468" s="1">
        <v>1.74424E-6</v>
      </c>
    </row>
    <row r="469" spans="2:7" x14ac:dyDescent="0.25">
      <c r="B469">
        <v>0.86675999999999997</v>
      </c>
      <c r="C469">
        <v>0.12850800000000001</v>
      </c>
      <c r="D469" s="1">
        <v>-3.6996229999999999E-5</v>
      </c>
      <c r="E469">
        <v>5.5800000000000001E-4</v>
      </c>
      <c r="F469" s="1">
        <v>-2.4693030000000001E-5</v>
      </c>
      <c r="G469" s="1">
        <v>1.6121E-6</v>
      </c>
    </row>
    <row r="470" spans="2:7" x14ac:dyDescent="0.25">
      <c r="B470">
        <v>0.86861999999999995</v>
      </c>
      <c r="C470">
        <v>8.7397000000000002E-2</v>
      </c>
      <c r="D470" s="1">
        <v>-3.6546069999999997E-5</v>
      </c>
      <c r="E470">
        <v>5.5800000000000001E-4</v>
      </c>
      <c r="F470" s="1">
        <v>-2.5155969999999999E-5</v>
      </c>
      <c r="G470" s="1">
        <v>1.7352980000000001E-6</v>
      </c>
    </row>
    <row r="471" spans="2:7" x14ac:dyDescent="0.25">
      <c r="B471">
        <v>0.87048000000000003</v>
      </c>
      <c r="C471">
        <v>8.3971000000000004E-2</v>
      </c>
      <c r="D471" s="1">
        <v>-3.6835239999999999E-5</v>
      </c>
      <c r="E471">
        <v>5.5800000000000001E-4</v>
      </c>
      <c r="F471" s="1">
        <v>-2.5028810000000001E-5</v>
      </c>
      <c r="G471" s="1">
        <v>1.5415589999999999E-6</v>
      </c>
    </row>
    <row r="472" spans="2:7" x14ac:dyDescent="0.25">
      <c r="B472">
        <v>0.87234</v>
      </c>
      <c r="C472">
        <v>8.2257999999999998E-2</v>
      </c>
      <c r="D472" s="1">
        <v>-3.6926669999999998E-5</v>
      </c>
      <c r="E472">
        <v>5.5800000000000001E-4</v>
      </c>
      <c r="F472" s="1">
        <v>-2.4889729999999999E-5</v>
      </c>
      <c r="G472" s="1">
        <v>1.6985370000000001E-6</v>
      </c>
    </row>
    <row r="473" spans="2:7" x14ac:dyDescent="0.25">
      <c r="B473">
        <v>0.87419999999999998</v>
      </c>
      <c r="C473">
        <v>8.2257999999999998E-2</v>
      </c>
      <c r="D473" s="1">
        <v>-3.6925670000000003E-5</v>
      </c>
      <c r="E473">
        <v>5.5800000000000001E-4</v>
      </c>
      <c r="F473" s="1">
        <v>-2.4873839999999998E-5</v>
      </c>
      <c r="G473" s="1">
        <v>1.4928759999999999E-6</v>
      </c>
    </row>
    <row r="474" spans="2:7" x14ac:dyDescent="0.25">
      <c r="B474">
        <v>0.87605999999999995</v>
      </c>
      <c r="C474">
        <v>8.2257999999999998E-2</v>
      </c>
      <c r="D474" s="1">
        <v>-3.6804439999999999E-5</v>
      </c>
      <c r="E474">
        <v>5.5800000000000001E-4</v>
      </c>
      <c r="F474" s="1">
        <v>-2.5069540000000001E-5</v>
      </c>
      <c r="G474" s="1">
        <v>1.5107589999999999E-6</v>
      </c>
    </row>
    <row r="475" spans="2:7" x14ac:dyDescent="0.25">
      <c r="B475">
        <v>0.87792000000000003</v>
      </c>
      <c r="C475">
        <v>8.3971000000000004E-2</v>
      </c>
      <c r="D475" s="1">
        <v>-3.6678229999999999E-5</v>
      </c>
      <c r="E475">
        <v>5.5800000000000001E-4</v>
      </c>
      <c r="F475" s="1">
        <v>-2.5127159999999999E-5</v>
      </c>
      <c r="G475" s="1">
        <v>1.821735E-6</v>
      </c>
    </row>
    <row r="476" spans="2:7" x14ac:dyDescent="0.25">
      <c r="B476">
        <v>0.87978000000000001</v>
      </c>
      <c r="C476">
        <v>8.3971000000000004E-2</v>
      </c>
      <c r="D476" s="1">
        <v>-3.6902820000000003E-5</v>
      </c>
      <c r="E476">
        <v>5.5800000000000001E-4</v>
      </c>
      <c r="F476" s="1">
        <v>-2.5106300000000001E-5</v>
      </c>
      <c r="G476" s="1">
        <v>1.7025110000000001E-6</v>
      </c>
    </row>
    <row r="477" spans="2:7" x14ac:dyDescent="0.25">
      <c r="B477">
        <v>0.88163999999999998</v>
      </c>
      <c r="C477">
        <v>8.5683999999999996E-2</v>
      </c>
      <c r="D477" s="1">
        <v>-3.6945549999999997E-5</v>
      </c>
      <c r="E477">
        <v>5.5800000000000001E-4</v>
      </c>
      <c r="F477" s="1">
        <v>-2.506358E-5</v>
      </c>
      <c r="G477" s="1">
        <v>1.892276E-6</v>
      </c>
    </row>
    <row r="478" spans="2:7" x14ac:dyDescent="0.25">
      <c r="B478">
        <v>0.88349999999999995</v>
      </c>
      <c r="C478">
        <v>8.3971000000000004E-2</v>
      </c>
      <c r="D478" s="1">
        <v>-3.6759720000000001E-5</v>
      </c>
      <c r="E478">
        <v>5.5900000000000004E-4</v>
      </c>
      <c r="F478" s="1">
        <v>-2.449236E-5</v>
      </c>
      <c r="G478" s="1">
        <v>1.5862679999999999E-6</v>
      </c>
    </row>
    <row r="479" spans="2:7" x14ac:dyDescent="0.25">
      <c r="B479">
        <v>0.88536000000000004</v>
      </c>
      <c r="C479">
        <v>8.0545000000000005E-2</v>
      </c>
      <c r="D479" s="1">
        <v>-3.6994240000000002E-5</v>
      </c>
      <c r="E479">
        <v>5.5800000000000001E-4</v>
      </c>
      <c r="F479" s="1">
        <v>-2.5055640000000001E-5</v>
      </c>
      <c r="G479" s="1">
        <v>1.532617E-6</v>
      </c>
    </row>
    <row r="480" spans="2:7" x14ac:dyDescent="0.25">
      <c r="B480">
        <v>0.88722000000000001</v>
      </c>
      <c r="C480">
        <v>6.3416E-2</v>
      </c>
      <c r="D480" s="1">
        <v>-3.7068769999999998E-5</v>
      </c>
      <c r="E480">
        <v>5.5800000000000001E-4</v>
      </c>
      <c r="F480" s="1">
        <v>-2.504968E-5</v>
      </c>
      <c r="G480" s="1">
        <v>1.5395719999999999E-6</v>
      </c>
    </row>
    <row r="481" spans="2:7" x14ac:dyDescent="0.25">
      <c r="B481">
        <v>0.88907999999999998</v>
      </c>
      <c r="C481">
        <v>3.2583000000000001E-2</v>
      </c>
      <c r="D481" s="1">
        <v>-3.6950509999999999E-5</v>
      </c>
      <c r="E481">
        <v>5.5800000000000001E-4</v>
      </c>
      <c r="F481" s="1">
        <v>-2.4889729999999999E-5</v>
      </c>
      <c r="G481" s="1">
        <v>1.7939159999999999E-6</v>
      </c>
    </row>
    <row r="482" spans="2:7" x14ac:dyDescent="0.25">
      <c r="B482">
        <v>0.89093999999999995</v>
      </c>
      <c r="C482">
        <v>8.0545000000000005E-2</v>
      </c>
      <c r="D482" s="1">
        <v>-3.6547059999999998E-5</v>
      </c>
      <c r="E482">
        <v>5.5900000000000004E-4</v>
      </c>
      <c r="F482" s="1">
        <v>-2.47586E-5</v>
      </c>
      <c r="G482" s="1">
        <v>1.433264E-6</v>
      </c>
    </row>
    <row r="483" spans="2:7" x14ac:dyDescent="0.25">
      <c r="B483">
        <v>0.89280000000000004</v>
      </c>
      <c r="C483">
        <v>8.2257999999999998E-2</v>
      </c>
      <c r="D483" s="1">
        <v>-3.6845180000000003E-5</v>
      </c>
      <c r="E483">
        <v>5.5800000000000001E-4</v>
      </c>
      <c r="F483" s="1">
        <v>-2.4860919999999999E-5</v>
      </c>
      <c r="G483" s="1">
        <v>1.353781E-6</v>
      </c>
    </row>
    <row r="484" spans="2:7" x14ac:dyDescent="0.25">
      <c r="B484">
        <v>0.89466000000000001</v>
      </c>
      <c r="C484">
        <v>8.2257999999999998E-2</v>
      </c>
      <c r="D484" s="1">
        <v>-3.6595750000000003E-5</v>
      </c>
      <c r="E484">
        <v>5.5900000000000004E-4</v>
      </c>
      <c r="F484" s="1">
        <v>-2.504372E-5</v>
      </c>
      <c r="G484" s="1">
        <v>1.7392720000000001E-6</v>
      </c>
    </row>
    <row r="485" spans="2:7" x14ac:dyDescent="0.25">
      <c r="B485">
        <v>0.89651999999999998</v>
      </c>
      <c r="C485">
        <v>8.0545000000000005E-2</v>
      </c>
      <c r="D485" s="1">
        <v>-3.685114E-5</v>
      </c>
      <c r="E485">
        <v>5.5900000000000004E-4</v>
      </c>
      <c r="F485" s="1">
        <v>-2.4924500000000002E-5</v>
      </c>
      <c r="G485" s="1">
        <v>1.579313E-6</v>
      </c>
    </row>
    <row r="486" spans="2:7" x14ac:dyDescent="0.25">
      <c r="B486">
        <v>0.89837999999999996</v>
      </c>
      <c r="C486">
        <v>7.8833E-2</v>
      </c>
      <c r="D486" s="1">
        <v>-3.6833250000000002E-5</v>
      </c>
      <c r="E486">
        <v>5.5800000000000001E-4</v>
      </c>
      <c r="F486" s="1">
        <v>-2.5070539999999999E-5</v>
      </c>
      <c r="G486" s="1">
        <v>1.439225E-6</v>
      </c>
    </row>
    <row r="487" spans="2:7" x14ac:dyDescent="0.25">
      <c r="B487">
        <v>0.90024000000000004</v>
      </c>
      <c r="C487">
        <v>8.2257999999999998E-2</v>
      </c>
      <c r="D487" s="1">
        <v>-3.6741830000000003E-5</v>
      </c>
      <c r="E487">
        <v>5.5800000000000001E-4</v>
      </c>
      <c r="F487" s="1">
        <v>-2.4984110000000001E-5</v>
      </c>
      <c r="G487" s="1">
        <v>1.239525E-6</v>
      </c>
    </row>
    <row r="488" spans="2:7" x14ac:dyDescent="0.25">
      <c r="B488">
        <v>0.90210000000000001</v>
      </c>
      <c r="C488">
        <v>8.2257999999999998E-2</v>
      </c>
      <c r="D488" s="1">
        <v>-3.6811389999999997E-5</v>
      </c>
      <c r="E488">
        <v>5.5900000000000004E-4</v>
      </c>
      <c r="F488" s="1">
        <v>-2.484006E-5</v>
      </c>
      <c r="G488" s="1">
        <v>1.8346509999999999E-6</v>
      </c>
    </row>
    <row r="489" spans="2:7" x14ac:dyDescent="0.25">
      <c r="B489">
        <v>0.90395999999999999</v>
      </c>
      <c r="C489">
        <v>8.0545000000000005E-2</v>
      </c>
      <c r="D489" s="1">
        <v>-3.6738849999999998E-5</v>
      </c>
      <c r="E489">
        <v>5.5800000000000001E-4</v>
      </c>
      <c r="F489" s="1">
        <v>-2.4974180000000001E-5</v>
      </c>
      <c r="G489" s="1">
        <v>1.6428989999999999E-6</v>
      </c>
    </row>
    <row r="490" spans="2:7" x14ac:dyDescent="0.25">
      <c r="B490">
        <v>0.90581999999999996</v>
      </c>
      <c r="C490">
        <v>8.0545000000000005E-2</v>
      </c>
      <c r="D490" s="1">
        <v>-3.6547059999999998E-5</v>
      </c>
      <c r="E490">
        <v>5.5900000000000004E-4</v>
      </c>
      <c r="F490" s="1">
        <v>-2.5347709999999999E-5</v>
      </c>
      <c r="G490" s="1">
        <v>1.790936E-6</v>
      </c>
    </row>
    <row r="491" spans="2:7" x14ac:dyDescent="0.25">
      <c r="B491">
        <v>0.90768000000000004</v>
      </c>
      <c r="C491">
        <v>8.3971000000000004E-2</v>
      </c>
      <c r="D491" s="1">
        <v>-3.6779590000000002E-5</v>
      </c>
      <c r="E491">
        <v>5.5800000000000001E-4</v>
      </c>
      <c r="F491" s="1">
        <v>-2.5005969999999999E-5</v>
      </c>
      <c r="G491" s="1">
        <v>1.373652E-6</v>
      </c>
    </row>
    <row r="492" spans="2:7" x14ac:dyDescent="0.25">
      <c r="B492">
        <v>0.90954000000000002</v>
      </c>
      <c r="C492">
        <v>0.10624</v>
      </c>
      <c r="D492" s="1">
        <v>-3.6845180000000003E-5</v>
      </c>
      <c r="E492">
        <v>5.5800000000000001E-4</v>
      </c>
      <c r="F492" s="1">
        <v>-2.4934439999999999E-5</v>
      </c>
      <c r="G492" s="1">
        <v>1.723375E-6</v>
      </c>
    </row>
    <row r="493" spans="2:7" x14ac:dyDescent="0.25">
      <c r="B493">
        <v>0.91139999999999999</v>
      </c>
      <c r="C493">
        <v>0.11823</v>
      </c>
      <c r="D493" s="1">
        <v>-3.6589789999999999E-5</v>
      </c>
      <c r="E493">
        <v>5.5900000000000004E-4</v>
      </c>
      <c r="F493" s="1">
        <v>-2.4928479999999999E-5</v>
      </c>
      <c r="G493" s="1">
        <v>1.47996E-6</v>
      </c>
    </row>
    <row r="494" spans="2:7" x14ac:dyDescent="0.25">
      <c r="B494">
        <v>0.91325999999999996</v>
      </c>
      <c r="C494">
        <v>8.3971000000000004E-2</v>
      </c>
      <c r="D494" s="1">
        <v>-3.6561969999999998E-5</v>
      </c>
      <c r="E494">
        <v>5.5800000000000001E-4</v>
      </c>
      <c r="F494" s="1">
        <v>-2.5233459999999999E-5</v>
      </c>
      <c r="G494" s="1">
        <v>1.616074E-6</v>
      </c>
    </row>
    <row r="495" spans="2:7" x14ac:dyDescent="0.25">
      <c r="B495">
        <v>0.91512000000000004</v>
      </c>
      <c r="C495">
        <v>8.2257999999999998E-2</v>
      </c>
      <c r="D495" s="1">
        <v>-3.6734869999999997E-5</v>
      </c>
      <c r="E495">
        <v>5.5800000000000001E-4</v>
      </c>
      <c r="F495" s="1">
        <v>-2.5287110000000001E-5</v>
      </c>
      <c r="G495" s="1">
        <v>1.9161210000000001E-6</v>
      </c>
    </row>
    <row r="496" spans="2:7" x14ac:dyDescent="0.25">
      <c r="B496">
        <v>0.91698000000000002</v>
      </c>
      <c r="C496">
        <v>7.8833E-2</v>
      </c>
      <c r="D496" s="1">
        <v>-3.685512E-5</v>
      </c>
      <c r="E496">
        <v>5.5900000000000004E-4</v>
      </c>
      <c r="F496" s="1">
        <v>-2.504769E-5</v>
      </c>
      <c r="G496" s="1">
        <v>1.5952100000000001E-6</v>
      </c>
    </row>
    <row r="497" spans="2:7" x14ac:dyDescent="0.25">
      <c r="B497">
        <v>0.91883999999999999</v>
      </c>
      <c r="C497">
        <v>8.3971000000000004E-2</v>
      </c>
      <c r="D497" s="1">
        <v>-3.6378119999999998E-5</v>
      </c>
      <c r="E497">
        <v>5.5800000000000001E-4</v>
      </c>
      <c r="F497" s="1">
        <v>-2.4817210000000001E-5</v>
      </c>
      <c r="G497" s="1">
        <v>1.7819940000000001E-6</v>
      </c>
    </row>
    <row r="498" spans="2:7" x14ac:dyDescent="0.25">
      <c r="B498">
        <v>0.92069999999999996</v>
      </c>
      <c r="C498">
        <v>8.0545000000000005E-2</v>
      </c>
      <c r="D498" s="1">
        <v>-3.669016E-5</v>
      </c>
      <c r="E498">
        <v>5.5800000000000001E-4</v>
      </c>
      <c r="F498" s="1">
        <v>-2.513312E-5</v>
      </c>
      <c r="G498" s="1">
        <v>1.5763320000000001E-6</v>
      </c>
    </row>
    <row r="499" spans="2:7" x14ac:dyDescent="0.25">
      <c r="B499">
        <v>0.92256000000000005</v>
      </c>
      <c r="C499">
        <v>8.3971000000000004E-2</v>
      </c>
      <c r="D499" s="1">
        <v>-3.6583830000000002E-5</v>
      </c>
      <c r="E499">
        <v>5.5900000000000004E-4</v>
      </c>
      <c r="F499" s="1">
        <v>-2.4910600000000002E-5</v>
      </c>
      <c r="G499" s="1">
        <v>1.6886020000000001E-6</v>
      </c>
    </row>
    <row r="500" spans="2:7" x14ac:dyDescent="0.25">
      <c r="B500">
        <v>0.92442000000000002</v>
      </c>
      <c r="C500">
        <v>8.3971000000000004E-2</v>
      </c>
      <c r="D500" s="1">
        <v>-3.6697109999999999E-5</v>
      </c>
      <c r="E500">
        <v>5.5800000000000001E-4</v>
      </c>
      <c r="F500" s="1">
        <v>-2.4939410000000001E-5</v>
      </c>
      <c r="G500" s="1">
        <v>1.941953E-6</v>
      </c>
    </row>
    <row r="501" spans="2:7" x14ac:dyDescent="0.25">
      <c r="B501">
        <v>0.92627999999999999</v>
      </c>
      <c r="C501">
        <v>8.0545000000000005E-2</v>
      </c>
      <c r="D501" s="1">
        <v>-3.6811389999999997E-5</v>
      </c>
      <c r="E501">
        <v>5.5800000000000001E-4</v>
      </c>
      <c r="F501" s="1">
        <v>-2.4696009999999999E-5</v>
      </c>
      <c r="G501" s="1">
        <v>1.39849E-6</v>
      </c>
    </row>
    <row r="502" spans="2:7" x14ac:dyDescent="0.25">
      <c r="B502">
        <v>0.92813999999999997</v>
      </c>
      <c r="C502">
        <v>7.7119999999999994E-2</v>
      </c>
      <c r="D502" s="1">
        <v>-3.6719969999999999E-5</v>
      </c>
      <c r="E502">
        <v>5.5900000000000004E-4</v>
      </c>
      <c r="F502" s="1">
        <v>-2.4893709999999999E-5</v>
      </c>
      <c r="G502" s="1">
        <v>1.3508000000000001E-6</v>
      </c>
    </row>
    <row r="503" spans="2:7" x14ac:dyDescent="0.25">
      <c r="B503">
        <v>0.93</v>
      </c>
      <c r="C503">
        <v>7.5407000000000002E-2</v>
      </c>
      <c r="D503" s="1">
        <v>-3.6949519999999997E-5</v>
      </c>
      <c r="E503">
        <v>5.5800000000000001E-4</v>
      </c>
      <c r="F503" s="1">
        <v>-2.5107299999999999E-5</v>
      </c>
      <c r="G503" s="1">
        <v>1.475986E-6</v>
      </c>
    </row>
    <row r="504" spans="2:7" x14ac:dyDescent="0.25">
      <c r="B504">
        <v>0.93186000000000002</v>
      </c>
      <c r="C504">
        <v>4.9711999999999999E-2</v>
      </c>
      <c r="D504" s="1">
        <v>-3.6753759999999998E-5</v>
      </c>
      <c r="E504">
        <v>5.5800000000000001E-4</v>
      </c>
      <c r="F504" s="1">
        <v>-2.4887749999999999E-5</v>
      </c>
      <c r="G504" s="1">
        <v>1.5167199999999999E-6</v>
      </c>
    </row>
    <row r="505" spans="2:7" x14ac:dyDescent="0.25">
      <c r="B505">
        <v>0.93371999999999999</v>
      </c>
      <c r="C505">
        <v>5.1424999999999998E-2</v>
      </c>
      <c r="D505" s="1">
        <v>-3.6907779999999998E-5</v>
      </c>
      <c r="E505">
        <v>5.5800000000000001E-4</v>
      </c>
      <c r="F505" s="1">
        <v>-2.4792379999999999E-5</v>
      </c>
      <c r="G505" s="1">
        <v>1.538578E-6</v>
      </c>
    </row>
    <row r="506" spans="2:7" x14ac:dyDescent="0.25">
      <c r="B506">
        <v>0.93557999999999997</v>
      </c>
      <c r="C506">
        <v>8.2257999999999998E-2</v>
      </c>
      <c r="D506" s="1">
        <v>-3.7003179999999997E-5</v>
      </c>
      <c r="E506">
        <v>5.5900000000000004E-4</v>
      </c>
      <c r="F506" s="1">
        <v>-2.468807E-5</v>
      </c>
      <c r="G506" s="1">
        <v>1.593222E-6</v>
      </c>
    </row>
    <row r="507" spans="2:7" x14ac:dyDescent="0.25">
      <c r="B507">
        <v>0.93744000000000005</v>
      </c>
      <c r="C507">
        <v>8.2257999999999998E-2</v>
      </c>
      <c r="D507" s="1">
        <v>-3.69207E-5</v>
      </c>
      <c r="E507">
        <v>5.5800000000000001E-4</v>
      </c>
      <c r="F507" s="1">
        <v>-2.4854959999999999E-5</v>
      </c>
      <c r="G507" s="1">
        <v>1.7084719999999999E-6</v>
      </c>
    </row>
    <row r="508" spans="2:7" x14ac:dyDescent="0.25">
      <c r="B508">
        <v>0.93930000000000002</v>
      </c>
      <c r="C508">
        <v>8.2257999999999998E-2</v>
      </c>
      <c r="D508" s="1">
        <v>-3.7072739999999998E-5</v>
      </c>
      <c r="E508">
        <v>5.5800000000000001E-4</v>
      </c>
      <c r="F508" s="1">
        <v>-2.5026830000000001E-5</v>
      </c>
      <c r="G508" s="1">
        <v>1.5703710000000001E-6</v>
      </c>
    </row>
    <row r="509" spans="2:7" x14ac:dyDescent="0.25">
      <c r="B509">
        <v>0.94116</v>
      </c>
      <c r="C509">
        <v>8.3971000000000004E-2</v>
      </c>
      <c r="D509" s="1">
        <v>-3.6755740000000001E-5</v>
      </c>
      <c r="E509">
        <v>5.5800000000000001E-4</v>
      </c>
      <c r="F509" s="1">
        <v>-2.4792379999999999E-5</v>
      </c>
      <c r="G509" s="1">
        <v>1.5981899999999999E-6</v>
      </c>
    </row>
    <row r="510" spans="2:7" x14ac:dyDescent="0.25">
      <c r="B510">
        <v>0.94301999999999997</v>
      </c>
      <c r="C510">
        <v>8.3971000000000004E-2</v>
      </c>
      <c r="D510" s="1">
        <v>-3.645564E-5</v>
      </c>
      <c r="E510">
        <v>5.5900000000000004E-4</v>
      </c>
      <c r="F510" s="1">
        <v>-2.51371E-5</v>
      </c>
      <c r="G510" s="1">
        <v>1.8555150000000001E-6</v>
      </c>
    </row>
    <row r="511" spans="2:7" x14ac:dyDescent="0.25">
      <c r="B511">
        <v>0.94488000000000005</v>
      </c>
      <c r="C511">
        <v>8.5683999999999996E-2</v>
      </c>
      <c r="D511" s="1">
        <v>-3.7115469999999999E-5</v>
      </c>
      <c r="E511">
        <v>5.5800000000000001E-4</v>
      </c>
      <c r="F511" s="1">
        <v>-2.5089410000000001E-5</v>
      </c>
      <c r="G511" s="1">
        <v>1.723375E-6</v>
      </c>
    </row>
    <row r="512" spans="2:7" x14ac:dyDescent="0.25">
      <c r="B512">
        <v>0.94674000000000003</v>
      </c>
      <c r="C512">
        <v>8.2257999999999998E-2</v>
      </c>
      <c r="D512" s="1">
        <v>-3.685909E-5</v>
      </c>
      <c r="E512">
        <v>5.5900000000000004E-4</v>
      </c>
      <c r="F512" s="1">
        <v>-2.4935430000000001E-5</v>
      </c>
      <c r="G512" s="1">
        <v>1.848561E-6</v>
      </c>
    </row>
    <row r="513" spans="2:7" x14ac:dyDescent="0.25">
      <c r="B513">
        <v>0.9486</v>
      </c>
      <c r="C513">
        <v>8.2257999999999998E-2</v>
      </c>
      <c r="D513" s="1">
        <v>-3.6918719999999997E-5</v>
      </c>
      <c r="E513">
        <v>5.5800000000000001E-4</v>
      </c>
      <c r="F513" s="1">
        <v>-2.4780460000000002E-5</v>
      </c>
      <c r="G513" s="1">
        <v>1.7372850000000001E-6</v>
      </c>
    </row>
    <row r="514" spans="2:7" x14ac:dyDescent="0.25">
      <c r="B514">
        <v>0.95045999999999997</v>
      </c>
      <c r="C514">
        <v>7.5407000000000002E-2</v>
      </c>
      <c r="D514" s="1">
        <v>-3.6772639999999997E-5</v>
      </c>
      <c r="E514">
        <v>5.5900000000000004E-4</v>
      </c>
      <c r="F514" s="1">
        <v>-2.4939410000000001E-5</v>
      </c>
      <c r="G514" s="1">
        <v>1.767091E-6</v>
      </c>
    </row>
    <row r="515" spans="2:7" x14ac:dyDescent="0.25">
      <c r="B515">
        <v>0.95232000000000006</v>
      </c>
      <c r="C515">
        <v>8.2257999999999998E-2</v>
      </c>
      <c r="D515" s="1">
        <v>-3.6950509999999999E-5</v>
      </c>
      <c r="E515">
        <v>5.5800000000000001E-4</v>
      </c>
      <c r="F515" s="1">
        <v>-2.504968E-5</v>
      </c>
      <c r="G515" s="1">
        <v>1.7025110000000001E-6</v>
      </c>
    </row>
    <row r="516" spans="2:7" x14ac:dyDescent="0.25">
      <c r="B516">
        <v>0.95418000000000003</v>
      </c>
      <c r="C516">
        <v>0.11994299999999999</v>
      </c>
      <c r="D516" s="1">
        <v>-3.6708039999999998E-5</v>
      </c>
      <c r="E516">
        <v>5.5800000000000001E-4</v>
      </c>
      <c r="F516" s="1">
        <v>-2.4772510000000001E-5</v>
      </c>
      <c r="G516" s="1">
        <v>1.387561E-6</v>
      </c>
    </row>
    <row r="517" spans="2:7" x14ac:dyDescent="0.25">
      <c r="B517">
        <v>0.95604</v>
      </c>
      <c r="C517">
        <v>0.10452699999999999</v>
      </c>
      <c r="D517" s="1">
        <v>-3.678556E-5</v>
      </c>
      <c r="E517">
        <v>5.5800000000000001E-4</v>
      </c>
      <c r="F517" s="1">
        <v>-2.5025829999999999E-5</v>
      </c>
      <c r="G517" s="1">
        <v>1.674692E-6</v>
      </c>
    </row>
    <row r="518" spans="2:7" x14ac:dyDescent="0.25">
      <c r="B518">
        <v>0.95789999999999997</v>
      </c>
      <c r="C518">
        <v>8.9109999999999995E-2</v>
      </c>
      <c r="D518" s="1">
        <v>-3.6745809999999997E-5</v>
      </c>
      <c r="E518">
        <v>5.5900000000000004E-4</v>
      </c>
      <c r="F518" s="1">
        <v>-2.4984110000000001E-5</v>
      </c>
      <c r="G518" s="1">
        <v>1.571365E-6</v>
      </c>
    </row>
    <row r="519" spans="2:7" x14ac:dyDescent="0.25">
      <c r="B519">
        <v>0.95975999999999995</v>
      </c>
      <c r="C519">
        <v>8.2257999999999998E-2</v>
      </c>
      <c r="D519" s="1">
        <v>-3.6715989999999998E-5</v>
      </c>
      <c r="E519">
        <v>5.5800000000000001E-4</v>
      </c>
      <c r="F519" s="1">
        <v>-2.508842E-5</v>
      </c>
      <c r="G519" s="1">
        <v>1.5534809999999999E-6</v>
      </c>
    </row>
    <row r="520" spans="2:7" x14ac:dyDescent="0.25">
      <c r="B520">
        <v>0.96162000000000003</v>
      </c>
      <c r="C520">
        <v>8.0545000000000005E-2</v>
      </c>
      <c r="D520" s="1">
        <v>-3.6736860000000001E-5</v>
      </c>
      <c r="E520">
        <v>5.5800000000000001E-4</v>
      </c>
      <c r="F520" s="1">
        <v>-2.4924500000000002E-5</v>
      </c>
      <c r="G520" s="1">
        <v>1.79491E-6</v>
      </c>
    </row>
    <row r="521" spans="2:7" x14ac:dyDescent="0.25">
      <c r="B521">
        <v>0.96348</v>
      </c>
      <c r="C521">
        <v>7.8833E-2</v>
      </c>
      <c r="D521" s="1">
        <v>-3.6831269999999999E-5</v>
      </c>
      <c r="E521">
        <v>5.5800000000000001E-4</v>
      </c>
      <c r="F521" s="1">
        <v>-2.5598050000000001E-5</v>
      </c>
      <c r="G521" s="1">
        <v>1.680653E-6</v>
      </c>
    </row>
    <row r="522" spans="2:7" x14ac:dyDescent="0.25">
      <c r="B522">
        <v>0.96533999999999998</v>
      </c>
      <c r="C522">
        <v>7.8833E-2</v>
      </c>
      <c r="D522" s="1">
        <v>-3.680145E-5</v>
      </c>
      <c r="E522">
        <v>5.5900000000000004E-4</v>
      </c>
      <c r="F522" s="1">
        <v>-2.4853970000000001E-5</v>
      </c>
      <c r="G522" s="1">
        <v>1.9181080000000001E-6</v>
      </c>
    </row>
    <row r="523" spans="2:7" x14ac:dyDescent="0.25">
      <c r="B523">
        <v>0.96719999999999995</v>
      </c>
      <c r="C523">
        <v>8.3971000000000004E-2</v>
      </c>
      <c r="D523" s="1">
        <v>-3.6776609999999997E-5</v>
      </c>
      <c r="E523">
        <v>5.5800000000000001E-4</v>
      </c>
      <c r="F523" s="1">
        <v>-2.491556E-5</v>
      </c>
      <c r="G523" s="1">
        <v>1.4720109999999999E-6</v>
      </c>
    </row>
    <row r="524" spans="2:7" x14ac:dyDescent="0.25">
      <c r="B524">
        <v>0.96906000000000003</v>
      </c>
      <c r="C524">
        <v>7.8833E-2</v>
      </c>
      <c r="D524" s="1">
        <v>-3.6721960000000002E-5</v>
      </c>
      <c r="E524">
        <v>5.5900000000000004E-4</v>
      </c>
      <c r="F524" s="1">
        <v>-2.5029809999999999E-5</v>
      </c>
      <c r="G524" s="1">
        <v>2.1277430000000001E-6</v>
      </c>
    </row>
    <row r="525" spans="2:7" x14ac:dyDescent="0.25">
      <c r="B525">
        <v>0.97092000000000001</v>
      </c>
      <c r="C525">
        <v>8.0545000000000005E-2</v>
      </c>
      <c r="D525" s="1">
        <v>-3.6922689999999997E-5</v>
      </c>
      <c r="E525">
        <v>5.5800000000000001E-4</v>
      </c>
      <c r="F525" s="1">
        <v>-2.511922E-5</v>
      </c>
      <c r="G525" s="1">
        <v>1.727349E-6</v>
      </c>
    </row>
    <row r="526" spans="2:7" x14ac:dyDescent="0.25">
      <c r="B526">
        <v>0.97277999999999998</v>
      </c>
      <c r="C526">
        <v>8.2257999999999998E-2</v>
      </c>
      <c r="D526" s="1">
        <v>-3.685909E-5</v>
      </c>
      <c r="E526">
        <v>5.5800000000000001E-4</v>
      </c>
      <c r="F526" s="1">
        <v>-2.5079480000000001E-5</v>
      </c>
      <c r="G526" s="1">
        <v>1.685621E-6</v>
      </c>
    </row>
    <row r="527" spans="2:7" x14ac:dyDescent="0.25">
      <c r="B527">
        <v>0.97463999999999995</v>
      </c>
      <c r="C527">
        <v>7.1981000000000003E-2</v>
      </c>
      <c r="D527" s="1">
        <v>-3.6787540000000003E-5</v>
      </c>
      <c r="E527">
        <v>5.5800000000000001E-4</v>
      </c>
      <c r="F527" s="1">
        <v>-2.5443079999999999E-5</v>
      </c>
      <c r="G527" s="1">
        <v>1.4541279999999999E-6</v>
      </c>
    </row>
    <row r="528" spans="2:7" x14ac:dyDescent="0.25">
      <c r="B528">
        <v>0.97650000000000003</v>
      </c>
      <c r="C528">
        <v>3.0870000000000002E-2</v>
      </c>
      <c r="D528" s="1">
        <v>-3.6683200000000001E-5</v>
      </c>
      <c r="E528">
        <v>5.5900000000000004E-4</v>
      </c>
      <c r="F528" s="1">
        <v>-2.4697010000000002E-5</v>
      </c>
      <c r="G528" s="1">
        <v>1.8406119999999999E-6</v>
      </c>
    </row>
    <row r="529" spans="2:7" x14ac:dyDescent="0.25">
      <c r="B529">
        <v>0.97836000000000001</v>
      </c>
      <c r="C529">
        <v>7.8833E-2</v>
      </c>
      <c r="D529" s="1">
        <v>-3.69207E-5</v>
      </c>
      <c r="E529">
        <v>5.5800000000000001E-4</v>
      </c>
      <c r="F529" s="1">
        <v>-2.5075510000000001E-5</v>
      </c>
      <c r="G529" s="1">
        <v>1.575339E-6</v>
      </c>
    </row>
    <row r="530" spans="2:7" x14ac:dyDescent="0.25">
      <c r="B530">
        <v>0.98021999999999998</v>
      </c>
      <c r="C530">
        <v>8.7397000000000002E-2</v>
      </c>
      <c r="D530" s="1">
        <v>-3.6930639999999998E-5</v>
      </c>
      <c r="E530">
        <v>5.5800000000000001E-4</v>
      </c>
      <c r="F530" s="1">
        <v>-2.5209620000000001E-5</v>
      </c>
      <c r="G530" s="1">
        <v>1.5644100000000001E-6</v>
      </c>
    </row>
    <row r="531" spans="2:7" x14ac:dyDescent="0.25">
      <c r="B531">
        <v>0.98207999999999995</v>
      </c>
      <c r="C531">
        <v>7.8833E-2</v>
      </c>
      <c r="D531" s="1">
        <v>-3.6640470000000001E-5</v>
      </c>
      <c r="E531">
        <v>5.5800000000000001E-4</v>
      </c>
      <c r="F531" s="1">
        <v>-2.5122200000000001E-5</v>
      </c>
      <c r="G531" s="1">
        <v>1.587261E-6</v>
      </c>
    </row>
    <row r="532" spans="2:7" x14ac:dyDescent="0.25">
      <c r="B532">
        <v>0.98394000000000004</v>
      </c>
      <c r="C532">
        <v>7.8833E-2</v>
      </c>
      <c r="D532" s="1">
        <v>-3.6839219999999999E-5</v>
      </c>
      <c r="E532">
        <v>5.5800000000000001E-4</v>
      </c>
      <c r="F532" s="1">
        <v>-2.495629E-5</v>
      </c>
      <c r="G532" s="1">
        <v>1.7740460000000001E-6</v>
      </c>
    </row>
    <row r="533" spans="2:7" x14ac:dyDescent="0.25">
      <c r="B533">
        <v>0.98580000000000001</v>
      </c>
      <c r="C533">
        <v>8.2257999999999998E-2</v>
      </c>
      <c r="D533" s="1">
        <v>-3.6732890000000001E-5</v>
      </c>
      <c r="E533">
        <v>5.5800000000000001E-4</v>
      </c>
      <c r="F533" s="1">
        <v>-2.4945370000000001E-5</v>
      </c>
      <c r="G533" s="1">
        <v>1.475986E-6</v>
      </c>
    </row>
    <row r="534" spans="2:7" x14ac:dyDescent="0.25">
      <c r="B534">
        <v>0.98765999999999998</v>
      </c>
      <c r="C534">
        <v>8.2257999999999998E-2</v>
      </c>
      <c r="D534" s="1">
        <v>-3.6787540000000003E-5</v>
      </c>
      <c r="E534">
        <v>5.5800000000000001E-4</v>
      </c>
      <c r="F534" s="1">
        <v>-2.4700980000000001E-5</v>
      </c>
      <c r="G534" s="1">
        <v>1.2305830000000001E-6</v>
      </c>
    </row>
    <row r="535" spans="2:7" x14ac:dyDescent="0.25">
      <c r="B535">
        <v>0.98951999999999996</v>
      </c>
      <c r="C535">
        <v>8.7397000000000002E-2</v>
      </c>
      <c r="D535" s="1">
        <v>-3.6755740000000001E-5</v>
      </c>
      <c r="E535">
        <v>5.5800000000000001E-4</v>
      </c>
      <c r="F535" s="1">
        <v>-2.5372540000000001E-5</v>
      </c>
      <c r="G535" s="1">
        <v>1.752188E-6</v>
      </c>
    </row>
    <row r="536" spans="2:7" x14ac:dyDescent="0.25">
      <c r="D536" s="1">
        <f>AVERAGE(D3:D535)</f>
        <v>-3.6802405515947493E-5</v>
      </c>
      <c r="E536" s="1">
        <f t="shared" ref="E536:G536" si="0">AVERAGE(E3:E535)</f>
        <v>5.5828142589118331E-4</v>
      </c>
      <c r="F536" s="1">
        <f t="shared" si="0"/>
        <v>-2.5019686848030012E-5</v>
      </c>
      <c r="G536" s="1">
        <f t="shared" si="0"/>
        <v>1.6225363714821776E-6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7.3693999999999996E-2</v>
      </c>
      <c r="D3" s="1">
        <v>-2.9579990000000001E-5</v>
      </c>
      <c r="E3">
        <v>6.2799999999999998E-4</v>
      </c>
      <c r="F3" s="1">
        <v>5.282457E-5</v>
      </c>
      <c r="G3" s="1">
        <v>1.6140539999999998E-5</v>
      </c>
      <c r="I3" t="s">
        <v>8</v>
      </c>
      <c r="J3" s="1">
        <f>D536+E536+F536+G536</f>
        <v>6.6761757821763633E-4</v>
      </c>
    </row>
    <row r="4" spans="2:10" x14ac:dyDescent="0.25">
      <c r="B4">
        <v>1.8600000000000001E-3</v>
      </c>
      <c r="C4">
        <v>7.5407000000000002E-2</v>
      </c>
      <c r="D4" s="1">
        <v>-2.9567079999999999E-5</v>
      </c>
      <c r="E4">
        <v>6.2799999999999998E-4</v>
      </c>
      <c r="F4" s="1">
        <v>5.329049E-5</v>
      </c>
      <c r="G4" s="1">
        <v>1.6359110000000001E-5</v>
      </c>
      <c r="I4" t="s">
        <v>12</v>
      </c>
      <c r="J4" s="1">
        <f>-D536+E536+F536-G536</f>
        <v>6.9470546774859333E-4</v>
      </c>
    </row>
    <row r="5" spans="2:10" x14ac:dyDescent="0.25">
      <c r="B5">
        <v>3.7200000000000002E-3</v>
      </c>
      <c r="C5">
        <v>7.3693999999999996E-2</v>
      </c>
      <c r="D5" s="1">
        <v>-2.9521359999999999E-5</v>
      </c>
      <c r="E5">
        <v>6.2799999999999998E-4</v>
      </c>
      <c r="F5" s="1">
        <v>5.3299430000000002E-5</v>
      </c>
      <c r="G5" s="1">
        <v>1.5995480000000002E-5</v>
      </c>
    </row>
    <row r="6" spans="2:10" x14ac:dyDescent="0.25">
      <c r="B6">
        <v>5.5799999999999999E-3</v>
      </c>
      <c r="C6">
        <v>7.1981000000000003E-2</v>
      </c>
      <c r="D6" s="1">
        <v>-2.9843330000000001E-5</v>
      </c>
      <c r="E6">
        <v>6.29E-4</v>
      </c>
      <c r="F6" s="1">
        <v>5.30769E-5</v>
      </c>
      <c r="G6" s="1">
        <v>1.581068E-5</v>
      </c>
    </row>
    <row r="7" spans="2:10" x14ac:dyDescent="0.25">
      <c r="B7">
        <v>7.4400000000000004E-3</v>
      </c>
      <c r="C7">
        <v>7.1981000000000003E-2</v>
      </c>
      <c r="D7" s="1">
        <v>-2.9816500000000002E-5</v>
      </c>
      <c r="E7">
        <v>6.2799999999999998E-4</v>
      </c>
      <c r="F7" s="1">
        <v>5.3133529999999997E-5</v>
      </c>
      <c r="G7" s="1">
        <v>1.6017339999999999E-5</v>
      </c>
    </row>
    <row r="8" spans="2:10" x14ac:dyDescent="0.25">
      <c r="B8">
        <v>9.2999999999999992E-3</v>
      </c>
      <c r="C8">
        <v>6.8555000000000005E-2</v>
      </c>
      <c r="D8" s="1">
        <v>-2.9540249999999999E-5</v>
      </c>
      <c r="E8">
        <v>6.2799999999999998E-4</v>
      </c>
      <c r="F8" s="1">
        <v>5.2976560000000001E-5</v>
      </c>
      <c r="G8" s="1">
        <v>1.632533E-5</v>
      </c>
    </row>
    <row r="9" spans="2:10" x14ac:dyDescent="0.25">
      <c r="B9">
        <v>1.116E-2</v>
      </c>
      <c r="C9">
        <v>6.6841999999999999E-2</v>
      </c>
      <c r="D9" s="1">
        <v>-2.9434909999999999E-5</v>
      </c>
      <c r="E9">
        <v>6.2799999999999998E-4</v>
      </c>
      <c r="F9" s="1">
        <v>5.2554359999999997E-5</v>
      </c>
      <c r="G9" s="1">
        <v>1.6169350000000001E-5</v>
      </c>
    </row>
    <row r="10" spans="2:10" x14ac:dyDescent="0.25">
      <c r="B10">
        <v>1.302E-2</v>
      </c>
      <c r="C10">
        <v>5.9990000000000002E-2</v>
      </c>
      <c r="D10" s="1">
        <v>-2.9750920000000001E-5</v>
      </c>
      <c r="E10">
        <v>6.29E-4</v>
      </c>
      <c r="F10" s="1">
        <v>5.3372940000000001E-5</v>
      </c>
      <c r="G10" s="1">
        <v>1.6132590000000001E-5</v>
      </c>
    </row>
    <row r="11" spans="2:10" x14ac:dyDescent="0.25">
      <c r="B11">
        <v>1.4880000000000001E-2</v>
      </c>
      <c r="C11">
        <v>5.1424999999999998E-2</v>
      </c>
      <c r="D11" s="1">
        <v>-2.9667439999999999E-5</v>
      </c>
      <c r="E11">
        <v>6.2799999999999998E-4</v>
      </c>
      <c r="F11" s="1">
        <v>5.2929870000000001E-5</v>
      </c>
      <c r="G11" s="1">
        <v>1.628857E-5</v>
      </c>
    </row>
    <row r="12" spans="2:10" x14ac:dyDescent="0.25">
      <c r="B12">
        <v>1.6740000000000001E-2</v>
      </c>
      <c r="C12">
        <v>4.2861000000000003E-2</v>
      </c>
      <c r="D12" s="1">
        <v>-2.9382240000000001E-5</v>
      </c>
      <c r="E12">
        <v>6.2799999999999998E-4</v>
      </c>
      <c r="F12" s="1">
        <v>5.328254E-5</v>
      </c>
      <c r="G12" s="1">
        <v>1.6404820000000001E-5</v>
      </c>
    </row>
    <row r="13" spans="2:10" x14ac:dyDescent="0.25">
      <c r="B13">
        <v>1.8599999999999998E-2</v>
      </c>
      <c r="C13">
        <v>3.9434999999999998E-2</v>
      </c>
      <c r="D13" s="1">
        <v>-2.9635640000000001E-5</v>
      </c>
      <c r="E13">
        <v>6.2799999999999998E-4</v>
      </c>
      <c r="F13" s="1">
        <v>5.3022259999999999E-5</v>
      </c>
      <c r="G13" s="1">
        <v>1.603125E-5</v>
      </c>
    </row>
    <row r="14" spans="2:10" x14ac:dyDescent="0.25">
      <c r="B14">
        <v>2.0459999999999999E-2</v>
      </c>
      <c r="C14">
        <v>2.9156999999999999E-2</v>
      </c>
      <c r="D14" s="1">
        <v>-2.9544219999999999E-5</v>
      </c>
      <c r="E14">
        <v>6.2799999999999998E-4</v>
      </c>
      <c r="F14" s="1">
        <v>5.2830529999999997E-5</v>
      </c>
      <c r="G14" s="1">
        <v>1.600442E-5</v>
      </c>
    </row>
    <row r="15" spans="2:10" x14ac:dyDescent="0.25">
      <c r="B15">
        <v>2.232E-2</v>
      </c>
      <c r="C15">
        <v>2.4018000000000001E-2</v>
      </c>
      <c r="D15" s="1">
        <v>-2.9740980000000001E-5</v>
      </c>
      <c r="E15">
        <v>6.2799999999999998E-4</v>
      </c>
      <c r="F15" s="1">
        <v>5.2670590000000003E-5</v>
      </c>
      <c r="G15" s="1">
        <v>1.6165380000000001E-5</v>
      </c>
    </row>
    <row r="16" spans="2:10" x14ac:dyDescent="0.25">
      <c r="B16">
        <v>2.418E-2</v>
      </c>
      <c r="C16">
        <v>2.2304999999999998E-2</v>
      </c>
      <c r="D16" s="1">
        <v>-2.9694269999999999E-5</v>
      </c>
      <c r="E16">
        <v>6.2799999999999998E-4</v>
      </c>
      <c r="F16" s="1">
        <v>5.318519E-5</v>
      </c>
      <c r="G16" s="1">
        <v>1.623592E-5</v>
      </c>
    </row>
    <row r="17" spans="2:7" x14ac:dyDescent="0.25">
      <c r="B17">
        <v>2.6040000000000001E-2</v>
      </c>
      <c r="C17">
        <v>3.0870000000000002E-2</v>
      </c>
      <c r="D17" s="1">
        <v>-2.9724090000000002E-5</v>
      </c>
      <c r="E17">
        <v>6.2799999999999998E-4</v>
      </c>
      <c r="F17" s="1">
        <v>5.3248770000000002E-5</v>
      </c>
      <c r="G17" s="1">
        <v>1.591302E-5</v>
      </c>
    </row>
    <row r="18" spans="2:7" x14ac:dyDescent="0.25">
      <c r="B18">
        <v>2.7900000000000001E-2</v>
      </c>
      <c r="C18">
        <v>4.6287000000000002E-2</v>
      </c>
      <c r="D18" s="1">
        <v>-2.937032E-5</v>
      </c>
      <c r="E18">
        <v>6.2799999999999998E-4</v>
      </c>
      <c r="F18" s="1">
        <v>5.3188169999999998E-5</v>
      </c>
      <c r="G18" s="1">
        <v>1.6038199999999998E-5</v>
      </c>
    </row>
    <row r="19" spans="2:7" x14ac:dyDescent="0.25">
      <c r="B19">
        <v>2.9760000000000002E-2</v>
      </c>
      <c r="C19">
        <v>6.5129000000000006E-2</v>
      </c>
      <c r="D19" s="1">
        <v>-2.9409070000000001E-5</v>
      </c>
      <c r="E19">
        <v>6.2799999999999998E-4</v>
      </c>
      <c r="F19" s="1">
        <v>5.2751060000000001E-5</v>
      </c>
      <c r="G19" s="1">
        <v>1.632732E-5</v>
      </c>
    </row>
    <row r="20" spans="2:7" x14ac:dyDescent="0.25">
      <c r="B20">
        <v>3.1620000000000002E-2</v>
      </c>
      <c r="C20">
        <v>7.8833E-2</v>
      </c>
      <c r="D20" s="1">
        <v>-2.9797619999999999E-5</v>
      </c>
      <c r="E20">
        <v>6.2799999999999998E-4</v>
      </c>
      <c r="F20" s="1">
        <v>5.3110679999999998E-5</v>
      </c>
      <c r="G20" s="1">
        <v>1.616836E-5</v>
      </c>
    </row>
    <row r="21" spans="2:7" x14ac:dyDescent="0.25">
      <c r="B21">
        <v>3.3480000000000003E-2</v>
      </c>
      <c r="C21">
        <v>8.0545000000000005E-2</v>
      </c>
      <c r="D21" s="1">
        <v>-2.9487580000000001E-5</v>
      </c>
      <c r="E21">
        <v>6.29E-4</v>
      </c>
      <c r="F21" s="1">
        <v>5.31077E-5</v>
      </c>
      <c r="G21" s="1">
        <v>1.5864339999999999E-5</v>
      </c>
    </row>
    <row r="22" spans="2:7" x14ac:dyDescent="0.25">
      <c r="B22">
        <v>3.5340000000000003E-2</v>
      </c>
      <c r="C22">
        <v>8.3971000000000004E-2</v>
      </c>
      <c r="D22" s="1">
        <v>-2.9484599999999999E-5</v>
      </c>
      <c r="E22">
        <v>6.2799999999999998E-4</v>
      </c>
      <c r="F22" s="1">
        <v>5.2703369999999999E-5</v>
      </c>
      <c r="G22" s="1">
        <v>1.5854399999999999E-5</v>
      </c>
    </row>
    <row r="23" spans="2:7" x14ac:dyDescent="0.25">
      <c r="B23">
        <v>3.7199999999999997E-2</v>
      </c>
      <c r="C23">
        <v>8.3971000000000004E-2</v>
      </c>
      <c r="D23" s="1">
        <v>-2.9736009999999999E-5</v>
      </c>
      <c r="E23">
        <v>6.2799999999999998E-4</v>
      </c>
      <c r="F23" s="1">
        <v>5.3406719999999999E-5</v>
      </c>
      <c r="G23" s="1">
        <v>1.63621E-5</v>
      </c>
    </row>
    <row r="24" spans="2:7" x14ac:dyDescent="0.25">
      <c r="B24">
        <v>3.9059999999999997E-2</v>
      </c>
      <c r="C24">
        <v>8.2257999999999998E-2</v>
      </c>
      <c r="D24" s="1">
        <v>-2.973899E-5</v>
      </c>
      <c r="E24">
        <v>6.2799999999999998E-4</v>
      </c>
      <c r="F24" s="1">
        <v>5.3195120000000003E-5</v>
      </c>
      <c r="G24" s="1">
        <v>1.5939839999999999E-5</v>
      </c>
    </row>
    <row r="25" spans="2:7" x14ac:dyDescent="0.25">
      <c r="B25">
        <v>4.0919999999999998E-2</v>
      </c>
      <c r="C25">
        <v>7.8833E-2</v>
      </c>
      <c r="D25" s="1">
        <v>-2.9887060000000001E-5</v>
      </c>
      <c r="E25">
        <v>6.2799999999999998E-4</v>
      </c>
      <c r="F25" s="1">
        <v>5.2923909999999997E-5</v>
      </c>
      <c r="G25" s="1">
        <v>1.596766E-5</v>
      </c>
    </row>
    <row r="26" spans="2:7" x14ac:dyDescent="0.25">
      <c r="B26">
        <v>4.2779999999999999E-2</v>
      </c>
      <c r="C26">
        <v>8.2257999999999998E-2</v>
      </c>
      <c r="D26" s="1">
        <v>-2.9717129999999999E-5</v>
      </c>
      <c r="E26">
        <v>6.2799999999999998E-4</v>
      </c>
      <c r="F26" s="1">
        <v>5.2848410000000001E-5</v>
      </c>
      <c r="G26" s="1">
        <v>1.599449E-5</v>
      </c>
    </row>
    <row r="27" spans="2:7" x14ac:dyDescent="0.25">
      <c r="B27">
        <v>4.4639999999999999E-2</v>
      </c>
      <c r="C27">
        <v>8.2257999999999998E-2</v>
      </c>
      <c r="D27" s="1">
        <v>-2.9543230000000001E-5</v>
      </c>
      <c r="E27">
        <v>6.2799999999999998E-4</v>
      </c>
      <c r="F27" s="1">
        <v>5.3384870000000002E-5</v>
      </c>
      <c r="G27" s="1">
        <v>1.6167360000000001E-5</v>
      </c>
    </row>
    <row r="28" spans="2:7" x14ac:dyDescent="0.25">
      <c r="B28">
        <v>4.65E-2</v>
      </c>
      <c r="C28">
        <v>8.0545000000000005E-2</v>
      </c>
      <c r="D28" s="1">
        <v>-2.9739989999999999E-5</v>
      </c>
      <c r="E28">
        <v>6.29E-4</v>
      </c>
      <c r="F28" s="1">
        <v>5.3250749999999998E-5</v>
      </c>
      <c r="G28" s="1">
        <v>1.6113709999999999E-5</v>
      </c>
    </row>
    <row r="29" spans="2:7" x14ac:dyDescent="0.25">
      <c r="B29">
        <v>4.836E-2</v>
      </c>
      <c r="C29">
        <v>7.8833E-2</v>
      </c>
      <c r="D29" s="1">
        <v>-2.9667439999999999E-5</v>
      </c>
      <c r="E29">
        <v>6.29E-4</v>
      </c>
      <c r="F29" s="1">
        <v>5.3304399999999997E-5</v>
      </c>
      <c r="G29" s="1">
        <v>1.5970639999999999E-5</v>
      </c>
    </row>
    <row r="30" spans="2:7" x14ac:dyDescent="0.25">
      <c r="B30">
        <v>5.0220000000000001E-2</v>
      </c>
      <c r="C30">
        <v>8.2257999999999998E-2</v>
      </c>
      <c r="D30" s="1">
        <v>-2.977477E-5</v>
      </c>
      <c r="E30">
        <v>6.2799999999999998E-4</v>
      </c>
      <c r="F30" s="1">
        <v>5.2825560000000002E-5</v>
      </c>
      <c r="G30" s="1">
        <v>1.606205E-5</v>
      </c>
    </row>
    <row r="31" spans="2:7" x14ac:dyDescent="0.25">
      <c r="B31">
        <v>5.2080000000000001E-2</v>
      </c>
      <c r="C31">
        <v>8.2257999999999998E-2</v>
      </c>
      <c r="D31" s="1">
        <v>-2.9614779999999998E-5</v>
      </c>
      <c r="E31">
        <v>6.2799999999999998E-4</v>
      </c>
      <c r="F31" s="1">
        <v>5.287523E-5</v>
      </c>
      <c r="G31" s="1">
        <v>1.614153E-5</v>
      </c>
    </row>
    <row r="32" spans="2:7" x14ac:dyDescent="0.25">
      <c r="B32">
        <v>5.3940000000000002E-2</v>
      </c>
      <c r="C32">
        <v>8.3971000000000004E-2</v>
      </c>
      <c r="D32" s="1">
        <v>-2.955615E-5</v>
      </c>
      <c r="E32">
        <v>6.29E-4</v>
      </c>
      <c r="F32" s="1">
        <v>5.3370959999999998E-5</v>
      </c>
      <c r="G32" s="1">
        <v>1.628063E-5</v>
      </c>
    </row>
    <row r="33" spans="2:7" x14ac:dyDescent="0.25">
      <c r="B33">
        <v>5.5800000000000002E-2</v>
      </c>
      <c r="C33">
        <v>8.3971000000000004E-2</v>
      </c>
      <c r="D33" s="1">
        <v>-2.968334E-5</v>
      </c>
      <c r="E33">
        <v>6.2799999999999998E-4</v>
      </c>
      <c r="F33" s="1">
        <v>5.2865299999999997E-5</v>
      </c>
      <c r="G33" s="1">
        <v>1.617829E-5</v>
      </c>
    </row>
    <row r="34" spans="2:7" x14ac:dyDescent="0.25">
      <c r="B34">
        <v>5.7660000000000003E-2</v>
      </c>
      <c r="C34">
        <v>7.8833E-2</v>
      </c>
      <c r="D34" s="1">
        <v>-2.9547200000000001E-5</v>
      </c>
      <c r="E34">
        <v>6.2799999999999998E-4</v>
      </c>
      <c r="F34" s="1">
        <v>5.2772909999999998E-5</v>
      </c>
      <c r="G34" s="1">
        <v>1.6181270000000002E-5</v>
      </c>
    </row>
    <row r="35" spans="2:7" x14ac:dyDescent="0.25">
      <c r="B35">
        <v>5.9520000000000003E-2</v>
      </c>
      <c r="C35">
        <v>8.0545000000000005E-2</v>
      </c>
      <c r="D35" s="1">
        <v>-2.9432919999999999E-5</v>
      </c>
      <c r="E35">
        <v>6.2799999999999998E-4</v>
      </c>
      <c r="F35" s="1">
        <v>5.3165319999999999E-5</v>
      </c>
      <c r="G35" s="1">
        <v>1.648231E-5</v>
      </c>
    </row>
    <row r="36" spans="2:7" x14ac:dyDescent="0.25">
      <c r="B36">
        <v>6.1379999999999997E-2</v>
      </c>
      <c r="C36">
        <v>8.3971000000000004E-2</v>
      </c>
      <c r="D36" s="1">
        <v>-2.9835380000000001E-5</v>
      </c>
      <c r="E36">
        <v>6.2799999999999998E-4</v>
      </c>
      <c r="F36" s="1">
        <v>5.2946760000000003E-5</v>
      </c>
      <c r="G36" s="1">
        <v>1.5912020000000001E-5</v>
      </c>
    </row>
    <row r="37" spans="2:7" x14ac:dyDescent="0.25">
      <c r="B37">
        <v>6.3240000000000005E-2</v>
      </c>
      <c r="C37">
        <v>8.3971000000000004E-2</v>
      </c>
      <c r="D37" s="1">
        <v>-2.9694269999999999E-5</v>
      </c>
      <c r="E37">
        <v>6.2799999999999998E-4</v>
      </c>
      <c r="F37" s="1">
        <v>5.3079879999999998E-5</v>
      </c>
      <c r="G37" s="1">
        <v>1.5865330000000001E-5</v>
      </c>
    </row>
    <row r="38" spans="2:7" x14ac:dyDescent="0.25">
      <c r="B38">
        <v>6.5100000000000005E-2</v>
      </c>
      <c r="C38">
        <v>8.2257999999999998E-2</v>
      </c>
      <c r="D38" s="1">
        <v>-2.9603839999999999E-5</v>
      </c>
      <c r="E38">
        <v>6.2799999999999998E-4</v>
      </c>
      <c r="F38" s="1">
        <v>5.3236840000000001E-5</v>
      </c>
      <c r="G38" s="1">
        <v>1.6223989999999998E-5</v>
      </c>
    </row>
    <row r="39" spans="2:7" x14ac:dyDescent="0.25">
      <c r="B39">
        <v>6.6960000000000006E-2</v>
      </c>
      <c r="C39">
        <v>8.2257999999999998E-2</v>
      </c>
      <c r="D39" s="1">
        <v>-2.9778739999999999E-5</v>
      </c>
      <c r="E39">
        <v>6.2799999999999998E-4</v>
      </c>
      <c r="F39" s="1">
        <v>5.3244790000000002E-5</v>
      </c>
      <c r="G39" s="1">
        <v>1.6084899999999999E-5</v>
      </c>
    </row>
    <row r="40" spans="2:7" x14ac:dyDescent="0.25">
      <c r="B40">
        <v>6.8820000000000006E-2</v>
      </c>
      <c r="C40">
        <v>8.0545000000000005E-2</v>
      </c>
      <c r="D40" s="1">
        <v>-2.9628689999999999E-5</v>
      </c>
      <c r="E40">
        <v>6.2799999999999998E-4</v>
      </c>
      <c r="F40" s="1">
        <v>5.2861329999999997E-5</v>
      </c>
      <c r="G40" s="1">
        <v>1.6189219999999999E-5</v>
      </c>
    </row>
    <row r="41" spans="2:7" x14ac:dyDescent="0.25">
      <c r="B41">
        <v>7.0680000000000007E-2</v>
      </c>
      <c r="C41">
        <v>8.2257999999999998E-2</v>
      </c>
      <c r="D41" s="1">
        <v>-2.9520370000000001E-5</v>
      </c>
      <c r="E41">
        <v>6.2799999999999998E-4</v>
      </c>
      <c r="F41" s="1">
        <v>5.2810660000000003E-5</v>
      </c>
      <c r="G41" s="1">
        <v>1.5966669999999999E-5</v>
      </c>
    </row>
    <row r="42" spans="2:7" x14ac:dyDescent="0.25">
      <c r="B42">
        <v>7.2539999999999993E-2</v>
      </c>
      <c r="C42">
        <v>8.0545000000000005E-2</v>
      </c>
      <c r="D42" s="1">
        <v>-2.9595890000000002E-5</v>
      </c>
      <c r="E42">
        <v>6.2799999999999998E-4</v>
      </c>
      <c r="F42" s="1">
        <v>5.3120610000000002E-5</v>
      </c>
      <c r="G42" s="1">
        <v>1.6045160000000001E-5</v>
      </c>
    </row>
    <row r="43" spans="2:7" x14ac:dyDescent="0.25">
      <c r="B43">
        <v>7.4399999999999994E-2</v>
      </c>
      <c r="C43">
        <v>8.2257999999999998E-2</v>
      </c>
      <c r="D43" s="1">
        <v>-2.977477E-5</v>
      </c>
      <c r="E43">
        <v>6.2799999999999998E-4</v>
      </c>
      <c r="F43" s="1">
        <v>5.3495139999999998E-5</v>
      </c>
      <c r="G43" s="1">
        <v>1.6453500000000001E-5</v>
      </c>
    </row>
    <row r="44" spans="2:7" x14ac:dyDescent="0.25">
      <c r="B44">
        <v>7.6259999999999994E-2</v>
      </c>
      <c r="C44">
        <v>7.8833E-2</v>
      </c>
      <c r="D44" s="1">
        <v>-2.9962579999999999E-5</v>
      </c>
      <c r="E44">
        <v>6.2799999999999998E-4</v>
      </c>
      <c r="F44" s="1">
        <v>5.3274589999999999E-5</v>
      </c>
      <c r="G44" s="1">
        <v>1.6017339999999999E-5</v>
      </c>
    </row>
    <row r="45" spans="2:7" x14ac:dyDescent="0.25">
      <c r="B45">
        <v>7.8119999999999995E-2</v>
      </c>
      <c r="C45">
        <v>7.8833E-2</v>
      </c>
      <c r="D45" s="1">
        <v>-2.9713149999999999E-5</v>
      </c>
      <c r="E45">
        <v>6.2799999999999998E-4</v>
      </c>
      <c r="F45" s="1">
        <v>5.2946760000000003E-5</v>
      </c>
      <c r="G45" s="1">
        <v>1.6306460000000001E-5</v>
      </c>
    </row>
    <row r="46" spans="2:7" x14ac:dyDescent="0.25">
      <c r="B46">
        <v>7.9979999999999996E-2</v>
      </c>
      <c r="C46">
        <v>8.2257999999999998E-2</v>
      </c>
      <c r="D46" s="1">
        <v>-2.9585960000000002E-5</v>
      </c>
      <c r="E46">
        <v>6.2799999999999998E-4</v>
      </c>
      <c r="F46" s="1">
        <v>5.2946760000000003E-5</v>
      </c>
      <c r="G46" s="1">
        <v>1.607993E-5</v>
      </c>
    </row>
    <row r="47" spans="2:7" x14ac:dyDescent="0.25">
      <c r="B47">
        <v>8.1839999999999996E-2</v>
      </c>
      <c r="C47">
        <v>8.2257999999999998E-2</v>
      </c>
      <c r="D47" s="1">
        <v>-2.9436899999999999E-5</v>
      </c>
      <c r="E47">
        <v>6.2799999999999998E-4</v>
      </c>
      <c r="F47" s="1">
        <v>5.316234E-5</v>
      </c>
      <c r="G47" s="1">
        <v>1.5975610000000001E-5</v>
      </c>
    </row>
    <row r="48" spans="2:7" x14ac:dyDescent="0.25">
      <c r="B48">
        <v>8.3699999999999997E-2</v>
      </c>
      <c r="C48">
        <v>7.8833E-2</v>
      </c>
      <c r="D48" s="1">
        <v>-2.9833400000000001E-5</v>
      </c>
      <c r="E48">
        <v>6.2799999999999998E-4</v>
      </c>
      <c r="F48" s="1">
        <v>5.3145449999999998E-5</v>
      </c>
      <c r="G48" s="1">
        <v>1.6122650000000001E-5</v>
      </c>
    </row>
    <row r="49" spans="2:7" x14ac:dyDescent="0.25">
      <c r="B49">
        <v>8.5559999999999997E-2</v>
      </c>
      <c r="C49">
        <v>8.0545000000000005E-2</v>
      </c>
      <c r="D49" s="1">
        <v>-2.957204E-5</v>
      </c>
      <c r="E49">
        <v>6.29E-4</v>
      </c>
      <c r="F49" s="1">
        <v>5.27739E-5</v>
      </c>
      <c r="G49" s="1">
        <v>1.6277650000000002E-5</v>
      </c>
    </row>
    <row r="50" spans="2:7" x14ac:dyDescent="0.25">
      <c r="B50">
        <v>8.7419999999999998E-2</v>
      </c>
      <c r="C50">
        <v>8.3971000000000004E-2</v>
      </c>
      <c r="D50" s="1">
        <v>-2.9832399999999999E-5</v>
      </c>
      <c r="E50">
        <v>6.2799999999999998E-4</v>
      </c>
      <c r="F50" s="1">
        <v>5.311167E-5</v>
      </c>
      <c r="G50" s="1">
        <v>1.642568E-5</v>
      </c>
    </row>
    <row r="51" spans="2:7" x14ac:dyDescent="0.25">
      <c r="B51">
        <v>8.9279999999999998E-2</v>
      </c>
      <c r="C51">
        <v>7.8833E-2</v>
      </c>
      <c r="D51" s="1">
        <v>-2.8996670000000001E-5</v>
      </c>
      <c r="E51">
        <v>6.2799999999999998E-4</v>
      </c>
      <c r="F51" s="1">
        <v>5.3172269999999997E-5</v>
      </c>
      <c r="G51" s="1">
        <v>1.6123649999999999E-5</v>
      </c>
    </row>
    <row r="52" spans="2:7" x14ac:dyDescent="0.25">
      <c r="B52">
        <v>9.1139999999999999E-2</v>
      </c>
      <c r="C52">
        <v>8.3971000000000004E-2</v>
      </c>
      <c r="D52" s="1">
        <v>-2.9878109999999998E-5</v>
      </c>
      <c r="E52">
        <v>6.29E-4</v>
      </c>
      <c r="F52" s="1">
        <v>5.3152400000000003E-5</v>
      </c>
      <c r="G52" s="1">
        <v>1.566563E-5</v>
      </c>
    </row>
    <row r="53" spans="2:7" x14ac:dyDescent="0.25">
      <c r="B53">
        <v>9.2999999999999999E-2</v>
      </c>
      <c r="C53">
        <v>8.5683999999999996E-2</v>
      </c>
      <c r="D53" s="1">
        <v>-2.942199E-5</v>
      </c>
      <c r="E53">
        <v>6.2799999999999998E-4</v>
      </c>
      <c r="F53" s="1">
        <v>5.3079879999999998E-5</v>
      </c>
      <c r="G53" s="1">
        <v>1.5933879999999999E-5</v>
      </c>
    </row>
    <row r="54" spans="2:7" x14ac:dyDescent="0.25">
      <c r="B54">
        <v>9.486E-2</v>
      </c>
      <c r="C54">
        <v>8.0545000000000005E-2</v>
      </c>
      <c r="D54" s="1">
        <v>-2.9723089999999999E-5</v>
      </c>
      <c r="E54">
        <v>6.2799999999999998E-4</v>
      </c>
      <c r="F54" s="1">
        <v>5.3510039999999997E-5</v>
      </c>
      <c r="G54" s="1">
        <v>1.6322350000000001E-5</v>
      </c>
    </row>
    <row r="55" spans="2:7" x14ac:dyDescent="0.25">
      <c r="B55">
        <v>9.672E-2</v>
      </c>
      <c r="C55">
        <v>8.3971000000000004E-2</v>
      </c>
      <c r="D55" s="1">
        <v>-2.9392180000000002E-5</v>
      </c>
      <c r="E55">
        <v>6.2799999999999998E-4</v>
      </c>
      <c r="F55" s="1">
        <v>5.3216980000000001E-5</v>
      </c>
      <c r="G55" s="1">
        <v>1.6072979999999999E-5</v>
      </c>
    </row>
    <row r="56" spans="2:7" x14ac:dyDescent="0.25">
      <c r="B56">
        <v>9.8580000000000001E-2</v>
      </c>
      <c r="C56">
        <v>8.2257999999999998E-2</v>
      </c>
      <c r="D56" s="1">
        <v>-2.9776749999999999E-5</v>
      </c>
      <c r="E56">
        <v>6.2799999999999998E-4</v>
      </c>
      <c r="F56" s="1">
        <v>5.3130549999999999E-5</v>
      </c>
      <c r="G56" s="1">
        <v>1.6155440000000001E-5</v>
      </c>
    </row>
    <row r="57" spans="2:7" x14ac:dyDescent="0.25">
      <c r="B57">
        <v>0.10044</v>
      </c>
      <c r="C57">
        <v>8.2257999999999998E-2</v>
      </c>
      <c r="D57" s="1">
        <v>-2.953925E-5</v>
      </c>
      <c r="E57">
        <v>6.2799999999999998E-4</v>
      </c>
      <c r="F57" s="1">
        <v>5.2970599999999997E-5</v>
      </c>
      <c r="G57" s="1">
        <v>1.6094829999999999E-5</v>
      </c>
    </row>
    <row r="58" spans="2:7" x14ac:dyDescent="0.25">
      <c r="B58">
        <v>0.1023</v>
      </c>
      <c r="C58">
        <v>8.2257999999999998E-2</v>
      </c>
      <c r="D58" s="1">
        <v>-2.9583970000000001E-5</v>
      </c>
      <c r="E58">
        <v>6.2799999999999998E-4</v>
      </c>
      <c r="F58" s="1">
        <v>5.3108690000000001E-5</v>
      </c>
      <c r="G58" s="1">
        <v>1.6138550000000002E-5</v>
      </c>
    </row>
    <row r="59" spans="2:7" x14ac:dyDescent="0.25">
      <c r="B59">
        <v>0.10416</v>
      </c>
      <c r="C59">
        <v>8.2257999999999998E-2</v>
      </c>
      <c r="D59" s="1">
        <v>-2.967142E-5</v>
      </c>
      <c r="E59">
        <v>6.2799999999999998E-4</v>
      </c>
      <c r="F59" s="1">
        <v>5.3093790000000002E-5</v>
      </c>
      <c r="G59" s="1">
        <v>1.584546E-5</v>
      </c>
    </row>
    <row r="60" spans="2:7" x14ac:dyDescent="0.25">
      <c r="B60">
        <v>0.10602</v>
      </c>
      <c r="C60">
        <v>8.3971000000000004E-2</v>
      </c>
      <c r="D60" s="1">
        <v>-2.9771790000000001E-5</v>
      </c>
      <c r="E60">
        <v>6.2799999999999998E-4</v>
      </c>
      <c r="F60" s="1">
        <v>5.3174260000000001E-5</v>
      </c>
      <c r="G60" s="1">
        <v>1.5815650000000002E-5</v>
      </c>
    </row>
    <row r="61" spans="2:7" x14ac:dyDescent="0.25">
      <c r="B61">
        <v>0.10788</v>
      </c>
      <c r="C61">
        <v>8.3971000000000004E-2</v>
      </c>
      <c r="D61" s="1">
        <v>-2.9436899999999999E-5</v>
      </c>
      <c r="E61">
        <v>6.2799999999999998E-4</v>
      </c>
      <c r="F61" s="1">
        <v>5.2606009999999998E-5</v>
      </c>
      <c r="G61" s="1">
        <v>1.6091850000000001E-5</v>
      </c>
    </row>
    <row r="62" spans="2:7" x14ac:dyDescent="0.25">
      <c r="B62">
        <v>0.10974</v>
      </c>
      <c r="C62">
        <v>8.3971000000000004E-2</v>
      </c>
      <c r="D62" s="1">
        <v>-2.987315E-5</v>
      </c>
      <c r="E62">
        <v>6.2799999999999998E-4</v>
      </c>
      <c r="F62" s="1">
        <v>5.3010339999999999E-5</v>
      </c>
      <c r="G62" s="1">
        <v>1.6299499999999999E-5</v>
      </c>
    </row>
    <row r="63" spans="2:7" x14ac:dyDescent="0.25">
      <c r="B63">
        <v>0.1116</v>
      </c>
      <c r="C63">
        <v>8.7397000000000002E-2</v>
      </c>
      <c r="D63" s="1">
        <v>-2.952733E-5</v>
      </c>
      <c r="E63">
        <v>6.2799999999999998E-4</v>
      </c>
      <c r="F63" s="1">
        <v>5.342262E-5</v>
      </c>
      <c r="G63" s="1">
        <v>1.6436609999999998E-5</v>
      </c>
    </row>
    <row r="64" spans="2:7" x14ac:dyDescent="0.25">
      <c r="B64">
        <v>0.11346000000000001</v>
      </c>
      <c r="C64">
        <v>8.2257999999999998E-2</v>
      </c>
      <c r="D64" s="1">
        <v>-2.9570060000000001E-5</v>
      </c>
      <c r="E64">
        <v>6.2799999999999998E-4</v>
      </c>
      <c r="F64" s="1">
        <v>5.31077E-5</v>
      </c>
      <c r="G64" s="1">
        <v>1.5885200000000002E-5</v>
      </c>
    </row>
    <row r="65" spans="2:7" x14ac:dyDescent="0.25">
      <c r="B65">
        <v>0.11532000000000001</v>
      </c>
      <c r="C65">
        <v>8.0545000000000005E-2</v>
      </c>
      <c r="D65" s="1">
        <v>-2.9630679999999999E-5</v>
      </c>
      <c r="E65">
        <v>6.2799999999999998E-4</v>
      </c>
      <c r="F65" s="1">
        <v>5.2972590000000001E-5</v>
      </c>
      <c r="G65" s="1">
        <v>1.6067019999999999E-5</v>
      </c>
    </row>
    <row r="66" spans="2:7" x14ac:dyDescent="0.25">
      <c r="B66">
        <v>0.11718000000000001</v>
      </c>
      <c r="C66">
        <v>8.7397000000000002E-2</v>
      </c>
      <c r="D66" s="1">
        <v>-2.9645580000000002E-5</v>
      </c>
      <c r="E66">
        <v>6.2799999999999998E-4</v>
      </c>
      <c r="F66" s="1">
        <v>5.3179220000000002E-5</v>
      </c>
      <c r="G66" s="1">
        <v>1.6372030000000001E-5</v>
      </c>
    </row>
    <row r="67" spans="2:7" x14ac:dyDescent="0.25">
      <c r="B67">
        <v>0.11904000000000001</v>
      </c>
      <c r="C67">
        <v>8.3971000000000004E-2</v>
      </c>
      <c r="D67" s="1">
        <v>-2.9420999999999998E-5</v>
      </c>
      <c r="E67">
        <v>6.2799999999999998E-4</v>
      </c>
      <c r="F67" s="1">
        <v>5.3300419999999997E-5</v>
      </c>
      <c r="G67" s="1">
        <v>1.6051120000000001E-5</v>
      </c>
    </row>
    <row r="68" spans="2:7" x14ac:dyDescent="0.25">
      <c r="B68">
        <v>0.12089999999999999</v>
      </c>
      <c r="C68">
        <v>8.5683999999999996E-2</v>
      </c>
      <c r="D68" s="1">
        <v>-2.9499500000000001E-5</v>
      </c>
      <c r="E68">
        <v>6.2799999999999998E-4</v>
      </c>
      <c r="F68" s="1">
        <v>5.3066970000000003E-5</v>
      </c>
      <c r="G68" s="1">
        <v>1.5842480000000002E-5</v>
      </c>
    </row>
    <row r="69" spans="2:7" x14ac:dyDescent="0.25">
      <c r="B69">
        <v>0.12275999999999999</v>
      </c>
      <c r="C69">
        <v>8.2257999999999998E-2</v>
      </c>
      <c r="D69" s="1">
        <v>-2.9303740000000001E-5</v>
      </c>
      <c r="E69">
        <v>6.2799999999999998E-4</v>
      </c>
      <c r="F69" s="1">
        <v>5.2942789999999997E-5</v>
      </c>
      <c r="G69" s="1">
        <v>1.6203129999999999E-5</v>
      </c>
    </row>
    <row r="70" spans="2:7" x14ac:dyDescent="0.25">
      <c r="B70">
        <v>0.12461999999999999</v>
      </c>
      <c r="C70">
        <v>8.0545000000000005E-2</v>
      </c>
      <c r="D70" s="1">
        <v>-2.9630679999999999E-5</v>
      </c>
      <c r="E70">
        <v>6.2799999999999998E-4</v>
      </c>
      <c r="F70" s="1">
        <v>5.3122599999999999E-5</v>
      </c>
      <c r="G70" s="1">
        <v>1.6232940000000001E-5</v>
      </c>
    </row>
    <row r="71" spans="2:7" x14ac:dyDescent="0.25">
      <c r="B71">
        <v>0.12648000000000001</v>
      </c>
      <c r="C71">
        <v>8.0545000000000005E-2</v>
      </c>
      <c r="D71" s="1">
        <v>-2.9663469999999999E-5</v>
      </c>
      <c r="E71">
        <v>6.2799999999999998E-4</v>
      </c>
      <c r="F71" s="1">
        <v>5.3156379999999997E-5</v>
      </c>
      <c r="G71" s="1">
        <v>1.6011379999999999E-5</v>
      </c>
    </row>
    <row r="72" spans="2:7" x14ac:dyDescent="0.25">
      <c r="B72">
        <v>0.12834000000000001</v>
      </c>
      <c r="C72">
        <v>8.3971000000000004E-2</v>
      </c>
      <c r="D72" s="1">
        <v>-2.9640609999999999E-5</v>
      </c>
      <c r="E72">
        <v>6.2799999999999998E-4</v>
      </c>
      <c r="F72" s="1">
        <v>5.3316319999999998E-5</v>
      </c>
      <c r="G72" s="1">
        <v>1.638892E-5</v>
      </c>
    </row>
    <row r="73" spans="2:7" x14ac:dyDescent="0.25">
      <c r="B73">
        <v>0.13020000000000001</v>
      </c>
      <c r="C73">
        <v>8.2257999999999998E-2</v>
      </c>
      <c r="D73" s="1">
        <v>-2.9682349999999999E-5</v>
      </c>
      <c r="E73">
        <v>6.2799999999999998E-4</v>
      </c>
      <c r="F73" s="1">
        <v>5.2885169999999998E-5</v>
      </c>
      <c r="G73" s="1">
        <v>1.606205E-5</v>
      </c>
    </row>
    <row r="74" spans="2:7" x14ac:dyDescent="0.25">
      <c r="B74">
        <v>0.13206000000000001</v>
      </c>
      <c r="C74">
        <v>8.3971000000000004E-2</v>
      </c>
      <c r="D74" s="1">
        <v>-2.998842E-5</v>
      </c>
      <c r="E74">
        <v>6.2799999999999998E-4</v>
      </c>
      <c r="F74" s="1">
        <v>5.3202070000000001E-5</v>
      </c>
      <c r="G74" s="1">
        <v>1.6080929999999999E-5</v>
      </c>
    </row>
    <row r="75" spans="2:7" x14ac:dyDescent="0.25">
      <c r="B75">
        <v>0.13392000000000001</v>
      </c>
      <c r="C75">
        <v>8.5683999999999996E-2</v>
      </c>
      <c r="D75" s="1">
        <v>-3.0162319999999999E-5</v>
      </c>
      <c r="E75">
        <v>6.2799999999999998E-4</v>
      </c>
      <c r="F75" s="1">
        <v>5.2868280000000002E-5</v>
      </c>
      <c r="G75" s="1">
        <v>1.6050129999999999E-5</v>
      </c>
    </row>
    <row r="76" spans="2:7" x14ac:dyDescent="0.25">
      <c r="B76">
        <v>0.13578000000000001</v>
      </c>
      <c r="C76">
        <v>8.2257999999999998E-2</v>
      </c>
      <c r="D76" s="1">
        <v>-2.941603E-5</v>
      </c>
      <c r="E76">
        <v>6.2799999999999998E-4</v>
      </c>
      <c r="F76" s="1">
        <v>5.3116640000000002E-5</v>
      </c>
      <c r="G76" s="1">
        <v>1.607993E-5</v>
      </c>
    </row>
    <row r="77" spans="2:7" x14ac:dyDescent="0.25">
      <c r="B77">
        <v>0.13764000000000001</v>
      </c>
      <c r="C77">
        <v>7.8833E-2</v>
      </c>
      <c r="D77" s="1">
        <v>-2.9549190000000001E-5</v>
      </c>
      <c r="E77">
        <v>6.2799999999999998E-4</v>
      </c>
      <c r="F77" s="1">
        <v>5.3258699999999999E-5</v>
      </c>
      <c r="G77" s="1">
        <v>1.599846E-5</v>
      </c>
    </row>
    <row r="78" spans="2:7" x14ac:dyDescent="0.25">
      <c r="B78">
        <v>0.13950000000000001</v>
      </c>
      <c r="C78">
        <v>7.8833E-2</v>
      </c>
      <c r="D78" s="1">
        <v>-2.951043E-5</v>
      </c>
      <c r="E78">
        <v>6.2799999999999998E-4</v>
      </c>
      <c r="F78" s="1">
        <v>5.3151410000000001E-5</v>
      </c>
      <c r="G78" s="1">
        <v>1.6218030000000002E-5</v>
      </c>
    </row>
    <row r="79" spans="2:7" x14ac:dyDescent="0.25">
      <c r="B79">
        <v>0.14136000000000001</v>
      </c>
      <c r="C79">
        <v>8.2257999999999998E-2</v>
      </c>
      <c r="D79" s="1">
        <v>-2.9629680000000001E-5</v>
      </c>
      <c r="E79">
        <v>6.29E-4</v>
      </c>
      <c r="F79" s="1">
        <v>5.2879210000000001E-5</v>
      </c>
      <c r="G79" s="1">
        <v>1.5754049999999999E-5</v>
      </c>
    </row>
    <row r="80" spans="2:7" x14ac:dyDescent="0.25">
      <c r="B80">
        <v>0.14321999999999999</v>
      </c>
      <c r="C80">
        <v>8.2257999999999998E-2</v>
      </c>
      <c r="D80" s="1">
        <v>-2.958894E-5</v>
      </c>
      <c r="E80">
        <v>6.29E-4</v>
      </c>
      <c r="F80" s="1">
        <v>5.3242799999999998E-5</v>
      </c>
      <c r="G80" s="1">
        <v>1.606006E-5</v>
      </c>
    </row>
    <row r="81" spans="2:7" x14ac:dyDescent="0.25">
      <c r="B81">
        <v>0.14507999999999999</v>
      </c>
      <c r="C81">
        <v>8.2257999999999998E-2</v>
      </c>
      <c r="D81" s="1">
        <v>-2.9701230000000002E-5</v>
      </c>
      <c r="E81">
        <v>6.2799999999999998E-4</v>
      </c>
      <c r="F81" s="1">
        <v>5.3289499999999999E-5</v>
      </c>
      <c r="G81" s="1">
        <v>1.6206110000000001E-5</v>
      </c>
    </row>
    <row r="82" spans="2:7" x14ac:dyDescent="0.25">
      <c r="B82">
        <v>0.14693999999999999</v>
      </c>
      <c r="C82">
        <v>8.3971000000000004E-2</v>
      </c>
      <c r="D82" s="1">
        <v>-2.971216E-5</v>
      </c>
      <c r="E82">
        <v>6.2799999999999998E-4</v>
      </c>
      <c r="F82" s="1">
        <v>5.3028220000000003E-5</v>
      </c>
      <c r="G82" s="1">
        <v>1.6008400000000001E-5</v>
      </c>
    </row>
    <row r="83" spans="2:7" x14ac:dyDescent="0.25">
      <c r="B83">
        <v>0.14879999999999999</v>
      </c>
      <c r="C83">
        <v>8.3971000000000004E-2</v>
      </c>
      <c r="D83" s="1">
        <v>-2.96426E-5</v>
      </c>
      <c r="E83">
        <v>6.2799999999999998E-4</v>
      </c>
      <c r="F83" s="1">
        <v>5.3303400000000002E-5</v>
      </c>
      <c r="G83" s="1">
        <v>1.6024290000000001E-5</v>
      </c>
    </row>
    <row r="84" spans="2:7" x14ac:dyDescent="0.25">
      <c r="B84">
        <v>0.15065999999999999</v>
      </c>
      <c r="C84">
        <v>7.8833E-2</v>
      </c>
      <c r="D84" s="1">
        <v>-2.940311E-5</v>
      </c>
      <c r="E84">
        <v>6.2799999999999998E-4</v>
      </c>
      <c r="F84" s="1">
        <v>5.3216980000000001E-5</v>
      </c>
      <c r="G84" s="1">
        <v>1.6076949999999999E-5</v>
      </c>
    </row>
    <row r="85" spans="2:7" x14ac:dyDescent="0.25">
      <c r="B85">
        <v>0.15251999999999999</v>
      </c>
      <c r="C85">
        <v>8.0545000000000005E-2</v>
      </c>
      <c r="D85" s="1">
        <v>-2.9354419999999999E-5</v>
      </c>
      <c r="E85">
        <v>6.2799999999999998E-4</v>
      </c>
      <c r="F85" s="1">
        <v>5.2648729999999998E-5</v>
      </c>
      <c r="G85" s="1">
        <v>1.6024290000000001E-5</v>
      </c>
    </row>
    <row r="86" spans="2:7" x14ac:dyDescent="0.25">
      <c r="B86">
        <v>0.15437999999999999</v>
      </c>
      <c r="C86">
        <v>8.9109999999999995E-2</v>
      </c>
      <c r="D86" s="1">
        <v>-2.9697260000000002E-5</v>
      </c>
      <c r="E86">
        <v>6.29E-4</v>
      </c>
      <c r="F86" s="1">
        <v>5.336798E-5</v>
      </c>
      <c r="G86" s="1">
        <v>1.5911029999999999E-5</v>
      </c>
    </row>
    <row r="87" spans="2:7" x14ac:dyDescent="0.25">
      <c r="B87">
        <v>0.15623999999999999</v>
      </c>
      <c r="C87">
        <v>8.7397000000000002E-2</v>
      </c>
      <c r="D87" s="1">
        <v>-2.9668440000000002E-5</v>
      </c>
      <c r="E87">
        <v>6.2799999999999998E-4</v>
      </c>
      <c r="F87" s="1">
        <v>5.3365990000000003E-5</v>
      </c>
      <c r="G87" s="1">
        <v>1.5761999999999999E-5</v>
      </c>
    </row>
    <row r="88" spans="2:7" x14ac:dyDescent="0.25">
      <c r="B88">
        <v>0.15809999999999999</v>
      </c>
      <c r="C88">
        <v>8.9109999999999995E-2</v>
      </c>
      <c r="D88" s="1">
        <v>-2.9356399999999999E-5</v>
      </c>
      <c r="E88">
        <v>6.2799999999999998E-4</v>
      </c>
      <c r="F88" s="1">
        <v>5.3391820000000001E-5</v>
      </c>
      <c r="G88" s="1">
        <v>1.624585E-5</v>
      </c>
    </row>
    <row r="89" spans="2:7" x14ac:dyDescent="0.25">
      <c r="B89">
        <v>0.15995999999999999</v>
      </c>
      <c r="C89">
        <v>9.7674999999999998E-2</v>
      </c>
      <c r="D89" s="1">
        <v>-2.972508E-5</v>
      </c>
      <c r="E89">
        <v>6.2799999999999998E-4</v>
      </c>
      <c r="F89" s="1">
        <v>5.3140480000000003E-5</v>
      </c>
      <c r="G89" s="1">
        <v>1.640084E-5</v>
      </c>
    </row>
    <row r="90" spans="2:7" x14ac:dyDescent="0.25">
      <c r="B90">
        <v>0.16181999999999999</v>
      </c>
      <c r="C90">
        <v>0.102814</v>
      </c>
      <c r="D90" s="1">
        <v>-2.99288E-5</v>
      </c>
      <c r="E90">
        <v>6.2799999999999998E-4</v>
      </c>
      <c r="F90" s="1">
        <v>5.3483219999999998E-5</v>
      </c>
      <c r="G90" s="1">
        <v>1.5761010000000001E-5</v>
      </c>
    </row>
    <row r="91" spans="2:7" x14ac:dyDescent="0.25">
      <c r="B91">
        <v>0.16367999999999999</v>
      </c>
      <c r="C91">
        <v>0.101101</v>
      </c>
      <c r="D91" s="1">
        <v>-2.939317E-5</v>
      </c>
      <c r="E91">
        <v>6.2799999999999998E-4</v>
      </c>
      <c r="F91" s="1">
        <v>5.2970599999999997E-5</v>
      </c>
      <c r="G91" s="1">
        <v>1.5784849999999998E-5</v>
      </c>
    </row>
    <row r="92" spans="2:7" x14ac:dyDescent="0.25">
      <c r="B92">
        <v>0.16553999999999999</v>
      </c>
      <c r="C92">
        <v>0.114804</v>
      </c>
      <c r="D92" s="1">
        <v>-2.9315659999999998E-5</v>
      </c>
      <c r="E92">
        <v>6.2799999999999998E-4</v>
      </c>
      <c r="F92" s="1">
        <v>5.2685490000000002E-5</v>
      </c>
      <c r="G92" s="1">
        <v>1.6014360000000001E-5</v>
      </c>
    </row>
    <row r="93" spans="2:7" x14ac:dyDescent="0.25">
      <c r="B93">
        <v>0.16739999999999999</v>
      </c>
      <c r="C93">
        <v>0.12336900000000001</v>
      </c>
      <c r="D93" s="1">
        <v>-2.9772779999999999E-5</v>
      </c>
      <c r="E93">
        <v>6.2799999999999998E-4</v>
      </c>
      <c r="F93" s="1">
        <v>5.3045109999999999E-5</v>
      </c>
      <c r="G93" s="1">
        <v>1.643959E-5</v>
      </c>
    </row>
    <row r="94" spans="2:7" x14ac:dyDescent="0.25">
      <c r="B94">
        <v>0.16925999999999999</v>
      </c>
      <c r="C94">
        <v>0.12850800000000001</v>
      </c>
      <c r="D94" s="1">
        <v>-2.9422980000000001E-5</v>
      </c>
      <c r="E94">
        <v>6.2799999999999998E-4</v>
      </c>
      <c r="F94" s="1">
        <v>5.3194130000000002E-5</v>
      </c>
      <c r="G94" s="1">
        <v>1.6083910000000001E-5</v>
      </c>
    </row>
    <row r="95" spans="2:7" x14ac:dyDescent="0.25">
      <c r="B95">
        <v>0.17111999999999999</v>
      </c>
      <c r="C95">
        <v>0.13536000000000001</v>
      </c>
      <c r="D95" s="1">
        <v>-2.961776E-5</v>
      </c>
      <c r="E95">
        <v>6.2799999999999998E-4</v>
      </c>
      <c r="F95" s="1">
        <v>5.2960670000000001E-5</v>
      </c>
      <c r="G95" s="1">
        <v>1.6020320000000001E-5</v>
      </c>
    </row>
    <row r="96" spans="2:7" x14ac:dyDescent="0.25">
      <c r="B96">
        <v>0.17297999999999999</v>
      </c>
      <c r="C96">
        <v>0.13878599999999999</v>
      </c>
      <c r="D96" s="1">
        <v>-2.947963E-5</v>
      </c>
      <c r="E96">
        <v>6.2799999999999998E-4</v>
      </c>
      <c r="F96" s="1">
        <v>5.328254E-5</v>
      </c>
      <c r="G96" s="1">
        <v>1.6207099999999999E-5</v>
      </c>
    </row>
    <row r="97" spans="2:7" x14ac:dyDescent="0.25">
      <c r="B97">
        <v>0.17484</v>
      </c>
      <c r="C97">
        <v>0.13878599999999999</v>
      </c>
      <c r="D97" s="1">
        <v>-2.960086E-5</v>
      </c>
      <c r="E97">
        <v>6.2799999999999998E-4</v>
      </c>
      <c r="F97" s="1">
        <v>5.3177239999999999E-5</v>
      </c>
      <c r="G97" s="1">
        <v>1.6187229999999998E-5</v>
      </c>
    </row>
    <row r="98" spans="2:7" x14ac:dyDescent="0.25">
      <c r="B98">
        <v>0.1767</v>
      </c>
      <c r="C98">
        <v>0.131934</v>
      </c>
      <c r="D98" s="1">
        <v>-2.979265E-5</v>
      </c>
      <c r="E98">
        <v>6.2799999999999998E-4</v>
      </c>
      <c r="F98" s="1">
        <v>5.3147440000000002E-5</v>
      </c>
      <c r="G98" s="1">
        <v>1.6016350000000001E-5</v>
      </c>
    </row>
    <row r="99" spans="2:7" x14ac:dyDescent="0.25">
      <c r="B99">
        <v>0.17856</v>
      </c>
      <c r="C99">
        <v>0.11994299999999999</v>
      </c>
      <c r="D99" s="1">
        <v>-2.9866190000000001E-5</v>
      </c>
      <c r="E99">
        <v>6.2799999999999998E-4</v>
      </c>
      <c r="F99" s="1">
        <v>5.313551E-5</v>
      </c>
      <c r="G99" s="1">
        <v>1.585341E-5</v>
      </c>
    </row>
    <row r="100" spans="2:7" x14ac:dyDescent="0.25">
      <c r="B100">
        <v>0.18042</v>
      </c>
      <c r="C100">
        <v>0.102814</v>
      </c>
      <c r="D100" s="1">
        <v>-2.9567079999999999E-5</v>
      </c>
      <c r="E100">
        <v>6.2799999999999998E-4</v>
      </c>
      <c r="F100" s="1">
        <v>5.3184189999999997E-5</v>
      </c>
      <c r="G100" s="1">
        <v>1.640084E-5</v>
      </c>
    </row>
    <row r="101" spans="2:7" x14ac:dyDescent="0.25">
      <c r="B101">
        <v>0.18228</v>
      </c>
      <c r="C101">
        <v>9.2535999999999993E-2</v>
      </c>
      <c r="D101" s="1">
        <v>-2.9741969999999999E-5</v>
      </c>
      <c r="E101">
        <v>6.2799999999999998E-4</v>
      </c>
      <c r="F101" s="1">
        <v>5.2942789999999997E-5</v>
      </c>
      <c r="G101" s="1">
        <v>1.614749E-5</v>
      </c>
    </row>
    <row r="102" spans="2:7" x14ac:dyDescent="0.25">
      <c r="B102">
        <v>0.18414</v>
      </c>
      <c r="C102">
        <v>8.5683999999999996E-2</v>
      </c>
      <c r="D102" s="1">
        <v>-2.9832399999999999E-5</v>
      </c>
      <c r="E102">
        <v>6.2799999999999998E-4</v>
      </c>
      <c r="F102" s="1">
        <v>5.3118629999999999E-5</v>
      </c>
      <c r="G102" s="1">
        <v>1.606205E-5</v>
      </c>
    </row>
    <row r="103" spans="2:7" x14ac:dyDescent="0.25">
      <c r="B103">
        <v>0.186</v>
      </c>
      <c r="C103">
        <v>8.5683999999999996E-2</v>
      </c>
      <c r="D103" s="1">
        <v>-2.9557140000000001E-5</v>
      </c>
      <c r="E103">
        <v>6.2799999999999998E-4</v>
      </c>
      <c r="F103" s="1">
        <v>5.2882189999999999E-5</v>
      </c>
      <c r="G103" s="1">
        <v>1.6046149999999999E-5</v>
      </c>
    </row>
    <row r="104" spans="2:7" x14ac:dyDescent="0.25">
      <c r="B104">
        <v>0.18786</v>
      </c>
      <c r="C104">
        <v>7.8833E-2</v>
      </c>
      <c r="D104" s="1">
        <v>-2.9835380000000001E-5</v>
      </c>
      <c r="E104">
        <v>6.2799999999999998E-4</v>
      </c>
      <c r="F104" s="1">
        <v>5.3127570000000001E-5</v>
      </c>
      <c r="G104" s="1">
        <v>1.6136560000000001E-5</v>
      </c>
    </row>
    <row r="105" spans="2:7" x14ac:dyDescent="0.25">
      <c r="B105">
        <v>0.18972</v>
      </c>
      <c r="C105">
        <v>8.2257999999999998E-2</v>
      </c>
      <c r="D105" s="1">
        <v>-2.9447830000000002E-5</v>
      </c>
      <c r="E105">
        <v>6.2799999999999998E-4</v>
      </c>
      <c r="F105" s="1">
        <v>5.3103719999999999E-5</v>
      </c>
      <c r="G105" s="1">
        <v>1.6337260000000001E-5</v>
      </c>
    </row>
    <row r="106" spans="2:7" x14ac:dyDescent="0.25">
      <c r="B106">
        <v>0.19158</v>
      </c>
      <c r="C106">
        <v>7.8833E-2</v>
      </c>
      <c r="D106" s="1">
        <v>-2.9526330000000001E-5</v>
      </c>
      <c r="E106">
        <v>6.2799999999999998E-4</v>
      </c>
      <c r="F106" s="1">
        <v>5.3070940000000003E-5</v>
      </c>
      <c r="G106" s="1">
        <v>1.551461E-5</v>
      </c>
    </row>
    <row r="107" spans="2:7" x14ac:dyDescent="0.25">
      <c r="B107">
        <v>0.19344</v>
      </c>
      <c r="C107">
        <v>7.8833E-2</v>
      </c>
      <c r="D107" s="1">
        <v>-2.9550179999999999E-5</v>
      </c>
      <c r="E107">
        <v>6.2799999999999998E-4</v>
      </c>
      <c r="F107" s="1">
        <v>5.3008350000000002E-5</v>
      </c>
      <c r="G107" s="1">
        <v>1.5800749999999999E-5</v>
      </c>
    </row>
    <row r="108" spans="2:7" x14ac:dyDescent="0.25">
      <c r="B108">
        <v>0.1953</v>
      </c>
      <c r="C108">
        <v>8.5683999999999996E-2</v>
      </c>
      <c r="D108" s="1">
        <v>-2.973303E-5</v>
      </c>
      <c r="E108">
        <v>6.2799999999999998E-4</v>
      </c>
      <c r="F108" s="1">
        <v>5.3032199999999997E-5</v>
      </c>
      <c r="G108" s="1">
        <v>1.620909E-5</v>
      </c>
    </row>
    <row r="109" spans="2:7" x14ac:dyDescent="0.25">
      <c r="B109">
        <v>0.19716</v>
      </c>
      <c r="C109">
        <v>8.0545000000000005E-2</v>
      </c>
      <c r="D109" s="1">
        <v>-2.9490559999999999E-5</v>
      </c>
      <c r="E109">
        <v>6.2799999999999998E-4</v>
      </c>
      <c r="F109" s="1">
        <v>5.2982529999999998E-5</v>
      </c>
      <c r="G109" s="1">
        <v>1.599846E-5</v>
      </c>
    </row>
    <row r="110" spans="2:7" x14ac:dyDescent="0.25">
      <c r="B110">
        <v>0.19902</v>
      </c>
      <c r="C110">
        <v>8.0545000000000005E-2</v>
      </c>
      <c r="D110" s="1">
        <v>-2.9828429999999999E-5</v>
      </c>
      <c r="E110">
        <v>6.2799999999999998E-4</v>
      </c>
      <c r="F110" s="1">
        <v>5.2976560000000001E-5</v>
      </c>
      <c r="G110" s="1">
        <v>1.63154E-5</v>
      </c>
    </row>
    <row r="111" spans="2:7" x14ac:dyDescent="0.25">
      <c r="B111">
        <v>0.20088</v>
      </c>
      <c r="C111">
        <v>8.2257999999999998E-2</v>
      </c>
      <c r="D111" s="1">
        <v>-2.979464E-5</v>
      </c>
      <c r="E111">
        <v>6.2799999999999998E-4</v>
      </c>
      <c r="F111" s="1">
        <v>5.2668599999999999E-5</v>
      </c>
      <c r="G111" s="1">
        <v>1.5995480000000002E-5</v>
      </c>
    </row>
    <row r="112" spans="2:7" x14ac:dyDescent="0.25">
      <c r="B112">
        <v>0.20274</v>
      </c>
      <c r="C112">
        <v>8.3971000000000004E-2</v>
      </c>
      <c r="D112" s="1">
        <v>-2.9565089999999999E-5</v>
      </c>
      <c r="E112">
        <v>6.2799999999999998E-4</v>
      </c>
      <c r="F112" s="1">
        <v>5.2758009999999999E-5</v>
      </c>
      <c r="G112" s="1">
        <v>1.6067019999999999E-5</v>
      </c>
    </row>
    <row r="113" spans="2:7" x14ac:dyDescent="0.25">
      <c r="B113">
        <v>0.2046</v>
      </c>
      <c r="C113">
        <v>8.0545000000000005E-2</v>
      </c>
      <c r="D113" s="1">
        <v>-2.9760850000000002E-5</v>
      </c>
      <c r="E113">
        <v>6.29E-4</v>
      </c>
      <c r="F113" s="1">
        <v>5.3109680000000003E-5</v>
      </c>
      <c r="G113" s="1">
        <v>1.6256779999999999E-5</v>
      </c>
    </row>
    <row r="114" spans="2:7" x14ac:dyDescent="0.25">
      <c r="B114">
        <v>0.20646</v>
      </c>
      <c r="C114">
        <v>8.3971000000000004E-2</v>
      </c>
      <c r="D114" s="1">
        <v>-2.9752900000000001E-5</v>
      </c>
      <c r="E114">
        <v>6.29E-4</v>
      </c>
      <c r="F114" s="1">
        <v>5.3200089999999998E-5</v>
      </c>
      <c r="G114" s="1">
        <v>1.5624889999999999E-5</v>
      </c>
    </row>
    <row r="115" spans="2:7" x14ac:dyDescent="0.25">
      <c r="B115">
        <v>0.20832000000000001</v>
      </c>
      <c r="C115">
        <v>8.5683999999999996E-2</v>
      </c>
      <c r="D115" s="1">
        <v>-2.953925E-5</v>
      </c>
      <c r="E115">
        <v>6.2799999999999998E-4</v>
      </c>
      <c r="F115" s="1">
        <v>5.2996430000000002E-5</v>
      </c>
      <c r="G115" s="1">
        <v>1.6132590000000001E-5</v>
      </c>
    </row>
    <row r="116" spans="2:7" x14ac:dyDescent="0.25">
      <c r="B116">
        <v>0.21018000000000001</v>
      </c>
      <c r="C116">
        <v>8.2257999999999998E-2</v>
      </c>
      <c r="D116" s="1">
        <v>-2.9612790000000001E-5</v>
      </c>
      <c r="E116">
        <v>6.2799999999999998E-4</v>
      </c>
      <c r="F116" s="1">
        <v>5.291795E-5</v>
      </c>
      <c r="G116" s="1">
        <v>1.6201139999999999E-5</v>
      </c>
    </row>
    <row r="117" spans="2:7" x14ac:dyDescent="0.25">
      <c r="B117">
        <v>0.21204000000000001</v>
      </c>
      <c r="C117">
        <v>7.8833E-2</v>
      </c>
      <c r="D117" s="1">
        <v>-2.987513E-5</v>
      </c>
      <c r="E117">
        <v>6.2799999999999998E-4</v>
      </c>
      <c r="F117" s="1">
        <v>5.3054050000000001E-5</v>
      </c>
      <c r="G117" s="1">
        <v>1.6076949999999999E-5</v>
      </c>
    </row>
    <row r="118" spans="2:7" x14ac:dyDescent="0.25">
      <c r="B118">
        <v>0.21390000000000001</v>
      </c>
      <c r="C118">
        <v>8.2257999999999998E-2</v>
      </c>
      <c r="D118" s="1">
        <v>-2.9400129999999999E-5</v>
      </c>
      <c r="E118">
        <v>6.2799999999999998E-4</v>
      </c>
      <c r="F118" s="1">
        <v>5.3411690000000002E-5</v>
      </c>
      <c r="G118" s="1">
        <v>1.589414E-5</v>
      </c>
    </row>
    <row r="119" spans="2:7" x14ac:dyDescent="0.25">
      <c r="B119">
        <v>0.21576000000000001</v>
      </c>
      <c r="C119">
        <v>8.5683999999999996E-2</v>
      </c>
      <c r="D119" s="1">
        <v>-2.9670420000000001E-5</v>
      </c>
      <c r="E119">
        <v>6.2799999999999998E-4</v>
      </c>
      <c r="F119" s="1">
        <v>5.303816E-5</v>
      </c>
      <c r="G119" s="1">
        <v>1.6146499999999999E-5</v>
      </c>
    </row>
    <row r="120" spans="2:7" x14ac:dyDescent="0.25">
      <c r="B120">
        <v>0.21762000000000001</v>
      </c>
      <c r="C120">
        <v>7.8833E-2</v>
      </c>
      <c r="D120" s="1">
        <v>-2.9490559999999999E-5</v>
      </c>
      <c r="E120">
        <v>6.2799999999999998E-4</v>
      </c>
      <c r="F120" s="1">
        <v>5.3252740000000002E-5</v>
      </c>
      <c r="G120" s="1">
        <v>1.602926E-5</v>
      </c>
    </row>
    <row r="121" spans="2:7" x14ac:dyDescent="0.25">
      <c r="B121">
        <v>0.21948000000000001</v>
      </c>
      <c r="C121">
        <v>8.0545000000000005E-2</v>
      </c>
      <c r="D121" s="1">
        <v>-2.931864E-5</v>
      </c>
      <c r="E121">
        <v>6.2799999999999998E-4</v>
      </c>
      <c r="F121" s="1">
        <v>5.3196109999999998E-5</v>
      </c>
      <c r="G121" s="1">
        <v>1.5874269999999999E-5</v>
      </c>
    </row>
    <row r="122" spans="2:7" x14ac:dyDescent="0.25">
      <c r="B122">
        <v>0.22134000000000001</v>
      </c>
      <c r="C122">
        <v>8.3971000000000004E-2</v>
      </c>
      <c r="D122" s="1">
        <v>-2.9633660000000001E-5</v>
      </c>
      <c r="E122">
        <v>6.2799999999999998E-4</v>
      </c>
      <c r="F122" s="1">
        <v>5.2865299999999997E-5</v>
      </c>
      <c r="G122" s="1">
        <v>1.5579190000000001E-5</v>
      </c>
    </row>
    <row r="123" spans="2:7" x14ac:dyDescent="0.25">
      <c r="B123">
        <v>0.22320000000000001</v>
      </c>
      <c r="C123">
        <v>8.2257999999999998E-2</v>
      </c>
      <c r="D123" s="1">
        <v>-2.9411060000000001E-5</v>
      </c>
      <c r="E123">
        <v>6.2799999999999998E-4</v>
      </c>
      <c r="F123" s="1">
        <v>5.3080880000000001E-5</v>
      </c>
      <c r="G123" s="1">
        <v>1.6198160000000001E-5</v>
      </c>
    </row>
    <row r="124" spans="2:7" x14ac:dyDescent="0.25">
      <c r="B124">
        <v>0.22506000000000001</v>
      </c>
      <c r="C124">
        <v>7.7119999999999994E-2</v>
      </c>
      <c r="D124" s="1">
        <v>-2.9570060000000001E-5</v>
      </c>
      <c r="E124">
        <v>6.2799999999999998E-4</v>
      </c>
      <c r="F124" s="1">
        <v>5.3292479999999997E-5</v>
      </c>
      <c r="G124" s="1">
        <v>1.639687E-5</v>
      </c>
    </row>
    <row r="125" spans="2:7" x14ac:dyDescent="0.25">
      <c r="B125">
        <v>0.22692000000000001</v>
      </c>
      <c r="C125">
        <v>8.0545000000000005E-2</v>
      </c>
      <c r="D125" s="1">
        <v>-2.9822469999999999E-5</v>
      </c>
      <c r="E125">
        <v>6.2799999999999998E-4</v>
      </c>
      <c r="F125" s="1">
        <v>5.3023260000000002E-5</v>
      </c>
      <c r="G125" s="1">
        <v>1.5954749999999998E-5</v>
      </c>
    </row>
    <row r="126" spans="2:7" x14ac:dyDescent="0.25">
      <c r="B126">
        <v>0.22878000000000001</v>
      </c>
      <c r="C126">
        <v>8.3971000000000004E-2</v>
      </c>
      <c r="D126" s="1">
        <v>-2.953329E-5</v>
      </c>
      <c r="E126">
        <v>6.2799999999999998E-4</v>
      </c>
      <c r="F126" s="1">
        <v>5.3365990000000003E-5</v>
      </c>
      <c r="G126" s="1">
        <v>1.6273670000000001E-5</v>
      </c>
    </row>
    <row r="127" spans="2:7" x14ac:dyDescent="0.25">
      <c r="B127">
        <v>0.23064000000000001</v>
      </c>
      <c r="C127">
        <v>8.0545000000000005E-2</v>
      </c>
      <c r="D127" s="1">
        <v>-2.9549190000000001E-5</v>
      </c>
      <c r="E127">
        <v>6.2799999999999998E-4</v>
      </c>
      <c r="F127" s="1">
        <v>5.3112660000000001E-5</v>
      </c>
      <c r="G127" s="1">
        <v>1.6163390000000001E-5</v>
      </c>
    </row>
    <row r="128" spans="2:7" x14ac:dyDescent="0.25">
      <c r="B128">
        <v>0.23250000000000001</v>
      </c>
      <c r="C128">
        <v>8.2257999999999998E-2</v>
      </c>
      <c r="D128" s="1">
        <v>-2.9681360000000001E-5</v>
      </c>
      <c r="E128">
        <v>6.2799999999999998E-4</v>
      </c>
      <c r="F128" s="1">
        <v>5.364415E-5</v>
      </c>
      <c r="G128" s="1">
        <v>1.6090859999999999E-5</v>
      </c>
    </row>
    <row r="129" spans="2:7" x14ac:dyDescent="0.25">
      <c r="B129">
        <v>0.23436000000000001</v>
      </c>
      <c r="C129">
        <v>8.3971000000000004E-2</v>
      </c>
      <c r="D129" s="1">
        <v>-2.9413050000000001E-5</v>
      </c>
      <c r="E129">
        <v>6.2799999999999998E-4</v>
      </c>
      <c r="F129" s="1">
        <v>5.342262E-5</v>
      </c>
      <c r="G129" s="1">
        <v>1.6020320000000001E-5</v>
      </c>
    </row>
    <row r="130" spans="2:7" x14ac:dyDescent="0.25">
      <c r="B130">
        <v>0.23622000000000001</v>
      </c>
      <c r="C130">
        <v>8.2257999999999998E-2</v>
      </c>
      <c r="D130" s="1">
        <v>-2.9549190000000001E-5</v>
      </c>
      <c r="E130">
        <v>6.2799999999999998E-4</v>
      </c>
      <c r="F130" s="1">
        <v>5.2799729999999997E-5</v>
      </c>
      <c r="G130" s="1">
        <v>1.611272E-5</v>
      </c>
    </row>
    <row r="131" spans="2:7" x14ac:dyDescent="0.25">
      <c r="B131">
        <v>0.23808000000000001</v>
      </c>
      <c r="C131">
        <v>7.7119999999999994E-2</v>
      </c>
      <c r="D131" s="1">
        <v>-2.9785699999999998E-5</v>
      </c>
      <c r="E131">
        <v>6.2799999999999998E-4</v>
      </c>
      <c r="F131" s="1">
        <v>5.2671579999999998E-5</v>
      </c>
      <c r="G131" s="1">
        <v>1.61763E-5</v>
      </c>
    </row>
    <row r="132" spans="2:7" x14ac:dyDescent="0.25">
      <c r="B132">
        <v>0.23993999999999999</v>
      </c>
      <c r="C132">
        <v>8.2257999999999998E-2</v>
      </c>
      <c r="D132" s="1">
        <v>-2.9580989999999999E-5</v>
      </c>
      <c r="E132">
        <v>6.2799999999999998E-4</v>
      </c>
      <c r="F132" s="1">
        <v>5.3260690000000003E-5</v>
      </c>
      <c r="G132" s="1">
        <v>1.634819E-5</v>
      </c>
    </row>
    <row r="133" spans="2:7" x14ac:dyDescent="0.25">
      <c r="B133">
        <v>0.24179999999999999</v>
      </c>
      <c r="C133">
        <v>8.3971000000000004E-2</v>
      </c>
      <c r="D133" s="1">
        <v>-2.9626699999999999E-5</v>
      </c>
      <c r="E133">
        <v>6.2799999999999998E-4</v>
      </c>
      <c r="F133" s="1">
        <v>5.3781250000000003E-5</v>
      </c>
      <c r="G133" s="1">
        <v>1.5813669999999999E-5</v>
      </c>
    </row>
    <row r="134" spans="2:7" x14ac:dyDescent="0.25">
      <c r="B134">
        <v>0.24365999999999999</v>
      </c>
      <c r="C134">
        <v>8.0545000000000005E-2</v>
      </c>
      <c r="D134" s="1">
        <v>-2.9768799999999999E-5</v>
      </c>
      <c r="E134">
        <v>6.2799999999999998E-4</v>
      </c>
      <c r="F134" s="1">
        <v>5.2832520000000001E-5</v>
      </c>
      <c r="G134" s="1">
        <v>1.600641E-5</v>
      </c>
    </row>
    <row r="135" spans="2:7" x14ac:dyDescent="0.25">
      <c r="B135">
        <v>0.24551999999999999</v>
      </c>
      <c r="C135">
        <v>8.0545000000000005E-2</v>
      </c>
      <c r="D135" s="1">
        <v>-2.9638619999999999E-5</v>
      </c>
      <c r="E135">
        <v>6.2799999999999998E-4</v>
      </c>
      <c r="F135" s="1">
        <v>5.2795759999999997E-5</v>
      </c>
      <c r="G135" s="1">
        <v>1.6345210000000001E-5</v>
      </c>
    </row>
    <row r="136" spans="2:7" x14ac:dyDescent="0.25">
      <c r="B136">
        <v>0.24737999999999999</v>
      </c>
      <c r="C136">
        <v>8.3971000000000004E-2</v>
      </c>
      <c r="D136" s="1">
        <v>-2.98652E-5</v>
      </c>
      <c r="E136">
        <v>6.2799999999999998E-4</v>
      </c>
      <c r="F136" s="1">
        <v>5.3284530000000003E-5</v>
      </c>
      <c r="G136" s="1">
        <v>1.5699410000000002E-5</v>
      </c>
    </row>
    <row r="137" spans="2:7" x14ac:dyDescent="0.25">
      <c r="B137">
        <v>0.24923999999999999</v>
      </c>
      <c r="C137">
        <v>8.5683999999999996E-2</v>
      </c>
      <c r="D137" s="1">
        <v>-2.983837E-5</v>
      </c>
      <c r="E137">
        <v>6.2799999999999998E-4</v>
      </c>
      <c r="F137" s="1">
        <v>5.3161339999999998E-5</v>
      </c>
      <c r="G137" s="1">
        <v>1.5794789999999999E-5</v>
      </c>
    </row>
    <row r="138" spans="2:7" x14ac:dyDescent="0.25">
      <c r="B138">
        <v>0.25109999999999999</v>
      </c>
      <c r="C138">
        <v>8.3971000000000004E-2</v>
      </c>
      <c r="D138" s="1">
        <v>-2.9559129999999998E-5</v>
      </c>
      <c r="E138">
        <v>6.2799999999999998E-4</v>
      </c>
      <c r="F138" s="1">
        <v>5.315439E-5</v>
      </c>
      <c r="G138" s="1">
        <v>1.5984549999999999E-5</v>
      </c>
    </row>
    <row r="139" spans="2:7" x14ac:dyDescent="0.25">
      <c r="B139">
        <v>0.25296000000000002</v>
      </c>
      <c r="C139">
        <v>8.3971000000000004E-2</v>
      </c>
      <c r="D139" s="1">
        <v>-2.9829420000000001E-5</v>
      </c>
      <c r="E139">
        <v>6.2799999999999998E-4</v>
      </c>
      <c r="F139" s="1">
        <v>5.2804699999999999E-5</v>
      </c>
      <c r="G139" s="1">
        <v>1.6250819999999998E-5</v>
      </c>
    </row>
    <row r="140" spans="2:7" x14ac:dyDescent="0.25">
      <c r="B140">
        <v>0.25481999999999999</v>
      </c>
      <c r="C140">
        <v>7.8833E-2</v>
      </c>
      <c r="D140" s="1">
        <v>-2.981948E-5</v>
      </c>
      <c r="E140">
        <v>6.2799999999999998E-4</v>
      </c>
      <c r="F140" s="1">
        <v>5.3369960000000003E-5</v>
      </c>
      <c r="G140" s="1">
        <v>1.607596E-5</v>
      </c>
    </row>
    <row r="141" spans="2:7" x14ac:dyDescent="0.25">
      <c r="B141">
        <v>0.25668000000000002</v>
      </c>
      <c r="C141">
        <v>8.5683999999999996E-2</v>
      </c>
      <c r="D141" s="1">
        <v>-2.9668440000000002E-5</v>
      </c>
      <c r="E141">
        <v>6.2799999999999998E-4</v>
      </c>
      <c r="F141" s="1">
        <v>5.3133529999999997E-5</v>
      </c>
      <c r="G141" s="1">
        <v>1.5878239999999999E-5</v>
      </c>
    </row>
    <row r="142" spans="2:7" x14ac:dyDescent="0.25">
      <c r="B142">
        <v>0.25853999999999999</v>
      </c>
      <c r="C142">
        <v>8.2257999999999998E-2</v>
      </c>
      <c r="D142" s="1">
        <v>-2.948162E-5</v>
      </c>
      <c r="E142">
        <v>6.2799999999999998E-4</v>
      </c>
      <c r="F142" s="1">
        <v>5.3139490000000001E-5</v>
      </c>
      <c r="G142" s="1">
        <v>1.606006E-5</v>
      </c>
    </row>
    <row r="143" spans="2:7" x14ac:dyDescent="0.25">
      <c r="B143">
        <v>0.26040000000000002</v>
      </c>
      <c r="C143">
        <v>8.0545000000000005E-2</v>
      </c>
      <c r="D143" s="1">
        <v>-2.9659489999999999E-5</v>
      </c>
      <c r="E143">
        <v>6.2799999999999998E-4</v>
      </c>
      <c r="F143" s="1">
        <v>5.3258699999999999E-5</v>
      </c>
      <c r="G143" s="1">
        <v>1.6558819999999999E-5</v>
      </c>
    </row>
    <row r="144" spans="2:7" x14ac:dyDescent="0.25">
      <c r="B144">
        <v>0.26225999999999999</v>
      </c>
      <c r="C144">
        <v>8.7397000000000002E-2</v>
      </c>
      <c r="D144" s="1">
        <v>-2.9593909999999999E-5</v>
      </c>
      <c r="E144">
        <v>6.2799999999999998E-4</v>
      </c>
      <c r="F144" s="1">
        <v>5.3039150000000002E-5</v>
      </c>
      <c r="G144" s="1">
        <v>1.612961E-5</v>
      </c>
    </row>
    <row r="145" spans="2:7" x14ac:dyDescent="0.25">
      <c r="B145">
        <v>0.26412000000000002</v>
      </c>
      <c r="C145">
        <v>8.5683999999999996E-2</v>
      </c>
      <c r="D145" s="1">
        <v>-2.9721099999999999E-5</v>
      </c>
      <c r="E145">
        <v>6.2799999999999998E-4</v>
      </c>
      <c r="F145" s="1">
        <v>5.3513020000000002E-5</v>
      </c>
      <c r="G145" s="1">
        <v>1.596965E-5</v>
      </c>
    </row>
    <row r="146" spans="2:7" x14ac:dyDescent="0.25">
      <c r="B146">
        <v>0.26597999999999999</v>
      </c>
      <c r="C146">
        <v>8.2257999999999998E-2</v>
      </c>
      <c r="D146" s="1">
        <v>-2.937032E-5</v>
      </c>
      <c r="E146">
        <v>6.2799999999999998E-4</v>
      </c>
      <c r="F146" s="1">
        <v>5.2827549999999999E-5</v>
      </c>
      <c r="G146" s="1">
        <v>1.5852410000000002E-5</v>
      </c>
    </row>
    <row r="147" spans="2:7" x14ac:dyDescent="0.25">
      <c r="B147">
        <v>0.26784000000000002</v>
      </c>
      <c r="C147">
        <v>8.5683999999999996E-2</v>
      </c>
      <c r="D147" s="1">
        <v>-2.9626699999999999E-5</v>
      </c>
      <c r="E147">
        <v>6.2799999999999998E-4</v>
      </c>
      <c r="F147" s="1">
        <v>5.317028E-5</v>
      </c>
      <c r="G147" s="1">
        <v>1.6289569999999999E-5</v>
      </c>
    </row>
    <row r="148" spans="2:7" x14ac:dyDescent="0.25">
      <c r="B148">
        <v>0.2697</v>
      </c>
      <c r="C148">
        <v>8.3971000000000004E-2</v>
      </c>
      <c r="D148" s="1">
        <v>-2.9752900000000001E-5</v>
      </c>
      <c r="E148">
        <v>6.2799999999999998E-4</v>
      </c>
      <c r="F148" s="1">
        <v>5.2883180000000001E-5</v>
      </c>
      <c r="G148" s="1">
        <v>1.563682E-5</v>
      </c>
    </row>
    <row r="149" spans="2:7" x14ac:dyDescent="0.25">
      <c r="B149">
        <v>0.27156000000000002</v>
      </c>
      <c r="C149">
        <v>8.2257999999999998E-2</v>
      </c>
      <c r="D149" s="1">
        <v>-2.9502479999999999E-5</v>
      </c>
      <c r="E149">
        <v>6.2799999999999998E-4</v>
      </c>
      <c r="F149" s="1">
        <v>5.3360029999999999E-5</v>
      </c>
      <c r="G149" s="1">
        <v>1.6021309999999999E-5</v>
      </c>
    </row>
    <row r="150" spans="2:7" x14ac:dyDescent="0.25">
      <c r="B150">
        <v>0.27342</v>
      </c>
      <c r="C150">
        <v>8.3971000000000004E-2</v>
      </c>
      <c r="D150" s="1">
        <v>-2.9783710000000002E-5</v>
      </c>
      <c r="E150">
        <v>6.2799999999999998E-4</v>
      </c>
      <c r="F150" s="1">
        <v>5.2790790000000002E-5</v>
      </c>
      <c r="G150" s="1">
        <v>1.6239889999999999E-5</v>
      </c>
    </row>
    <row r="151" spans="2:7" x14ac:dyDescent="0.25">
      <c r="B151">
        <v>0.27528000000000002</v>
      </c>
      <c r="C151">
        <v>8.5683999999999996E-2</v>
      </c>
      <c r="D151" s="1">
        <v>-2.9634649999999999E-5</v>
      </c>
      <c r="E151">
        <v>6.2799999999999998E-4</v>
      </c>
      <c r="F151" s="1">
        <v>5.3403740000000001E-5</v>
      </c>
      <c r="G151" s="1">
        <v>1.6233929999999999E-5</v>
      </c>
    </row>
    <row r="152" spans="2:7" x14ac:dyDescent="0.25">
      <c r="B152">
        <v>0.27714</v>
      </c>
      <c r="C152">
        <v>8.5683999999999996E-2</v>
      </c>
      <c r="D152" s="1">
        <v>-2.9657509999999999E-5</v>
      </c>
      <c r="E152">
        <v>6.2799999999999998E-4</v>
      </c>
      <c r="F152" s="1">
        <v>5.3400760000000003E-5</v>
      </c>
      <c r="G152" s="1">
        <v>1.6179289999999999E-5</v>
      </c>
    </row>
    <row r="153" spans="2:7" x14ac:dyDescent="0.25">
      <c r="B153">
        <v>0.27900000000000003</v>
      </c>
      <c r="C153">
        <v>8.3971000000000004E-2</v>
      </c>
      <c r="D153" s="1">
        <v>-2.9690299999999999E-5</v>
      </c>
      <c r="E153">
        <v>6.2799999999999998E-4</v>
      </c>
      <c r="F153" s="1">
        <v>5.2938810000000003E-5</v>
      </c>
      <c r="G153" s="1">
        <v>1.6012370000000001E-5</v>
      </c>
    </row>
    <row r="154" spans="2:7" x14ac:dyDescent="0.25">
      <c r="B154">
        <v>0.28086</v>
      </c>
      <c r="C154">
        <v>8.2257999999999998E-2</v>
      </c>
      <c r="D154" s="1">
        <v>-2.9447830000000002E-5</v>
      </c>
      <c r="E154">
        <v>6.2799999999999998E-4</v>
      </c>
      <c r="F154" s="1">
        <v>5.272324E-5</v>
      </c>
      <c r="G154" s="1">
        <v>1.640879E-5</v>
      </c>
    </row>
    <row r="155" spans="2:7" x14ac:dyDescent="0.25">
      <c r="B155">
        <v>0.28272000000000003</v>
      </c>
      <c r="C155">
        <v>8.5683999999999996E-2</v>
      </c>
      <c r="D155" s="1">
        <v>-2.9439880000000001E-5</v>
      </c>
      <c r="E155">
        <v>6.2799999999999998E-4</v>
      </c>
      <c r="F155" s="1">
        <v>5.2956700000000001E-5</v>
      </c>
      <c r="G155" s="1">
        <v>1.6267710000000001E-5</v>
      </c>
    </row>
    <row r="156" spans="2:7" x14ac:dyDescent="0.25">
      <c r="B156">
        <v>0.28458</v>
      </c>
      <c r="C156">
        <v>8.3971000000000004E-2</v>
      </c>
      <c r="D156" s="1">
        <v>-2.962173E-5</v>
      </c>
      <c r="E156">
        <v>6.2799999999999998E-4</v>
      </c>
      <c r="F156" s="1">
        <v>5.3343139999999997E-5</v>
      </c>
      <c r="G156" s="1">
        <v>1.5993490000000001E-5</v>
      </c>
    </row>
    <row r="157" spans="2:7" x14ac:dyDescent="0.25">
      <c r="B157">
        <v>0.28643999999999997</v>
      </c>
      <c r="C157">
        <v>8.2257999999999998E-2</v>
      </c>
      <c r="D157" s="1">
        <v>-2.9553160000000001E-5</v>
      </c>
      <c r="E157">
        <v>6.2799999999999998E-4</v>
      </c>
      <c r="F157" s="1">
        <v>5.3141469999999997E-5</v>
      </c>
      <c r="G157" s="1">
        <v>1.59309E-5</v>
      </c>
    </row>
    <row r="158" spans="2:7" x14ac:dyDescent="0.25">
      <c r="B158">
        <v>0.2883</v>
      </c>
      <c r="C158">
        <v>8.2257999999999998E-2</v>
      </c>
      <c r="D158" s="1">
        <v>-2.9472670000000001E-5</v>
      </c>
      <c r="E158">
        <v>6.2799999999999998E-4</v>
      </c>
      <c r="F158" s="1">
        <v>5.3250749999999998E-5</v>
      </c>
      <c r="G158" s="1">
        <v>1.6223989999999998E-5</v>
      </c>
    </row>
    <row r="159" spans="2:7" x14ac:dyDescent="0.25">
      <c r="B159">
        <v>0.29015999999999997</v>
      </c>
      <c r="C159">
        <v>8.0545000000000005E-2</v>
      </c>
      <c r="D159" s="1">
        <v>-2.9688309999999999E-5</v>
      </c>
      <c r="E159">
        <v>6.2799999999999998E-4</v>
      </c>
      <c r="F159" s="1">
        <v>5.2789800000000001E-5</v>
      </c>
      <c r="G159" s="1">
        <v>1.6330299999999998E-5</v>
      </c>
    </row>
    <row r="160" spans="2:7" x14ac:dyDescent="0.25">
      <c r="B160">
        <v>0.29202</v>
      </c>
      <c r="C160">
        <v>8.7397000000000002E-2</v>
      </c>
      <c r="D160" s="1">
        <v>-2.965055E-5</v>
      </c>
      <c r="E160">
        <v>6.2799999999999998E-4</v>
      </c>
      <c r="F160" s="1">
        <v>5.3013319999999997E-5</v>
      </c>
      <c r="G160" s="1">
        <v>1.59617E-5</v>
      </c>
    </row>
    <row r="161" spans="2:7" x14ac:dyDescent="0.25">
      <c r="B161">
        <v>0.29387999999999997</v>
      </c>
      <c r="C161">
        <v>8.0545000000000005E-2</v>
      </c>
      <c r="D161" s="1">
        <v>-2.9543230000000001E-5</v>
      </c>
      <c r="E161">
        <v>6.2799999999999998E-4</v>
      </c>
      <c r="F161" s="1">
        <v>5.2870269999999999E-5</v>
      </c>
      <c r="G161" s="1">
        <v>1.5979590000000001E-5</v>
      </c>
    </row>
    <row r="162" spans="2:7" x14ac:dyDescent="0.25">
      <c r="B162">
        <v>0.29574</v>
      </c>
      <c r="C162">
        <v>8.3971000000000004E-2</v>
      </c>
      <c r="D162" s="1">
        <v>-2.9492549999999999E-5</v>
      </c>
      <c r="E162">
        <v>6.2799999999999998E-4</v>
      </c>
      <c r="F162" s="1">
        <v>5.3516000000000001E-5</v>
      </c>
      <c r="G162" s="1">
        <v>1.6529999999999999E-5</v>
      </c>
    </row>
    <row r="163" spans="2:7" x14ac:dyDescent="0.25">
      <c r="B163">
        <v>0.29759999999999998</v>
      </c>
      <c r="C163">
        <v>8.3971000000000004E-2</v>
      </c>
      <c r="D163" s="1">
        <v>-2.972905E-5</v>
      </c>
      <c r="E163">
        <v>6.2799999999999998E-4</v>
      </c>
      <c r="F163" s="1">
        <v>5.274708E-5</v>
      </c>
      <c r="G163" s="1">
        <v>1.584347E-5</v>
      </c>
    </row>
    <row r="164" spans="2:7" x14ac:dyDescent="0.25">
      <c r="B164">
        <v>0.29946</v>
      </c>
      <c r="C164">
        <v>8.0545000000000005E-2</v>
      </c>
      <c r="D164" s="1">
        <v>-2.9801599999999999E-5</v>
      </c>
      <c r="E164">
        <v>6.29E-4</v>
      </c>
      <c r="F164" s="1">
        <v>5.3212009999999999E-5</v>
      </c>
      <c r="G164" s="1">
        <v>1.5850429999999999E-5</v>
      </c>
    </row>
    <row r="165" spans="2:7" x14ac:dyDescent="0.25">
      <c r="B165">
        <v>0.30131999999999998</v>
      </c>
      <c r="C165">
        <v>8.0545000000000005E-2</v>
      </c>
      <c r="D165" s="1">
        <v>-2.9217280000000001E-5</v>
      </c>
      <c r="E165">
        <v>6.2799999999999998E-4</v>
      </c>
      <c r="F165" s="1">
        <v>5.3212009999999999E-5</v>
      </c>
      <c r="G165" s="1">
        <v>1.5902090000000001E-5</v>
      </c>
    </row>
    <row r="166" spans="2:7" x14ac:dyDescent="0.25">
      <c r="B166">
        <v>0.30318000000000001</v>
      </c>
      <c r="C166">
        <v>7.8833E-2</v>
      </c>
      <c r="D166" s="1">
        <v>-2.9553160000000001E-5</v>
      </c>
      <c r="E166">
        <v>6.2799999999999998E-4</v>
      </c>
      <c r="F166" s="1">
        <v>5.294875E-5</v>
      </c>
      <c r="G166" s="1">
        <v>1.6454489999999999E-5</v>
      </c>
    </row>
    <row r="167" spans="2:7" x14ac:dyDescent="0.25">
      <c r="B167">
        <v>0.30503999999999998</v>
      </c>
      <c r="C167">
        <v>7.5407000000000002E-2</v>
      </c>
      <c r="D167" s="1">
        <v>-2.9743959999999999E-5</v>
      </c>
      <c r="E167">
        <v>6.2799999999999998E-4</v>
      </c>
      <c r="F167" s="1">
        <v>5.3272610000000003E-5</v>
      </c>
      <c r="G167" s="1">
        <v>1.5990509999999999E-5</v>
      </c>
    </row>
    <row r="168" spans="2:7" x14ac:dyDescent="0.25">
      <c r="B168">
        <v>0.30690000000000001</v>
      </c>
      <c r="C168">
        <v>8.0545000000000005E-2</v>
      </c>
      <c r="D168" s="1">
        <v>-2.9818489999999998E-5</v>
      </c>
      <c r="E168">
        <v>6.2799999999999998E-4</v>
      </c>
      <c r="F168" s="1">
        <v>5.2997429999999997E-5</v>
      </c>
      <c r="G168" s="1">
        <v>1.592097E-5</v>
      </c>
    </row>
    <row r="169" spans="2:7" x14ac:dyDescent="0.25">
      <c r="B169">
        <v>0.30875999999999998</v>
      </c>
      <c r="C169">
        <v>7.7119999999999994E-2</v>
      </c>
      <c r="D169" s="1">
        <v>-2.9834389999999999E-5</v>
      </c>
      <c r="E169">
        <v>6.2799999999999998E-4</v>
      </c>
      <c r="F169" s="1">
        <v>5.3069950000000002E-5</v>
      </c>
      <c r="G169" s="1">
        <v>1.6310430000000001E-5</v>
      </c>
    </row>
    <row r="170" spans="2:7" x14ac:dyDescent="0.25">
      <c r="B170">
        <v>0.31062000000000001</v>
      </c>
      <c r="C170">
        <v>7.8833E-2</v>
      </c>
      <c r="D170" s="1">
        <v>-2.962173E-5</v>
      </c>
      <c r="E170">
        <v>6.2799999999999998E-4</v>
      </c>
      <c r="F170" s="1">
        <v>5.31077E-5</v>
      </c>
      <c r="G170" s="1">
        <v>1.632335E-5</v>
      </c>
    </row>
    <row r="171" spans="2:7" x14ac:dyDescent="0.25">
      <c r="B171">
        <v>0.31247999999999998</v>
      </c>
      <c r="C171">
        <v>7.5407000000000002E-2</v>
      </c>
      <c r="D171" s="1">
        <v>-2.9852280000000001E-5</v>
      </c>
      <c r="E171">
        <v>6.2799999999999998E-4</v>
      </c>
      <c r="F171" s="1">
        <v>5.3121609999999997E-5</v>
      </c>
      <c r="G171" s="1">
        <v>1.631937E-5</v>
      </c>
    </row>
    <row r="172" spans="2:7" x14ac:dyDescent="0.25">
      <c r="B172">
        <v>0.31434000000000001</v>
      </c>
      <c r="C172">
        <v>7.3693999999999996E-2</v>
      </c>
      <c r="D172" s="1">
        <v>-2.9460750000000001E-5</v>
      </c>
      <c r="E172">
        <v>6.2799999999999998E-4</v>
      </c>
      <c r="F172" s="1">
        <v>5.3129549999999997E-5</v>
      </c>
      <c r="G172" s="1">
        <v>1.576995E-5</v>
      </c>
    </row>
    <row r="173" spans="2:7" x14ac:dyDescent="0.25">
      <c r="B173">
        <v>0.31619999999999998</v>
      </c>
      <c r="C173">
        <v>7.7119999999999994E-2</v>
      </c>
      <c r="D173" s="1">
        <v>-2.9507450000000002E-5</v>
      </c>
      <c r="E173">
        <v>6.2799999999999998E-4</v>
      </c>
      <c r="F173" s="1">
        <v>5.306101E-5</v>
      </c>
      <c r="G173" s="1">
        <v>1.5582169999999999E-5</v>
      </c>
    </row>
    <row r="174" spans="2:7" x14ac:dyDescent="0.25">
      <c r="B174">
        <v>0.31806000000000001</v>
      </c>
      <c r="C174">
        <v>7.8833E-2</v>
      </c>
      <c r="D174" s="1">
        <v>-2.954521E-5</v>
      </c>
      <c r="E174">
        <v>6.2799999999999998E-4</v>
      </c>
      <c r="F174" s="1">
        <v>5.3089820000000003E-5</v>
      </c>
      <c r="G174" s="1">
        <v>1.6009389999999999E-5</v>
      </c>
    </row>
    <row r="175" spans="2:7" x14ac:dyDescent="0.25">
      <c r="B175">
        <v>0.31991999999999998</v>
      </c>
      <c r="C175">
        <v>7.0267999999999997E-2</v>
      </c>
      <c r="D175" s="1">
        <v>-2.967142E-5</v>
      </c>
      <c r="E175">
        <v>6.2799999999999998E-4</v>
      </c>
      <c r="F175" s="1">
        <v>5.2848410000000001E-5</v>
      </c>
      <c r="G175" s="1">
        <v>1.6157430000000001E-5</v>
      </c>
    </row>
    <row r="176" spans="2:7" x14ac:dyDescent="0.25">
      <c r="B176">
        <v>0.32178000000000001</v>
      </c>
      <c r="C176">
        <v>6.5129000000000006E-2</v>
      </c>
      <c r="D176" s="1">
        <v>-2.9925810000000001E-5</v>
      </c>
      <c r="E176">
        <v>6.29E-4</v>
      </c>
      <c r="F176" s="1">
        <v>5.289411E-5</v>
      </c>
      <c r="G176" s="1">
        <v>1.5898120000000001E-5</v>
      </c>
    </row>
    <row r="177" spans="2:7" x14ac:dyDescent="0.25">
      <c r="B177">
        <v>0.32363999999999998</v>
      </c>
      <c r="C177">
        <v>7.1981000000000003E-2</v>
      </c>
      <c r="D177" s="1">
        <v>-2.9593909999999999E-5</v>
      </c>
      <c r="E177">
        <v>6.2799999999999998E-4</v>
      </c>
      <c r="F177" s="1">
        <v>5.2872250000000002E-5</v>
      </c>
      <c r="G177" s="1">
        <v>1.6346199999999999E-5</v>
      </c>
    </row>
    <row r="178" spans="2:7" x14ac:dyDescent="0.25">
      <c r="B178">
        <v>0.32550000000000001</v>
      </c>
      <c r="C178">
        <v>6.5129000000000006E-2</v>
      </c>
      <c r="D178" s="1">
        <v>-2.982147E-5</v>
      </c>
      <c r="E178">
        <v>6.2799999999999998E-4</v>
      </c>
      <c r="F178" s="1">
        <v>5.3117630000000003E-5</v>
      </c>
      <c r="G178" s="1">
        <v>1.621903E-5</v>
      </c>
    </row>
    <row r="179" spans="2:7" x14ac:dyDescent="0.25">
      <c r="B179">
        <v>0.32735999999999998</v>
      </c>
      <c r="C179">
        <v>6.3416E-2</v>
      </c>
      <c r="D179" s="1">
        <v>-3.0047049999999999E-5</v>
      </c>
      <c r="E179">
        <v>6.2799999999999998E-4</v>
      </c>
      <c r="F179" s="1">
        <v>5.3269629999999998E-5</v>
      </c>
      <c r="G179" s="1">
        <v>1.5948790000000002E-5</v>
      </c>
    </row>
    <row r="180" spans="2:7" x14ac:dyDescent="0.25">
      <c r="B180">
        <v>0.32922000000000001</v>
      </c>
      <c r="C180">
        <v>6.1703000000000001E-2</v>
      </c>
      <c r="D180" s="1">
        <v>-2.976185E-5</v>
      </c>
      <c r="E180">
        <v>6.29E-4</v>
      </c>
      <c r="F180" s="1">
        <v>5.3190150000000001E-5</v>
      </c>
      <c r="G180" s="1">
        <v>1.580671E-5</v>
      </c>
    </row>
    <row r="181" spans="2:7" x14ac:dyDescent="0.25">
      <c r="B181">
        <v>0.33107999999999999</v>
      </c>
      <c r="C181">
        <v>5.4850999999999997E-2</v>
      </c>
      <c r="D181" s="1">
        <v>-2.98652E-5</v>
      </c>
      <c r="E181">
        <v>6.2799999999999998E-4</v>
      </c>
      <c r="F181" s="1">
        <v>5.2943779999999998E-5</v>
      </c>
      <c r="G181" s="1">
        <v>1.610676E-5</v>
      </c>
    </row>
    <row r="182" spans="2:7" x14ac:dyDescent="0.25">
      <c r="B182">
        <v>0.33294000000000001</v>
      </c>
      <c r="C182">
        <v>4.4574000000000003E-2</v>
      </c>
      <c r="D182" s="1">
        <v>-2.973502E-5</v>
      </c>
      <c r="E182">
        <v>6.2799999999999998E-4</v>
      </c>
      <c r="F182" s="1">
        <v>5.338387E-5</v>
      </c>
      <c r="G182" s="1">
        <v>1.6090859999999999E-5</v>
      </c>
    </row>
    <row r="183" spans="2:7" x14ac:dyDescent="0.25">
      <c r="B183">
        <v>0.33479999999999999</v>
      </c>
      <c r="C183">
        <v>3.4296E-2</v>
      </c>
      <c r="D183" s="1">
        <v>-2.9503480000000002E-5</v>
      </c>
      <c r="E183">
        <v>6.2799999999999998E-4</v>
      </c>
      <c r="F183" s="1">
        <v>5.2889139999999998E-5</v>
      </c>
      <c r="G183" s="1">
        <v>1.592693E-5</v>
      </c>
    </row>
    <row r="184" spans="2:7" x14ac:dyDescent="0.25">
      <c r="B184">
        <v>0.33666000000000001</v>
      </c>
      <c r="C184">
        <v>3.0870000000000002E-2</v>
      </c>
      <c r="D184" s="1">
        <v>-2.9697260000000002E-5</v>
      </c>
      <c r="E184">
        <v>6.2799999999999998E-4</v>
      </c>
      <c r="F184" s="1">
        <v>5.3339169999999997E-5</v>
      </c>
      <c r="G184" s="1">
        <v>1.595375E-5</v>
      </c>
    </row>
    <row r="185" spans="2:7" x14ac:dyDescent="0.25">
      <c r="B185">
        <v>0.33851999999999999</v>
      </c>
      <c r="C185">
        <v>2.5731E-2</v>
      </c>
      <c r="D185" s="1">
        <v>-2.950447E-5</v>
      </c>
      <c r="E185">
        <v>6.2799999999999998E-4</v>
      </c>
      <c r="F185" s="1">
        <v>5.2869269999999997E-5</v>
      </c>
      <c r="G185" s="1">
        <v>1.624585E-5</v>
      </c>
    </row>
    <row r="186" spans="2:7" x14ac:dyDescent="0.25">
      <c r="B186">
        <v>0.34038000000000002</v>
      </c>
      <c r="C186">
        <v>2.4018000000000001E-2</v>
      </c>
      <c r="D186" s="1">
        <v>-2.9468700000000001E-5</v>
      </c>
      <c r="E186">
        <v>6.2799999999999998E-4</v>
      </c>
      <c r="F186" s="1">
        <v>5.291E-5</v>
      </c>
      <c r="G186" s="1">
        <v>1.5874269999999999E-5</v>
      </c>
    </row>
    <row r="187" spans="2:7" x14ac:dyDescent="0.25">
      <c r="B187">
        <v>0.34223999999999999</v>
      </c>
      <c r="C187">
        <v>3.0870000000000002E-2</v>
      </c>
      <c r="D187" s="1">
        <v>-2.996556E-5</v>
      </c>
      <c r="E187">
        <v>6.2799999999999998E-4</v>
      </c>
      <c r="F187" s="1">
        <v>5.3393809999999998E-5</v>
      </c>
      <c r="G187" s="1">
        <v>1.5799760000000001E-5</v>
      </c>
    </row>
    <row r="188" spans="2:7" x14ac:dyDescent="0.25">
      <c r="B188">
        <v>0.34410000000000002</v>
      </c>
      <c r="C188">
        <v>4.2861000000000003E-2</v>
      </c>
      <c r="D188" s="1">
        <v>-2.9585960000000002E-5</v>
      </c>
      <c r="E188">
        <v>6.2799999999999998E-4</v>
      </c>
      <c r="F188" s="1">
        <v>5.276596E-5</v>
      </c>
      <c r="G188" s="1">
        <v>1.5891159999999998E-5</v>
      </c>
    </row>
    <row r="189" spans="2:7" x14ac:dyDescent="0.25">
      <c r="B189">
        <v>0.34595999999999999</v>
      </c>
      <c r="C189">
        <v>5.6564000000000003E-2</v>
      </c>
      <c r="D189" s="1">
        <v>-2.9626699999999999E-5</v>
      </c>
      <c r="E189">
        <v>6.2799999999999998E-4</v>
      </c>
      <c r="F189" s="1">
        <v>5.3142469999999999E-5</v>
      </c>
      <c r="G189" s="1">
        <v>1.6416740000000001E-5</v>
      </c>
    </row>
    <row r="190" spans="2:7" x14ac:dyDescent="0.25">
      <c r="B190">
        <v>0.34782000000000002</v>
      </c>
      <c r="C190">
        <v>7.0267999999999997E-2</v>
      </c>
      <c r="D190" s="1">
        <v>-2.950646E-5</v>
      </c>
      <c r="E190">
        <v>6.2799999999999998E-4</v>
      </c>
      <c r="F190" s="1">
        <v>5.2989479999999997E-5</v>
      </c>
      <c r="G190" s="1">
        <v>1.632732E-5</v>
      </c>
    </row>
    <row r="191" spans="2:7" x14ac:dyDescent="0.25">
      <c r="B191">
        <v>0.34967999999999999</v>
      </c>
      <c r="C191">
        <v>7.7119999999999994E-2</v>
      </c>
      <c r="D191" s="1">
        <v>-2.987315E-5</v>
      </c>
      <c r="E191">
        <v>6.29E-4</v>
      </c>
      <c r="F191" s="1">
        <v>5.2950739999999997E-5</v>
      </c>
      <c r="G191" s="1">
        <v>1.584546E-5</v>
      </c>
    </row>
    <row r="192" spans="2:7" x14ac:dyDescent="0.25">
      <c r="B192">
        <v>0.35154000000000002</v>
      </c>
      <c r="C192">
        <v>7.8833E-2</v>
      </c>
      <c r="D192" s="1">
        <v>-2.9549190000000001E-5</v>
      </c>
      <c r="E192">
        <v>6.29E-4</v>
      </c>
      <c r="F192" s="1">
        <v>5.287523E-5</v>
      </c>
      <c r="G192" s="1">
        <v>1.5910040000000001E-5</v>
      </c>
    </row>
    <row r="193" spans="2:7" x14ac:dyDescent="0.25">
      <c r="B193">
        <v>0.35339999999999999</v>
      </c>
      <c r="C193">
        <v>8.2257999999999998E-2</v>
      </c>
      <c r="D193" s="1">
        <v>-2.960981E-5</v>
      </c>
      <c r="E193">
        <v>6.2799999999999998E-4</v>
      </c>
      <c r="F193" s="1">
        <v>5.2869269999999997E-5</v>
      </c>
      <c r="G193" s="1">
        <v>1.6382959999999999E-5</v>
      </c>
    </row>
    <row r="194" spans="2:7" x14ac:dyDescent="0.25">
      <c r="B194">
        <v>0.35526000000000002</v>
      </c>
      <c r="C194">
        <v>8.0545000000000005E-2</v>
      </c>
      <c r="D194" s="1">
        <v>-2.9689310000000001E-5</v>
      </c>
      <c r="E194">
        <v>6.2799999999999998E-4</v>
      </c>
      <c r="F194" s="1">
        <v>5.2957690000000002E-5</v>
      </c>
      <c r="G194" s="1">
        <v>1.595177E-5</v>
      </c>
    </row>
    <row r="195" spans="2:7" x14ac:dyDescent="0.25">
      <c r="B195">
        <v>0.35711999999999999</v>
      </c>
      <c r="C195">
        <v>8.2257999999999998E-2</v>
      </c>
      <c r="D195" s="1">
        <v>-2.9591919999999998E-5</v>
      </c>
      <c r="E195">
        <v>6.2799999999999998E-4</v>
      </c>
      <c r="F195" s="1">
        <v>5.3103719999999999E-5</v>
      </c>
      <c r="G195" s="1">
        <v>1.582062E-5</v>
      </c>
    </row>
    <row r="196" spans="2:7" x14ac:dyDescent="0.25">
      <c r="B196">
        <v>0.35898000000000002</v>
      </c>
      <c r="C196">
        <v>8.2257999999999998E-2</v>
      </c>
      <c r="D196" s="1">
        <v>-2.9764829999999999E-5</v>
      </c>
      <c r="E196">
        <v>6.2799999999999998E-4</v>
      </c>
      <c r="F196" s="1">
        <v>5.2959679999999999E-5</v>
      </c>
      <c r="G196" s="1">
        <v>1.6161400000000001E-5</v>
      </c>
    </row>
    <row r="197" spans="2:7" x14ac:dyDescent="0.25">
      <c r="B197">
        <v>0.36083999999999999</v>
      </c>
      <c r="C197">
        <v>8.0545000000000005E-2</v>
      </c>
      <c r="D197" s="1">
        <v>-2.9435900000000001E-5</v>
      </c>
      <c r="E197">
        <v>6.2799999999999998E-4</v>
      </c>
      <c r="F197" s="1">
        <v>5.3005369999999997E-5</v>
      </c>
      <c r="G197" s="1">
        <v>1.6269700000000001E-5</v>
      </c>
    </row>
    <row r="198" spans="2:7" x14ac:dyDescent="0.25">
      <c r="B198">
        <v>0.36270000000000002</v>
      </c>
      <c r="C198">
        <v>8.2257999999999998E-2</v>
      </c>
      <c r="D198" s="1">
        <v>-2.953925E-5</v>
      </c>
      <c r="E198">
        <v>6.2799999999999998E-4</v>
      </c>
      <c r="F198" s="1">
        <v>5.3108690000000001E-5</v>
      </c>
      <c r="G198" s="1">
        <v>1.6115699999999999E-5</v>
      </c>
    </row>
    <row r="199" spans="2:7" x14ac:dyDescent="0.25">
      <c r="B199">
        <v>0.36456</v>
      </c>
      <c r="C199">
        <v>8.2257999999999998E-2</v>
      </c>
      <c r="D199" s="1">
        <v>-2.9770789999999999E-5</v>
      </c>
      <c r="E199">
        <v>6.2799999999999998E-4</v>
      </c>
      <c r="F199" s="1">
        <v>5.334115E-5</v>
      </c>
      <c r="G199" s="1">
        <v>1.585142E-5</v>
      </c>
    </row>
    <row r="200" spans="2:7" x14ac:dyDescent="0.25">
      <c r="B200">
        <v>0.36642000000000002</v>
      </c>
      <c r="C200">
        <v>8.5683999999999996E-2</v>
      </c>
      <c r="D200" s="1">
        <v>-2.9625710000000001E-5</v>
      </c>
      <c r="E200">
        <v>6.2799999999999998E-4</v>
      </c>
      <c r="F200" s="1">
        <v>5.2934840000000003E-5</v>
      </c>
      <c r="G200" s="1">
        <v>1.605609E-5</v>
      </c>
    </row>
    <row r="201" spans="2:7" x14ac:dyDescent="0.25">
      <c r="B201">
        <v>0.36828</v>
      </c>
      <c r="C201">
        <v>7.8833E-2</v>
      </c>
      <c r="D201" s="1">
        <v>-2.9670420000000001E-5</v>
      </c>
      <c r="E201">
        <v>6.2799999999999998E-4</v>
      </c>
      <c r="F201" s="1">
        <v>5.270436E-5</v>
      </c>
      <c r="G201" s="1">
        <v>1.6527020000000001E-5</v>
      </c>
    </row>
    <row r="202" spans="2:7" x14ac:dyDescent="0.25">
      <c r="B202">
        <v>0.37014000000000002</v>
      </c>
      <c r="C202">
        <v>7.7119999999999994E-2</v>
      </c>
      <c r="D202" s="1">
        <v>-2.947565E-5</v>
      </c>
      <c r="E202">
        <v>6.2799999999999998E-4</v>
      </c>
      <c r="F202" s="1">
        <v>5.29408E-5</v>
      </c>
      <c r="G202" s="1">
        <v>1.5968659999999999E-5</v>
      </c>
    </row>
    <row r="203" spans="2:7" x14ac:dyDescent="0.25">
      <c r="B203">
        <v>0.372</v>
      </c>
      <c r="C203">
        <v>8.5683999999999996E-2</v>
      </c>
      <c r="D203" s="1">
        <v>-2.9606830000000001E-5</v>
      </c>
      <c r="E203">
        <v>6.2799999999999998E-4</v>
      </c>
      <c r="F203" s="1">
        <v>5.3378909999999999E-5</v>
      </c>
      <c r="G203" s="1">
        <v>1.556131E-5</v>
      </c>
    </row>
    <row r="204" spans="2:7" x14ac:dyDescent="0.25">
      <c r="B204">
        <v>0.37386000000000003</v>
      </c>
      <c r="C204">
        <v>8.2257999999999998E-2</v>
      </c>
      <c r="D204" s="1">
        <v>-2.9576020000000001E-5</v>
      </c>
      <c r="E204">
        <v>6.2799999999999998E-4</v>
      </c>
      <c r="F204" s="1">
        <v>5.2911000000000002E-5</v>
      </c>
      <c r="G204" s="1">
        <v>1.6121659999999999E-5</v>
      </c>
    </row>
    <row r="205" spans="2:7" x14ac:dyDescent="0.25">
      <c r="B205">
        <v>0.37572</v>
      </c>
      <c r="C205">
        <v>8.3971000000000004E-2</v>
      </c>
      <c r="D205" s="1">
        <v>-2.975986E-5</v>
      </c>
      <c r="E205">
        <v>6.2799999999999998E-4</v>
      </c>
      <c r="F205" s="1">
        <v>5.3256710000000002E-5</v>
      </c>
      <c r="G205" s="1">
        <v>1.63154E-5</v>
      </c>
    </row>
    <row r="206" spans="2:7" x14ac:dyDescent="0.25">
      <c r="B206">
        <v>0.37758000000000003</v>
      </c>
      <c r="C206">
        <v>8.2257999999999998E-2</v>
      </c>
      <c r="D206" s="1">
        <v>-2.9663469999999999E-5</v>
      </c>
      <c r="E206">
        <v>6.2799999999999998E-4</v>
      </c>
      <c r="F206" s="1">
        <v>5.311962E-5</v>
      </c>
      <c r="G206" s="1">
        <v>1.59925E-5</v>
      </c>
    </row>
    <row r="207" spans="2:7" x14ac:dyDescent="0.25">
      <c r="B207">
        <v>0.37944</v>
      </c>
      <c r="C207">
        <v>7.8833E-2</v>
      </c>
      <c r="D207" s="1">
        <v>-2.9431930000000001E-5</v>
      </c>
      <c r="E207">
        <v>6.2799999999999998E-4</v>
      </c>
      <c r="F207" s="1">
        <v>5.3138489999999999E-5</v>
      </c>
      <c r="G207" s="1">
        <v>1.6118680000000001E-5</v>
      </c>
    </row>
    <row r="208" spans="2:7" x14ac:dyDescent="0.25">
      <c r="B208">
        <v>0.38129999999999997</v>
      </c>
      <c r="C208">
        <v>8.5683999999999996E-2</v>
      </c>
      <c r="D208" s="1">
        <v>-2.961776E-5</v>
      </c>
      <c r="E208">
        <v>6.2799999999999998E-4</v>
      </c>
      <c r="F208" s="1">
        <v>5.2929870000000001E-5</v>
      </c>
      <c r="G208" s="1">
        <v>1.6160409999999999E-5</v>
      </c>
    </row>
    <row r="209" spans="2:7" x14ac:dyDescent="0.25">
      <c r="B209">
        <v>0.38316</v>
      </c>
      <c r="C209">
        <v>8.3971000000000004E-2</v>
      </c>
      <c r="D209" s="1">
        <v>-2.9607819999999999E-5</v>
      </c>
      <c r="E209">
        <v>6.2799999999999998E-4</v>
      </c>
      <c r="F209" s="1">
        <v>5.2988490000000002E-5</v>
      </c>
      <c r="G209" s="1">
        <v>1.624188E-5</v>
      </c>
    </row>
    <row r="210" spans="2:7" x14ac:dyDescent="0.25">
      <c r="B210">
        <v>0.38501999999999997</v>
      </c>
      <c r="C210">
        <v>8.0545000000000005E-2</v>
      </c>
      <c r="D210" s="1">
        <v>-2.9684339999999999E-5</v>
      </c>
      <c r="E210">
        <v>6.2799999999999998E-4</v>
      </c>
      <c r="F210" s="1">
        <v>5.3096770000000001E-5</v>
      </c>
      <c r="G210" s="1">
        <v>1.6133579999999999E-5</v>
      </c>
    </row>
    <row r="211" spans="2:7" x14ac:dyDescent="0.25">
      <c r="B211">
        <v>0.38688</v>
      </c>
      <c r="C211">
        <v>8.0545000000000005E-2</v>
      </c>
      <c r="D211" s="1">
        <v>-2.9419010000000001E-5</v>
      </c>
      <c r="E211">
        <v>6.29E-4</v>
      </c>
      <c r="F211" s="1">
        <v>5.3486200000000003E-5</v>
      </c>
      <c r="G211" s="1">
        <v>1.5980579999999999E-5</v>
      </c>
    </row>
    <row r="212" spans="2:7" x14ac:dyDescent="0.25">
      <c r="B212">
        <v>0.38873999999999997</v>
      </c>
      <c r="C212">
        <v>8.0545000000000005E-2</v>
      </c>
      <c r="D212" s="1">
        <v>-2.9760850000000002E-5</v>
      </c>
      <c r="E212">
        <v>6.2799999999999998E-4</v>
      </c>
      <c r="F212" s="1">
        <v>5.3059020000000003E-5</v>
      </c>
      <c r="G212" s="1">
        <v>1.602529E-5</v>
      </c>
    </row>
    <row r="213" spans="2:7" x14ac:dyDescent="0.25">
      <c r="B213">
        <v>0.3906</v>
      </c>
      <c r="C213">
        <v>7.8833E-2</v>
      </c>
      <c r="D213" s="1">
        <v>-2.9724090000000002E-5</v>
      </c>
      <c r="E213">
        <v>6.2799999999999998E-4</v>
      </c>
      <c r="F213" s="1">
        <v>5.304213E-5</v>
      </c>
      <c r="G213" s="1">
        <v>1.6210080000000001E-5</v>
      </c>
    </row>
    <row r="214" spans="2:7" x14ac:dyDescent="0.25">
      <c r="B214">
        <v>0.39245999999999998</v>
      </c>
      <c r="C214">
        <v>8.0545000000000005E-2</v>
      </c>
      <c r="D214" s="1">
        <v>-2.956608E-5</v>
      </c>
      <c r="E214">
        <v>6.2799999999999998E-4</v>
      </c>
      <c r="F214" s="1">
        <v>5.3167300000000002E-5</v>
      </c>
      <c r="G214" s="1">
        <v>1.5756039999999999E-5</v>
      </c>
    </row>
    <row r="215" spans="2:7" x14ac:dyDescent="0.25">
      <c r="B215">
        <v>0.39432</v>
      </c>
      <c r="C215">
        <v>8.0545000000000005E-2</v>
      </c>
      <c r="D215" s="1">
        <v>-2.9829420000000001E-5</v>
      </c>
      <c r="E215">
        <v>6.2799999999999998E-4</v>
      </c>
      <c r="F215" s="1">
        <v>5.2804699999999999E-5</v>
      </c>
      <c r="G215" s="1">
        <v>1.6128620000000001E-5</v>
      </c>
    </row>
    <row r="216" spans="2:7" x14ac:dyDescent="0.25">
      <c r="B216">
        <v>0.39617999999999998</v>
      </c>
      <c r="C216">
        <v>8.3971000000000004E-2</v>
      </c>
      <c r="D216" s="1">
        <v>-2.9575029999999999E-5</v>
      </c>
      <c r="E216">
        <v>6.2799999999999998E-4</v>
      </c>
      <c r="F216" s="1">
        <v>5.3090809999999997E-5</v>
      </c>
      <c r="G216" s="1">
        <v>1.624387E-5</v>
      </c>
    </row>
    <row r="217" spans="2:7" x14ac:dyDescent="0.25">
      <c r="B217">
        <v>0.39804</v>
      </c>
      <c r="C217">
        <v>8.2257999999999998E-2</v>
      </c>
      <c r="D217" s="1">
        <v>-2.9597879999999999E-5</v>
      </c>
      <c r="E217">
        <v>6.2799999999999998E-4</v>
      </c>
      <c r="F217" s="1">
        <v>5.2918950000000003E-5</v>
      </c>
      <c r="G217" s="1">
        <v>1.6152459999999999E-5</v>
      </c>
    </row>
    <row r="218" spans="2:7" x14ac:dyDescent="0.25">
      <c r="B218">
        <v>0.39989999999999998</v>
      </c>
      <c r="C218">
        <v>8.0545000000000005E-2</v>
      </c>
      <c r="D218" s="1">
        <v>-2.9856250000000001E-5</v>
      </c>
      <c r="E218">
        <v>6.2799999999999998E-4</v>
      </c>
      <c r="F218" s="1">
        <v>5.3395790000000001E-5</v>
      </c>
      <c r="G218" s="1">
        <v>1.5749090000000001E-5</v>
      </c>
    </row>
    <row r="219" spans="2:7" x14ac:dyDescent="0.25">
      <c r="B219">
        <v>0.40176000000000001</v>
      </c>
      <c r="C219">
        <v>8.0545000000000005E-2</v>
      </c>
      <c r="D219" s="1">
        <v>-2.955416E-5</v>
      </c>
      <c r="E219">
        <v>6.2799999999999998E-4</v>
      </c>
      <c r="F219" s="1">
        <v>5.2988490000000002E-5</v>
      </c>
      <c r="G219" s="1">
        <v>1.600641E-5</v>
      </c>
    </row>
    <row r="220" spans="2:7" x14ac:dyDescent="0.25">
      <c r="B220">
        <v>0.40361999999999998</v>
      </c>
      <c r="C220">
        <v>8.0545000000000005E-2</v>
      </c>
      <c r="D220" s="1">
        <v>-2.948162E-5</v>
      </c>
      <c r="E220">
        <v>6.2799999999999998E-4</v>
      </c>
      <c r="F220" s="1">
        <v>5.272324E-5</v>
      </c>
      <c r="G220" s="1">
        <v>1.5948790000000002E-5</v>
      </c>
    </row>
    <row r="221" spans="2:7" x14ac:dyDescent="0.25">
      <c r="B221">
        <v>0.40548000000000001</v>
      </c>
      <c r="C221">
        <v>8.0545000000000005E-2</v>
      </c>
      <c r="D221" s="1">
        <v>-2.9630679999999999E-5</v>
      </c>
      <c r="E221">
        <v>6.2799999999999998E-4</v>
      </c>
      <c r="F221" s="1">
        <v>5.3009349999999998E-5</v>
      </c>
      <c r="G221" s="1">
        <v>1.5956730000000001E-5</v>
      </c>
    </row>
    <row r="222" spans="2:7" x14ac:dyDescent="0.25">
      <c r="B222">
        <v>0.40733999999999998</v>
      </c>
      <c r="C222">
        <v>8.5683999999999996E-2</v>
      </c>
      <c r="D222" s="1">
        <v>-2.9523349999999999E-5</v>
      </c>
      <c r="E222">
        <v>6.29E-4</v>
      </c>
      <c r="F222" s="1">
        <v>5.3317309999999999E-5</v>
      </c>
      <c r="G222" s="1">
        <v>1.5976599999999999E-5</v>
      </c>
    </row>
    <row r="223" spans="2:7" x14ac:dyDescent="0.25">
      <c r="B223">
        <v>0.40920000000000001</v>
      </c>
      <c r="C223">
        <v>7.8833E-2</v>
      </c>
      <c r="D223" s="1">
        <v>-2.9408079999999999E-5</v>
      </c>
      <c r="E223">
        <v>6.2799999999999998E-4</v>
      </c>
      <c r="F223" s="1">
        <v>5.3009349999999998E-5</v>
      </c>
      <c r="G223" s="1">
        <v>1.5874269999999999E-5</v>
      </c>
    </row>
    <row r="224" spans="2:7" x14ac:dyDescent="0.25">
      <c r="B224">
        <v>0.41105999999999998</v>
      </c>
      <c r="C224">
        <v>8.3971000000000004E-2</v>
      </c>
      <c r="D224" s="1">
        <v>-2.945677E-5</v>
      </c>
      <c r="E224">
        <v>6.2799999999999998E-4</v>
      </c>
      <c r="F224" s="1">
        <v>5.3025239999999998E-5</v>
      </c>
      <c r="G224" s="1">
        <v>1.6173320000000001E-5</v>
      </c>
    </row>
    <row r="225" spans="2:7" x14ac:dyDescent="0.25">
      <c r="B225">
        <v>0.41292000000000001</v>
      </c>
      <c r="C225">
        <v>8.0545000000000005E-2</v>
      </c>
      <c r="D225" s="1">
        <v>-2.9611789999999999E-5</v>
      </c>
      <c r="E225">
        <v>6.2799999999999998E-4</v>
      </c>
      <c r="F225" s="1">
        <v>5.3024250000000003E-5</v>
      </c>
      <c r="G225" s="1">
        <v>1.5954749999999998E-5</v>
      </c>
    </row>
    <row r="226" spans="2:7" x14ac:dyDescent="0.25">
      <c r="B226">
        <v>0.41477999999999998</v>
      </c>
      <c r="C226">
        <v>8.3971000000000004E-2</v>
      </c>
      <c r="D226" s="1">
        <v>-2.950646E-5</v>
      </c>
      <c r="E226">
        <v>6.2799999999999998E-4</v>
      </c>
      <c r="F226" s="1">
        <v>5.2942789999999997E-5</v>
      </c>
      <c r="G226" s="1">
        <v>1.5934880000000001E-5</v>
      </c>
    </row>
    <row r="227" spans="2:7" x14ac:dyDescent="0.25">
      <c r="B227">
        <v>0.41664000000000001</v>
      </c>
      <c r="C227">
        <v>8.3971000000000004E-2</v>
      </c>
      <c r="D227" s="1">
        <v>-2.961378E-5</v>
      </c>
      <c r="E227">
        <v>6.2799999999999998E-4</v>
      </c>
      <c r="F227" s="1">
        <v>5.3312349999999998E-5</v>
      </c>
      <c r="G227" s="1">
        <v>1.610278E-5</v>
      </c>
    </row>
    <row r="228" spans="2:7" x14ac:dyDescent="0.25">
      <c r="B228">
        <v>0.41849999999999998</v>
      </c>
      <c r="C228">
        <v>8.3971000000000004E-2</v>
      </c>
      <c r="D228" s="1">
        <v>-2.9555150000000001E-5</v>
      </c>
      <c r="E228">
        <v>6.2799999999999998E-4</v>
      </c>
      <c r="F228" s="1">
        <v>5.3338170000000002E-5</v>
      </c>
      <c r="G228" s="1">
        <v>1.6142520000000001E-5</v>
      </c>
    </row>
    <row r="229" spans="2:7" x14ac:dyDescent="0.25">
      <c r="B229">
        <v>0.42036000000000001</v>
      </c>
      <c r="C229">
        <v>8.3971000000000004E-2</v>
      </c>
      <c r="D229" s="1">
        <v>-2.9580989999999999E-5</v>
      </c>
      <c r="E229">
        <v>6.2799999999999998E-4</v>
      </c>
      <c r="F229" s="1">
        <v>5.3382879999999999E-5</v>
      </c>
      <c r="G229" s="1">
        <v>1.618227E-5</v>
      </c>
    </row>
    <row r="230" spans="2:7" x14ac:dyDescent="0.25">
      <c r="B230">
        <v>0.42221999999999998</v>
      </c>
      <c r="C230">
        <v>8.2257999999999998E-2</v>
      </c>
      <c r="D230" s="1">
        <v>-2.9766819999999999E-5</v>
      </c>
      <c r="E230">
        <v>6.2799999999999998E-4</v>
      </c>
      <c r="F230" s="1">
        <v>5.3163330000000002E-5</v>
      </c>
      <c r="G230" s="1">
        <v>1.588619E-5</v>
      </c>
    </row>
    <row r="231" spans="2:7" x14ac:dyDescent="0.25">
      <c r="B231">
        <v>0.42408000000000001</v>
      </c>
      <c r="C231">
        <v>8.0545000000000005E-2</v>
      </c>
      <c r="D231" s="1">
        <v>-2.9349450000000001E-5</v>
      </c>
      <c r="E231">
        <v>6.2799999999999998E-4</v>
      </c>
      <c r="F231" s="1">
        <v>5.3226909999999998E-5</v>
      </c>
      <c r="G231" s="1">
        <v>1.6094829999999999E-5</v>
      </c>
    </row>
    <row r="232" spans="2:7" x14ac:dyDescent="0.25">
      <c r="B232">
        <v>0.42593999999999999</v>
      </c>
      <c r="C232">
        <v>8.2257999999999998E-2</v>
      </c>
      <c r="D232" s="1">
        <v>-2.9663469999999999E-5</v>
      </c>
      <c r="E232">
        <v>6.2799999999999998E-4</v>
      </c>
      <c r="F232" s="1">
        <v>5.3055050000000003E-5</v>
      </c>
      <c r="G232" s="1">
        <v>1.6350169999999999E-5</v>
      </c>
    </row>
    <row r="233" spans="2:7" x14ac:dyDescent="0.25">
      <c r="B233">
        <v>0.42780000000000001</v>
      </c>
      <c r="C233">
        <v>8.2257999999999998E-2</v>
      </c>
      <c r="D233" s="1">
        <v>-2.9709179999999999E-5</v>
      </c>
      <c r="E233">
        <v>6.2799999999999998E-4</v>
      </c>
      <c r="F233" s="1">
        <v>5.2874239999999999E-5</v>
      </c>
      <c r="G233" s="1">
        <v>1.5660660000000001E-5</v>
      </c>
    </row>
    <row r="234" spans="2:7" x14ac:dyDescent="0.25">
      <c r="B234">
        <v>0.42965999999999999</v>
      </c>
      <c r="C234">
        <v>8.2257999999999998E-2</v>
      </c>
      <c r="D234" s="1">
        <v>-2.9614779999999998E-5</v>
      </c>
      <c r="E234">
        <v>6.2799999999999998E-4</v>
      </c>
      <c r="F234" s="1">
        <v>5.3058030000000001E-5</v>
      </c>
      <c r="G234" s="1">
        <v>1.580671E-5</v>
      </c>
    </row>
    <row r="235" spans="2:7" x14ac:dyDescent="0.25">
      <c r="B235">
        <v>0.43152000000000001</v>
      </c>
      <c r="C235">
        <v>8.2257999999999998E-2</v>
      </c>
      <c r="D235" s="1">
        <v>-2.931268E-5</v>
      </c>
      <c r="E235">
        <v>6.2799999999999998E-4</v>
      </c>
      <c r="F235" s="1">
        <v>5.3331220000000003E-5</v>
      </c>
      <c r="G235" s="1">
        <v>1.616637E-5</v>
      </c>
    </row>
    <row r="236" spans="2:7" x14ac:dyDescent="0.25">
      <c r="B236">
        <v>0.43337999999999999</v>
      </c>
      <c r="C236">
        <v>8.5683999999999996E-2</v>
      </c>
      <c r="D236" s="1">
        <v>-2.944485E-5</v>
      </c>
      <c r="E236">
        <v>6.2799999999999998E-4</v>
      </c>
      <c r="F236" s="1">
        <v>5.3288500000000003E-5</v>
      </c>
      <c r="G236" s="1">
        <v>1.636011E-5</v>
      </c>
    </row>
    <row r="237" spans="2:7" x14ac:dyDescent="0.25">
      <c r="B237">
        <v>0.43524000000000002</v>
      </c>
      <c r="C237">
        <v>8.5683999999999996E-2</v>
      </c>
      <c r="D237" s="1">
        <v>-2.961974E-5</v>
      </c>
      <c r="E237">
        <v>6.2799999999999998E-4</v>
      </c>
      <c r="F237" s="1">
        <v>5.3393809999999998E-5</v>
      </c>
      <c r="G237" s="1">
        <v>1.6003429999999999E-5</v>
      </c>
    </row>
    <row r="238" spans="2:7" x14ac:dyDescent="0.25">
      <c r="B238">
        <v>0.43709999999999999</v>
      </c>
      <c r="C238">
        <v>8.0545000000000005E-2</v>
      </c>
      <c r="D238" s="1">
        <v>-2.9516400000000001E-5</v>
      </c>
      <c r="E238">
        <v>6.2799999999999998E-4</v>
      </c>
      <c r="F238" s="1">
        <v>5.2830529999999997E-5</v>
      </c>
      <c r="G238" s="1">
        <v>1.5685500000000001E-5</v>
      </c>
    </row>
    <row r="239" spans="2:7" x14ac:dyDescent="0.25">
      <c r="B239">
        <v>0.43896000000000002</v>
      </c>
      <c r="C239">
        <v>8.5683999999999996E-2</v>
      </c>
      <c r="D239" s="1">
        <v>-2.9524350000000001E-5</v>
      </c>
      <c r="E239">
        <v>6.2799999999999998E-4</v>
      </c>
      <c r="F239" s="1">
        <v>5.3269629999999998E-5</v>
      </c>
      <c r="G239" s="1">
        <v>1.5981570000000001E-5</v>
      </c>
    </row>
    <row r="240" spans="2:7" x14ac:dyDescent="0.25">
      <c r="B240">
        <v>0.44081999999999999</v>
      </c>
      <c r="C240">
        <v>8.2257999999999998E-2</v>
      </c>
      <c r="D240" s="1">
        <v>-2.9773770000000001E-5</v>
      </c>
      <c r="E240">
        <v>6.2799999999999998E-4</v>
      </c>
      <c r="F240" s="1">
        <v>5.3118629999999999E-5</v>
      </c>
      <c r="G240" s="1">
        <v>1.6258769999999999E-5</v>
      </c>
    </row>
    <row r="241" spans="2:7" x14ac:dyDescent="0.25">
      <c r="B241">
        <v>0.44268000000000002</v>
      </c>
      <c r="C241">
        <v>8.3971000000000004E-2</v>
      </c>
      <c r="D241" s="1">
        <v>-2.9718120000000001E-5</v>
      </c>
      <c r="E241">
        <v>6.2799999999999998E-4</v>
      </c>
      <c r="F241" s="1">
        <v>5.2722249999999998E-5</v>
      </c>
      <c r="G241" s="1">
        <v>1.5831549999999999E-5</v>
      </c>
    </row>
    <row r="242" spans="2:7" x14ac:dyDescent="0.25">
      <c r="B242">
        <v>0.44453999999999999</v>
      </c>
      <c r="C242">
        <v>8.5683999999999996E-2</v>
      </c>
      <c r="D242" s="1">
        <v>-2.9502479999999999E-5</v>
      </c>
      <c r="E242">
        <v>6.2799999999999998E-4</v>
      </c>
      <c r="F242" s="1">
        <v>5.2913980000000001E-5</v>
      </c>
      <c r="G242" s="1">
        <v>1.5865330000000001E-5</v>
      </c>
    </row>
    <row r="243" spans="2:7" x14ac:dyDescent="0.25">
      <c r="B243">
        <v>0.44640000000000002</v>
      </c>
      <c r="C243">
        <v>8.3971000000000004E-2</v>
      </c>
      <c r="D243" s="1">
        <v>-2.9549190000000001E-5</v>
      </c>
      <c r="E243">
        <v>6.2799999999999998E-4</v>
      </c>
      <c r="F243" s="1">
        <v>5.3322280000000001E-5</v>
      </c>
      <c r="G243" s="1">
        <v>1.6305459999999999E-5</v>
      </c>
    </row>
    <row r="244" spans="2:7" x14ac:dyDescent="0.25">
      <c r="B244">
        <v>0.44825999999999999</v>
      </c>
      <c r="C244">
        <v>8.3971000000000004E-2</v>
      </c>
      <c r="D244" s="1">
        <v>-2.95949E-5</v>
      </c>
      <c r="E244">
        <v>6.2799999999999998E-4</v>
      </c>
      <c r="F244" s="1">
        <v>5.3021269999999998E-5</v>
      </c>
      <c r="G244" s="1">
        <v>1.6250819999999998E-5</v>
      </c>
    </row>
    <row r="245" spans="2:7" x14ac:dyDescent="0.25">
      <c r="B245">
        <v>0.45012000000000002</v>
      </c>
      <c r="C245">
        <v>8.2257999999999998E-2</v>
      </c>
      <c r="D245" s="1">
        <v>-2.9714150000000001E-5</v>
      </c>
      <c r="E245">
        <v>6.2799999999999998E-4</v>
      </c>
      <c r="F245" s="1">
        <v>5.328254E-5</v>
      </c>
      <c r="G245" s="1">
        <v>1.5731199999999999E-5</v>
      </c>
    </row>
    <row r="246" spans="2:7" x14ac:dyDescent="0.25">
      <c r="B246">
        <v>0.45197999999999999</v>
      </c>
      <c r="C246">
        <v>8.0545000000000005E-2</v>
      </c>
      <c r="D246" s="1">
        <v>-2.9776749999999999E-5</v>
      </c>
      <c r="E246">
        <v>6.2799999999999998E-4</v>
      </c>
      <c r="F246" s="1">
        <v>5.2734169999999999E-5</v>
      </c>
      <c r="G246" s="1">
        <v>1.5717289999999999E-5</v>
      </c>
    </row>
    <row r="247" spans="2:7" x14ac:dyDescent="0.25">
      <c r="B247">
        <v>0.45384000000000002</v>
      </c>
      <c r="C247">
        <v>8.0545000000000005E-2</v>
      </c>
      <c r="D247" s="1">
        <v>-2.9544219999999999E-5</v>
      </c>
      <c r="E247">
        <v>6.2799999999999998E-4</v>
      </c>
      <c r="F247" s="1">
        <v>5.3049089999999999E-5</v>
      </c>
      <c r="G247" s="1">
        <v>1.6192200000000001E-5</v>
      </c>
    </row>
    <row r="248" spans="2:7" x14ac:dyDescent="0.25">
      <c r="B248">
        <v>0.45569999999999999</v>
      </c>
      <c r="C248">
        <v>8.3971000000000004E-2</v>
      </c>
      <c r="D248" s="1">
        <v>-2.9501490000000001E-5</v>
      </c>
      <c r="E248">
        <v>6.2799999999999998E-4</v>
      </c>
      <c r="F248" s="1">
        <v>5.3151410000000001E-5</v>
      </c>
      <c r="G248" s="1">
        <v>1.6412770000000001E-5</v>
      </c>
    </row>
    <row r="249" spans="2:7" x14ac:dyDescent="0.25">
      <c r="B249">
        <v>0.45756000000000002</v>
      </c>
      <c r="C249">
        <v>8.2257999999999998E-2</v>
      </c>
      <c r="D249" s="1">
        <v>-2.9625710000000001E-5</v>
      </c>
      <c r="E249">
        <v>6.29E-4</v>
      </c>
      <c r="F249" s="1">
        <v>5.3090809999999997E-5</v>
      </c>
      <c r="G249" s="1">
        <v>1.581665E-5</v>
      </c>
    </row>
    <row r="250" spans="2:7" x14ac:dyDescent="0.25">
      <c r="B250">
        <v>0.45942</v>
      </c>
      <c r="C250">
        <v>8.2257999999999998E-2</v>
      </c>
      <c r="D250" s="1">
        <v>-2.958894E-5</v>
      </c>
      <c r="E250">
        <v>6.2799999999999998E-4</v>
      </c>
      <c r="F250" s="1">
        <v>5.298352E-5</v>
      </c>
      <c r="G250" s="1">
        <v>1.5931899999999999E-5</v>
      </c>
    </row>
    <row r="251" spans="2:7" x14ac:dyDescent="0.25">
      <c r="B251">
        <v>0.46128000000000002</v>
      </c>
      <c r="C251">
        <v>8.2257999999999998E-2</v>
      </c>
      <c r="D251" s="1">
        <v>-2.9799609999999999E-5</v>
      </c>
      <c r="E251">
        <v>6.2799999999999998E-4</v>
      </c>
      <c r="F251" s="1">
        <v>5.3273599999999998E-5</v>
      </c>
      <c r="G251" s="1">
        <v>1.6091850000000001E-5</v>
      </c>
    </row>
    <row r="252" spans="2:7" x14ac:dyDescent="0.25">
      <c r="B252">
        <v>0.46314</v>
      </c>
      <c r="C252">
        <v>8.3971000000000004E-2</v>
      </c>
      <c r="D252" s="1">
        <v>-2.994569E-5</v>
      </c>
      <c r="E252">
        <v>6.2799999999999998E-4</v>
      </c>
      <c r="F252" s="1">
        <v>5.345739E-5</v>
      </c>
      <c r="G252" s="1">
        <v>1.6061050000000001E-5</v>
      </c>
    </row>
    <row r="253" spans="2:7" x14ac:dyDescent="0.25">
      <c r="B253">
        <v>0.46500000000000002</v>
      </c>
      <c r="C253">
        <v>8.0545000000000005E-2</v>
      </c>
      <c r="D253" s="1">
        <v>-2.98483E-5</v>
      </c>
      <c r="E253">
        <v>6.2799999999999998E-4</v>
      </c>
      <c r="F253" s="1">
        <v>5.2934840000000003E-5</v>
      </c>
      <c r="G253" s="1">
        <v>1.589215E-5</v>
      </c>
    </row>
    <row r="254" spans="2:7" x14ac:dyDescent="0.25">
      <c r="B254">
        <v>0.46686</v>
      </c>
      <c r="C254">
        <v>8.0545000000000005E-2</v>
      </c>
      <c r="D254" s="1">
        <v>-2.967937E-5</v>
      </c>
      <c r="E254">
        <v>6.2799999999999998E-4</v>
      </c>
      <c r="F254" s="1">
        <v>5.2708340000000001E-5</v>
      </c>
      <c r="G254" s="1">
        <v>1.6084899999999999E-5</v>
      </c>
    </row>
    <row r="255" spans="2:7" x14ac:dyDescent="0.25">
      <c r="B255">
        <v>0.46872000000000003</v>
      </c>
      <c r="C255">
        <v>8.3971000000000004E-2</v>
      </c>
      <c r="D255" s="1">
        <v>-2.9466710000000001E-5</v>
      </c>
      <c r="E255">
        <v>6.2799999999999998E-4</v>
      </c>
      <c r="F255" s="1">
        <v>5.3386849999999999E-5</v>
      </c>
      <c r="G255" s="1">
        <v>1.6371039999999999E-5</v>
      </c>
    </row>
    <row r="256" spans="2:7" x14ac:dyDescent="0.25">
      <c r="B256">
        <v>0.47058</v>
      </c>
      <c r="C256">
        <v>8.0545000000000005E-2</v>
      </c>
      <c r="D256" s="1">
        <v>-2.9857249999999999E-5</v>
      </c>
      <c r="E256">
        <v>6.2799999999999998E-4</v>
      </c>
      <c r="F256" s="1">
        <v>5.3180219999999998E-5</v>
      </c>
      <c r="G256" s="1">
        <v>1.6044159999999999E-5</v>
      </c>
    </row>
    <row r="257" spans="2:7" x14ac:dyDescent="0.25">
      <c r="B257">
        <v>0.47244000000000003</v>
      </c>
      <c r="C257">
        <v>8.2257999999999998E-2</v>
      </c>
      <c r="D257" s="1">
        <v>-2.9653529999999999E-5</v>
      </c>
      <c r="E257">
        <v>6.2799999999999998E-4</v>
      </c>
      <c r="F257" s="1">
        <v>5.2922920000000003E-5</v>
      </c>
      <c r="G257" s="1">
        <v>1.5901099999999999E-5</v>
      </c>
    </row>
    <row r="258" spans="2:7" x14ac:dyDescent="0.25">
      <c r="B258">
        <v>0.4743</v>
      </c>
      <c r="C258">
        <v>7.7119999999999994E-2</v>
      </c>
      <c r="D258" s="1">
        <v>-2.947963E-5</v>
      </c>
      <c r="E258">
        <v>6.2799999999999998E-4</v>
      </c>
      <c r="F258" s="1">
        <v>5.3198100000000001E-5</v>
      </c>
      <c r="G258" s="1">
        <v>1.6084899999999999E-5</v>
      </c>
    </row>
    <row r="259" spans="2:7" x14ac:dyDescent="0.25">
      <c r="B259">
        <v>0.47616000000000003</v>
      </c>
      <c r="C259">
        <v>8.2257999999999998E-2</v>
      </c>
      <c r="D259" s="1">
        <v>-2.9597879999999999E-5</v>
      </c>
      <c r="E259">
        <v>6.2799999999999998E-4</v>
      </c>
      <c r="F259" s="1">
        <v>5.3643159999999999E-5</v>
      </c>
      <c r="G259" s="1">
        <v>1.617829E-5</v>
      </c>
    </row>
    <row r="260" spans="2:7" x14ac:dyDescent="0.25">
      <c r="B260">
        <v>0.47802</v>
      </c>
      <c r="C260">
        <v>7.8833E-2</v>
      </c>
      <c r="D260" s="1">
        <v>-2.926299E-5</v>
      </c>
      <c r="E260">
        <v>6.2799999999999998E-4</v>
      </c>
      <c r="F260" s="1">
        <v>5.3244790000000002E-5</v>
      </c>
      <c r="G260" s="1">
        <v>1.603721E-5</v>
      </c>
    </row>
    <row r="261" spans="2:7" x14ac:dyDescent="0.25">
      <c r="B261">
        <v>0.47987999999999997</v>
      </c>
      <c r="C261">
        <v>8.2257999999999998E-2</v>
      </c>
      <c r="D261" s="1">
        <v>-2.974794E-5</v>
      </c>
      <c r="E261">
        <v>6.2799999999999998E-4</v>
      </c>
      <c r="F261" s="1">
        <v>5.3397779999999998E-5</v>
      </c>
      <c r="G261" s="1">
        <v>1.5944810000000001E-5</v>
      </c>
    </row>
    <row r="262" spans="2:7" x14ac:dyDescent="0.25">
      <c r="B262">
        <v>0.48174</v>
      </c>
      <c r="C262">
        <v>8.0545000000000005E-2</v>
      </c>
      <c r="D262" s="1">
        <v>-2.9367339999999999E-5</v>
      </c>
      <c r="E262">
        <v>6.2799999999999998E-4</v>
      </c>
      <c r="F262" s="1">
        <v>5.2896100000000003E-5</v>
      </c>
      <c r="G262" s="1">
        <v>1.601038E-5</v>
      </c>
    </row>
    <row r="263" spans="2:7" x14ac:dyDescent="0.25">
      <c r="B263">
        <v>0.48359999999999997</v>
      </c>
      <c r="C263">
        <v>7.8833E-2</v>
      </c>
      <c r="D263" s="1">
        <v>-2.957204E-5</v>
      </c>
      <c r="E263">
        <v>6.2799999999999998E-4</v>
      </c>
      <c r="F263" s="1">
        <v>5.3069950000000002E-5</v>
      </c>
      <c r="G263" s="1">
        <v>1.6469399999999999E-5</v>
      </c>
    </row>
    <row r="264" spans="2:7" x14ac:dyDescent="0.25">
      <c r="B264">
        <v>0.48546</v>
      </c>
      <c r="C264">
        <v>8.2257999999999998E-2</v>
      </c>
      <c r="D264" s="1">
        <v>-2.9861219999999999E-5</v>
      </c>
      <c r="E264">
        <v>6.2799999999999998E-4</v>
      </c>
      <c r="F264" s="1">
        <v>5.3382879999999999E-5</v>
      </c>
      <c r="G264" s="1">
        <v>1.6059070000000001E-5</v>
      </c>
    </row>
    <row r="265" spans="2:7" x14ac:dyDescent="0.25">
      <c r="B265">
        <v>0.48731999999999998</v>
      </c>
      <c r="C265">
        <v>8.2257999999999998E-2</v>
      </c>
      <c r="D265" s="1">
        <v>-2.958695E-5</v>
      </c>
      <c r="E265">
        <v>6.2799999999999998E-4</v>
      </c>
      <c r="F265" s="1">
        <v>5.2792779999999999E-5</v>
      </c>
      <c r="G265" s="1">
        <v>1.5648740000000001E-5</v>
      </c>
    </row>
    <row r="266" spans="2:7" x14ac:dyDescent="0.25">
      <c r="B266">
        <v>0.48918</v>
      </c>
      <c r="C266">
        <v>8.0545000000000005E-2</v>
      </c>
      <c r="D266" s="1">
        <v>-2.9474660000000001E-5</v>
      </c>
      <c r="E266">
        <v>6.2799999999999998E-4</v>
      </c>
      <c r="F266" s="1">
        <v>5.3167300000000002E-5</v>
      </c>
      <c r="G266" s="1">
        <v>1.6039200000000001E-5</v>
      </c>
    </row>
    <row r="267" spans="2:7" x14ac:dyDescent="0.25">
      <c r="B267">
        <v>0.49103999999999998</v>
      </c>
      <c r="C267">
        <v>8.0545000000000005E-2</v>
      </c>
      <c r="D267" s="1">
        <v>-2.938025E-5</v>
      </c>
      <c r="E267">
        <v>6.2799999999999998E-4</v>
      </c>
      <c r="F267" s="1">
        <v>5.350805E-5</v>
      </c>
      <c r="G267" s="1">
        <v>1.6271680000000001E-5</v>
      </c>
    </row>
    <row r="268" spans="2:7" x14ac:dyDescent="0.25">
      <c r="B268">
        <v>0.4929</v>
      </c>
      <c r="C268">
        <v>8.0545000000000005E-2</v>
      </c>
      <c r="D268" s="1">
        <v>-2.9818489999999998E-5</v>
      </c>
      <c r="E268">
        <v>6.2799999999999998E-4</v>
      </c>
      <c r="F268" s="1">
        <v>5.286729E-5</v>
      </c>
      <c r="G268" s="1">
        <v>1.5919970000000001E-5</v>
      </c>
    </row>
    <row r="269" spans="2:7" x14ac:dyDescent="0.25">
      <c r="B269">
        <v>0.49475999999999998</v>
      </c>
      <c r="C269">
        <v>8.3971000000000004E-2</v>
      </c>
      <c r="D269" s="1">
        <v>-2.9624709999999998E-5</v>
      </c>
      <c r="E269">
        <v>6.29E-4</v>
      </c>
      <c r="F269" s="1">
        <v>5.2950739999999997E-5</v>
      </c>
      <c r="G269" s="1">
        <v>1.5837509999999999E-5</v>
      </c>
    </row>
    <row r="270" spans="2:7" x14ac:dyDescent="0.25">
      <c r="B270">
        <v>0.49662000000000001</v>
      </c>
      <c r="C270">
        <v>8.7397000000000002E-2</v>
      </c>
      <c r="D270" s="1">
        <v>-2.995364E-5</v>
      </c>
      <c r="E270">
        <v>6.2799999999999998E-4</v>
      </c>
      <c r="F270" s="1">
        <v>5.2957690000000002E-5</v>
      </c>
      <c r="G270" s="1">
        <v>1.632136E-5</v>
      </c>
    </row>
    <row r="271" spans="2:7" x14ac:dyDescent="0.25">
      <c r="B271">
        <v>0.49847999999999998</v>
      </c>
      <c r="C271">
        <v>8.5683999999999996E-2</v>
      </c>
      <c r="D271" s="1">
        <v>-2.960086E-5</v>
      </c>
      <c r="E271">
        <v>6.2799999999999998E-4</v>
      </c>
      <c r="F271" s="1">
        <v>5.3561699999999999E-5</v>
      </c>
      <c r="G271" s="1">
        <v>1.6361100000000002E-5</v>
      </c>
    </row>
    <row r="272" spans="2:7" x14ac:dyDescent="0.25">
      <c r="B272">
        <v>0.50034000000000001</v>
      </c>
      <c r="C272">
        <v>8.9109999999999995E-2</v>
      </c>
      <c r="D272" s="1">
        <v>-2.9791659999999999E-5</v>
      </c>
      <c r="E272">
        <v>6.2799999999999998E-4</v>
      </c>
      <c r="F272" s="1">
        <v>5.3163330000000002E-5</v>
      </c>
      <c r="G272" s="1">
        <v>1.5835519999999999E-5</v>
      </c>
    </row>
    <row r="273" spans="2:7" x14ac:dyDescent="0.25">
      <c r="B273">
        <v>0.50219999999999998</v>
      </c>
      <c r="C273">
        <v>9.4248999999999999E-2</v>
      </c>
      <c r="D273" s="1">
        <v>-2.9715139999999999E-5</v>
      </c>
      <c r="E273">
        <v>6.2799999999999998E-4</v>
      </c>
      <c r="F273" s="1">
        <v>5.3041139999999999E-5</v>
      </c>
      <c r="G273" s="1">
        <v>1.5896130000000001E-5</v>
      </c>
    </row>
    <row r="274" spans="2:7" x14ac:dyDescent="0.25">
      <c r="B274">
        <v>0.50405999999999995</v>
      </c>
      <c r="C274">
        <v>9.4248999999999999E-2</v>
      </c>
      <c r="D274" s="1">
        <v>-2.9363360000000001E-5</v>
      </c>
      <c r="E274">
        <v>6.2799999999999998E-4</v>
      </c>
      <c r="F274" s="1">
        <v>5.2972590000000001E-5</v>
      </c>
      <c r="G274" s="1">
        <v>1.6391900000000001E-5</v>
      </c>
    </row>
    <row r="275" spans="2:7" x14ac:dyDescent="0.25">
      <c r="B275">
        <v>0.50592000000000004</v>
      </c>
      <c r="C275">
        <v>0.102814</v>
      </c>
      <c r="D275" s="1">
        <v>-2.9728060000000001E-5</v>
      </c>
      <c r="E275">
        <v>6.2799999999999998E-4</v>
      </c>
      <c r="F275" s="1">
        <v>5.3497120000000001E-5</v>
      </c>
      <c r="G275" s="1">
        <v>1.6312420000000001E-5</v>
      </c>
    </row>
    <row r="276" spans="2:7" x14ac:dyDescent="0.25">
      <c r="B276">
        <v>0.50778000000000001</v>
      </c>
      <c r="C276">
        <v>0.111378</v>
      </c>
      <c r="D276" s="1">
        <v>-2.9387209999999999E-5</v>
      </c>
      <c r="E276">
        <v>6.2799999999999998E-4</v>
      </c>
      <c r="F276" s="1">
        <v>5.2997429999999997E-5</v>
      </c>
      <c r="G276" s="1">
        <v>1.6044159999999999E-5</v>
      </c>
    </row>
    <row r="277" spans="2:7" x14ac:dyDescent="0.25">
      <c r="B277">
        <v>0.50963999999999998</v>
      </c>
      <c r="C277">
        <v>0.11823</v>
      </c>
      <c r="D277" s="1">
        <v>-2.9430929999999998E-5</v>
      </c>
      <c r="E277">
        <v>6.29E-4</v>
      </c>
      <c r="F277" s="1">
        <v>5.2966629999999997E-5</v>
      </c>
      <c r="G277" s="1">
        <v>1.606801E-5</v>
      </c>
    </row>
    <row r="278" spans="2:7" x14ac:dyDescent="0.25">
      <c r="B278">
        <v>0.51149999999999995</v>
      </c>
      <c r="C278">
        <v>0.12850800000000001</v>
      </c>
      <c r="D278" s="1">
        <v>-2.9597879999999999E-5</v>
      </c>
      <c r="E278">
        <v>6.2799999999999998E-4</v>
      </c>
      <c r="F278" s="1">
        <v>5.3202070000000001E-5</v>
      </c>
      <c r="G278" s="1">
        <v>1.6267710000000001E-5</v>
      </c>
    </row>
    <row r="279" spans="2:7" x14ac:dyDescent="0.25">
      <c r="B279">
        <v>0.51336000000000004</v>
      </c>
      <c r="C279">
        <v>0.13878599999999999</v>
      </c>
      <c r="D279" s="1">
        <v>-2.956608E-5</v>
      </c>
      <c r="E279">
        <v>6.2799999999999998E-4</v>
      </c>
      <c r="F279" s="1">
        <v>5.3130549999999999E-5</v>
      </c>
      <c r="G279" s="1">
        <v>1.6298510000000001E-5</v>
      </c>
    </row>
    <row r="280" spans="2:7" x14ac:dyDescent="0.25">
      <c r="B280">
        <v>0.51522000000000001</v>
      </c>
      <c r="C280">
        <v>0.13536000000000001</v>
      </c>
      <c r="D280" s="1">
        <v>-2.9523349999999999E-5</v>
      </c>
      <c r="E280">
        <v>6.2799999999999998E-4</v>
      </c>
      <c r="F280" s="1">
        <v>5.3178230000000001E-5</v>
      </c>
      <c r="G280" s="1">
        <v>1.579379E-5</v>
      </c>
    </row>
    <row r="281" spans="2:7" x14ac:dyDescent="0.25">
      <c r="B281">
        <v>0.51707999999999998</v>
      </c>
      <c r="C281">
        <v>0.14049900000000001</v>
      </c>
      <c r="D281" s="1">
        <v>-2.9410069999999999E-5</v>
      </c>
      <c r="E281">
        <v>6.2799999999999998E-4</v>
      </c>
      <c r="F281" s="1">
        <v>5.3184189999999997E-5</v>
      </c>
      <c r="G281" s="1">
        <v>1.6261750000000001E-5</v>
      </c>
    </row>
    <row r="282" spans="2:7" x14ac:dyDescent="0.25">
      <c r="B282">
        <v>0.51893999999999996</v>
      </c>
      <c r="C282">
        <v>0.13878599999999999</v>
      </c>
      <c r="D282" s="1">
        <v>-2.952733E-5</v>
      </c>
      <c r="E282">
        <v>6.2799999999999998E-4</v>
      </c>
      <c r="F282" s="1">
        <v>5.285934E-5</v>
      </c>
      <c r="G282" s="1">
        <v>1.6158419999999999E-5</v>
      </c>
    </row>
    <row r="283" spans="2:7" x14ac:dyDescent="0.25">
      <c r="B283">
        <v>0.52080000000000004</v>
      </c>
      <c r="C283">
        <v>0.130221</v>
      </c>
      <c r="D283" s="1">
        <v>-2.9722100000000001E-5</v>
      </c>
      <c r="E283">
        <v>6.2799999999999998E-4</v>
      </c>
      <c r="F283" s="1">
        <v>5.299147E-5</v>
      </c>
      <c r="G283" s="1">
        <v>1.627268E-5</v>
      </c>
    </row>
    <row r="284" spans="2:7" x14ac:dyDescent="0.25">
      <c r="B284">
        <v>0.52266000000000001</v>
      </c>
      <c r="C284">
        <v>0.11994299999999999</v>
      </c>
      <c r="D284" s="1">
        <v>-2.9457769999999999E-5</v>
      </c>
      <c r="E284">
        <v>6.2799999999999998E-4</v>
      </c>
      <c r="F284" s="1">
        <v>5.3332209999999998E-5</v>
      </c>
      <c r="G284" s="1">
        <v>1.5905069999999999E-5</v>
      </c>
    </row>
    <row r="285" spans="2:7" x14ac:dyDescent="0.25">
      <c r="B285">
        <v>0.52451999999999999</v>
      </c>
      <c r="C285">
        <v>0.10624</v>
      </c>
      <c r="D285" s="1">
        <v>-2.9770789999999999E-5</v>
      </c>
      <c r="E285">
        <v>6.2799999999999998E-4</v>
      </c>
      <c r="F285" s="1">
        <v>5.2943779999999998E-5</v>
      </c>
      <c r="G285" s="1">
        <v>1.6002440000000001E-5</v>
      </c>
    </row>
    <row r="286" spans="2:7" x14ac:dyDescent="0.25">
      <c r="B286">
        <v>0.52637999999999996</v>
      </c>
      <c r="C286">
        <v>9.4248999999999999E-2</v>
      </c>
      <c r="D286" s="1">
        <v>-2.9826439999999999E-5</v>
      </c>
      <c r="E286">
        <v>6.2799999999999998E-4</v>
      </c>
      <c r="F286" s="1">
        <v>5.282854E-5</v>
      </c>
      <c r="G286" s="1">
        <v>1.6063040000000001E-5</v>
      </c>
    </row>
    <row r="287" spans="2:7" x14ac:dyDescent="0.25">
      <c r="B287">
        <v>0.52824000000000004</v>
      </c>
      <c r="C287">
        <v>8.7397000000000002E-2</v>
      </c>
      <c r="D287" s="1">
        <v>-2.97847E-5</v>
      </c>
      <c r="E287">
        <v>6.2799999999999998E-4</v>
      </c>
      <c r="F287" s="1">
        <v>5.2672569999999999E-5</v>
      </c>
      <c r="G287" s="1">
        <v>1.6170339999999999E-5</v>
      </c>
    </row>
    <row r="288" spans="2:7" x14ac:dyDescent="0.25">
      <c r="B288">
        <v>0.53010000000000002</v>
      </c>
      <c r="C288">
        <v>8.5683999999999996E-2</v>
      </c>
      <c r="D288" s="1">
        <v>-2.9760850000000002E-5</v>
      </c>
      <c r="E288">
        <v>6.29E-4</v>
      </c>
      <c r="F288" s="1">
        <v>5.2903050000000002E-5</v>
      </c>
      <c r="G288" s="1">
        <v>1.6032240000000002E-5</v>
      </c>
    </row>
    <row r="289" spans="2:7" x14ac:dyDescent="0.25">
      <c r="B289">
        <v>0.53195999999999999</v>
      </c>
      <c r="C289">
        <v>8.3971000000000004E-2</v>
      </c>
      <c r="D289" s="1">
        <v>-2.9629680000000001E-5</v>
      </c>
      <c r="E289">
        <v>6.2799999999999998E-4</v>
      </c>
      <c r="F289" s="1">
        <v>5.3204059999999998E-5</v>
      </c>
      <c r="G289" s="1">
        <v>1.6086889999999999E-5</v>
      </c>
    </row>
    <row r="290" spans="2:7" x14ac:dyDescent="0.25">
      <c r="B290">
        <v>0.53381999999999996</v>
      </c>
      <c r="C290">
        <v>8.0545000000000005E-2</v>
      </c>
      <c r="D290" s="1">
        <v>-2.9653529999999999E-5</v>
      </c>
      <c r="E290">
        <v>6.2799999999999998E-4</v>
      </c>
      <c r="F290" s="1">
        <v>5.3132530000000002E-5</v>
      </c>
      <c r="G290" s="1">
        <v>1.6013369999999999E-5</v>
      </c>
    </row>
    <row r="291" spans="2:7" x14ac:dyDescent="0.25">
      <c r="B291">
        <v>0.53568000000000005</v>
      </c>
      <c r="C291">
        <v>8.7397000000000002E-2</v>
      </c>
      <c r="D291" s="1">
        <v>-2.9968539999999999E-5</v>
      </c>
      <c r="E291">
        <v>6.2799999999999998E-4</v>
      </c>
      <c r="F291" s="1">
        <v>5.3080880000000001E-5</v>
      </c>
      <c r="G291" s="1">
        <v>1.585341E-5</v>
      </c>
    </row>
    <row r="292" spans="2:7" x14ac:dyDescent="0.25">
      <c r="B292">
        <v>0.53754000000000002</v>
      </c>
      <c r="C292">
        <v>8.0545000000000005E-2</v>
      </c>
      <c r="D292" s="1">
        <v>-2.9563100000000002E-5</v>
      </c>
      <c r="E292">
        <v>6.2799999999999998E-4</v>
      </c>
      <c r="F292" s="1">
        <v>5.2808669999999999E-5</v>
      </c>
      <c r="G292" s="1">
        <v>1.5942820000000001E-5</v>
      </c>
    </row>
    <row r="293" spans="2:7" x14ac:dyDescent="0.25">
      <c r="B293">
        <v>0.53939999999999999</v>
      </c>
      <c r="C293">
        <v>8.3971000000000004E-2</v>
      </c>
      <c r="D293" s="1">
        <v>-2.933951E-5</v>
      </c>
      <c r="E293">
        <v>6.2799999999999998E-4</v>
      </c>
      <c r="F293" s="1">
        <v>5.3352079999999999E-5</v>
      </c>
      <c r="G293" s="1">
        <v>1.6160409999999999E-5</v>
      </c>
    </row>
    <row r="294" spans="2:7" x14ac:dyDescent="0.25">
      <c r="B294">
        <v>0.54125999999999996</v>
      </c>
      <c r="C294">
        <v>8.2257999999999998E-2</v>
      </c>
      <c r="D294" s="1">
        <v>-2.9686319999999999E-5</v>
      </c>
      <c r="E294">
        <v>6.2799999999999998E-4</v>
      </c>
      <c r="F294" s="1">
        <v>5.2934840000000003E-5</v>
      </c>
      <c r="G294" s="1">
        <v>1.6204120000000001E-5</v>
      </c>
    </row>
    <row r="295" spans="2:7" x14ac:dyDescent="0.25">
      <c r="B295">
        <v>0.54312000000000005</v>
      </c>
      <c r="C295">
        <v>8.5683999999999996E-2</v>
      </c>
      <c r="D295" s="1">
        <v>-2.9602850000000001E-5</v>
      </c>
      <c r="E295">
        <v>6.2799999999999998E-4</v>
      </c>
      <c r="F295" s="1">
        <v>5.3387850000000001E-5</v>
      </c>
      <c r="G295" s="1">
        <v>1.588023E-5</v>
      </c>
    </row>
    <row r="296" spans="2:7" x14ac:dyDescent="0.25">
      <c r="B296">
        <v>0.54498000000000002</v>
      </c>
      <c r="C296">
        <v>8.3971000000000004E-2</v>
      </c>
      <c r="D296" s="1">
        <v>-2.933355E-5</v>
      </c>
      <c r="E296">
        <v>6.2799999999999998E-4</v>
      </c>
      <c r="F296" s="1">
        <v>5.3043120000000002E-5</v>
      </c>
      <c r="G296" s="1">
        <v>1.5887189999999999E-5</v>
      </c>
    </row>
    <row r="297" spans="2:7" x14ac:dyDescent="0.25">
      <c r="B297">
        <v>0.54683999999999999</v>
      </c>
      <c r="C297">
        <v>8.3971000000000004E-2</v>
      </c>
      <c r="D297" s="1">
        <v>-2.9524350000000001E-5</v>
      </c>
      <c r="E297">
        <v>6.2799999999999998E-4</v>
      </c>
      <c r="F297" s="1">
        <v>5.2874239999999999E-5</v>
      </c>
      <c r="G297" s="1">
        <v>1.6008400000000001E-5</v>
      </c>
    </row>
    <row r="298" spans="2:7" x14ac:dyDescent="0.25">
      <c r="B298">
        <v>0.54869999999999997</v>
      </c>
      <c r="C298">
        <v>8.2257999999999998E-2</v>
      </c>
      <c r="D298" s="1">
        <v>-3.005699E-5</v>
      </c>
      <c r="E298">
        <v>6.2799999999999998E-4</v>
      </c>
      <c r="F298" s="1">
        <v>5.3248770000000002E-5</v>
      </c>
      <c r="G298" s="1">
        <v>1.6303479999999999E-5</v>
      </c>
    </row>
    <row r="299" spans="2:7" x14ac:dyDescent="0.25">
      <c r="B299">
        <v>0.55056000000000005</v>
      </c>
      <c r="C299">
        <v>8.2257999999999998E-2</v>
      </c>
      <c r="D299" s="1">
        <v>-2.9682349999999999E-5</v>
      </c>
      <c r="E299">
        <v>6.2799999999999998E-4</v>
      </c>
      <c r="F299" s="1">
        <v>5.340275E-5</v>
      </c>
      <c r="G299" s="1">
        <v>1.579379E-5</v>
      </c>
    </row>
    <row r="300" spans="2:7" x14ac:dyDescent="0.25">
      <c r="B300">
        <v>0.55242000000000002</v>
      </c>
      <c r="C300">
        <v>8.2257999999999998E-2</v>
      </c>
      <c r="D300" s="1">
        <v>-2.9461739999999999E-5</v>
      </c>
      <c r="E300">
        <v>6.29E-4</v>
      </c>
      <c r="F300" s="1">
        <v>5.3032199999999997E-5</v>
      </c>
      <c r="G300" s="1">
        <v>1.6152459999999999E-5</v>
      </c>
    </row>
    <row r="301" spans="2:7" x14ac:dyDescent="0.25">
      <c r="B301">
        <v>0.55427999999999999</v>
      </c>
      <c r="C301">
        <v>8.3971000000000004E-2</v>
      </c>
      <c r="D301" s="1">
        <v>-2.942994E-5</v>
      </c>
      <c r="E301">
        <v>6.2799999999999998E-4</v>
      </c>
      <c r="F301" s="1">
        <v>5.3004380000000002E-5</v>
      </c>
      <c r="G301" s="1">
        <v>1.6117689999999999E-5</v>
      </c>
    </row>
    <row r="302" spans="2:7" x14ac:dyDescent="0.25">
      <c r="B302">
        <v>0.55613999999999997</v>
      </c>
      <c r="C302">
        <v>8.2257999999999998E-2</v>
      </c>
      <c r="D302" s="1">
        <v>-2.9696259999999999E-5</v>
      </c>
      <c r="E302">
        <v>6.2799999999999998E-4</v>
      </c>
      <c r="F302" s="1">
        <v>5.2901059999999998E-5</v>
      </c>
      <c r="G302" s="1">
        <v>1.6359110000000001E-5</v>
      </c>
    </row>
    <row r="303" spans="2:7" x14ac:dyDescent="0.25">
      <c r="B303">
        <v>0.55800000000000005</v>
      </c>
      <c r="C303">
        <v>8.3971000000000004E-2</v>
      </c>
      <c r="D303" s="1">
        <v>-2.9638619999999999E-5</v>
      </c>
      <c r="E303">
        <v>6.2799999999999998E-4</v>
      </c>
      <c r="F303" s="1">
        <v>5.317028E-5</v>
      </c>
      <c r="G303" s="1">
        <v>1.592891E-5</v>
      </c>
    </row>
    <row r="304" spans="2:7" x14ac:dyDescent="0.25">
      <c r="B304">
        <v>0.55986000000000002</v>
      </c>
      <c r="C304">
        <v>8.7397000000000002E-2</v>
      </c>
      <c r="D304" s="1">
        <v>-2.9628689999999999E-5</v>
      </c>
      <c r="E304">
        <v>6.2799999999999998E-4</v>
      </c>
      <c r="F304" s="1">
        <v>5.2941790000000001E-5</v>
      </c>
      <c r="G304" s="1">
        <v>1.6084899999999999E-5</v>
      </c>
    </row>
    <row r="305" spans="2:7" x14ac:dyDescent="0.25">
      <c r="B305">
        <v>0.56172</v>
      </c>
      <c r="C305">
        <v>8.2257999999999998E-2</v>
      </c>
      <c r="D305" s="1">
        <v>-2.9464720000000001E-5</v>
      </c>
      <c r="E305">
        <v>6.2799999999999998E-4</v>
      </c>
      <c r="F305" s="1">
        <v>5.3121609999999997E-5</v>
      </c>
      <c r="G305" s="1">
        <v>1.6422700000000001E-5</v>
      </c>
    </row>
    <row r="306" spans="2:7" x14ac:dyDescent="0.25">
      <c r="B306">
        <v>0.56357999999999997</v>
      </c>
      <c r="C306">
        <v>8.5683999999999996E-2</v>
      </c>
      <c r="D306" s="1">
        <v>-2.9748930000000001E-5</v>
      </c>
      <c r="E306">
        <v>6.2799999999999998E-4</v>
      </c>
      <c r="F306" s="1">
        <v>5.3091799999999999E-5</v>
      </c>
      <c r="G306" s="1">
        <v>1.6376E-5</v>
      </c>
    </row>
    <row r="307" spans="2:7" x14ac:dyDescent="0.25">
      <c r="B307">
        <v>0.56544000000000005</v>
      </c>
      <c r="C307">
        <v>8.2257999999999998E-2</v>
      </c>
      <c r="D307" s="1">
        <v>-2.9713149999999999E-5</v>
      </c>
      <c r="E307">
        <v>6.2799999999999998E-4</v>
      </c>
      <c r="F307" s="1">
        <v>5.3025239999999998E-5</v>
      </c>
      <c r="G307" s="1">
        <v>1.5899109999999999E-5</v>
      </c>
    </row>
    <row r="308" spans="2:7" x14ac:dyDescent="0.25">
      <c r="B308">
        <v>0.56730000000000003</v>
      </c>
      <c r="C308">
        <v>8.3971000000000004E-2</v>
      </c>
      <c r="D308" s="1">
        <v>-2.9707189999999998E-5</v>
      </c>
      <c r="E308">
        <v>6.2799999999999998E-4</v>
      </c>
      <c r="F308" s="1">
        <v>5.316631E-5</v>
      </c>
      <c r="G308" s="1">
        <v>1.6328319999999999E-5</v>
      </c>
    </row>
    <row r="309" spans="2:7" x14ac:dyDescent="0.25">
      <c r="B309">
        <v>0.56916</v>
      </c>
      <c r="C309">
        <v>7.8833E-2</v>
      </c>
      <c r="D309" s="1">
        <v>-2.9805569999999999E-5</v>
      </c>
      <c r="E309">
        <v>6.2799999999999998E-4</v>
      </c>
      <c r="F309" s="1">
        <v>5.2801720000000001E-5</v>
      </c>
      <c r="G309" s="1">
        <v>1.5997469999999998E-5</v>
      </c>
    </row>
    <row r="310" spans="2:7" x14ac:dyDescent="0.25">
      <c r="B310">
        <v>0.57101999999999997</v>
      </c>
      <c r="C310">
        <v>8.2257999999999998E-2</v>
      </c>
      <c r="D310" s="1">
        <v>-2.9641610000000002E-5</v>
      </c>
      <c r="E310">
        <v>6.2799999999999998E-4</v>
      </c>
      <c r="F310" s="1">
        <v>5.299544E-5</v>
      </c>
      <c r="G310" s="1">
        <v>1.6072979999999999E-5</v>
      </c>
    </row>
    <row r="311" spans="2:7" x14ac:dyDescent="0.25">
      <c r="B311">
        <v>0.57287999999999994</v>
      </c>
      <c r="C311">
        <v>8.2257999999999998E-2</v>
      </c>
      <c r="D311" s="1">
        <v>-2.9662470000000001E-5</v>
      </c>
      <c r="E311">
        <v>6.2799999999999998E-4</v>
      </c>
      <c r="F311" s="1">
        <v>5.3353080000000001E-5</v>
      </c>
      <c r="G311" s="1">
        <v>1.5778890000000002E-5</v>
      </c>
    </row>
    <row r="312" spans="2:7" x14ac:dyDescent="0.25">
      <c r="B312">
        <v>0.57474000000000003</v>
      </c>
      <c r="C312">
        <v>8.0545000000000005E-2</v>
      </c>
      <c r="D312" s="1">
        <v>-2.9385219999999999E-5</v>
      </c>
      <c r="E312">
        <v>6.2799999999999998E-4</v>
      </c>
      <c r="F312" s="1">
        <v>5.2934840000000003E-5</v>
      </c>
      <c r="G312" s="1">
        <v>1.5868309999999999E-5</v>
      </c>
    </row>
    <row r="313" spans="2:7" x14ac:dyDescent="0.25">
      <c r="B313">
        <v>0.5766</v>
      </c>
      <c r="C313">
        <v>8.0545000000000005E-2</v>
      </c>
      <c r="D313" s="1">
        <v>-2.9472670000000001E-5</v>
      </c>
      <c r="E313">
        <v>6.2799999999999998E-4</v>
      </c>
      <c r="F313" s="1">
        <v>5.3191150000000003E-5</v>
      </c>
      <c r="G313" s="1">
        <v>1.62538E-5</v>
      </c>
    </row>
    <row r="314" spans="2:7" x14ac:dyDescent="0.25">
      <c r="B314">
        <v>0.57845999999999997</v>
      </c>
      <c r="C314">
        <v>8.0545000000000005E-2</v>
      </c>
      <c r="D314" s="1">
        <v>-2.9910909999999999E-5</v>
      </c>
      <c r="E314">
        <v>6.29E-4</v>
      </c>
      <c r="F314" s="1">
        <v>5.3168299999999997E-5</v>
      </c>
      <c r="G314" s="1">
        <v>1.5844460000000001E-5</v>
      </c>
    </row>
    <row r="315" spans="2:7" x14ac:dyDescent="0.25">
      <c r="B315">
        <v>0.58031999999999995</v>
      </c>
      <c r="C315">
        <v>8.0545000000000005E-2</v>
      </c>
      <c r="D315" s="1">
        <v>-2.9288829999999999E-5</v>
      </c>
      <c r="E315">
        <v>6.2799999999999998E-4</v>
      </c>
      <c r="F315" s="1">
        <v>5.3117630000000003E-5</v>
      </c>
      <c r="G315" s="1">
        <v>1.5858369999999998E-5</v>
      </c>
    </row>
    <row r="316" spans="2:7" x14ac:dyDescent="0.25">
      <c r="B316">
        <v>0.58218000000000003</v>
      </c>
      <c r="C316">
        <v>8.2257999999999998E-2</v>
      </c>
      <c r="D316" s="1">
        <v>-2.9662470000000001E-5</v>
      </c>
      <c r="E316">
        <v>6.2799999999999998E-4</v>
      </c>
      <c r="F316" s="1">
        <v>5.3131540000000001E-5</v>
      </c>
      <c r="G316" s="1">
        <v>1.5997469999999998E-5</v>
      </c>
    </row>
    <row r="317" spans="2:7" x14ac:dyDescent="0.25">
      <c r="B317">
        <v>0.58404</v>
      </c>
      <c r="C317">
        <v>8.2257999999999998E-2</v>
      </c>
      <c r="D317" s="1">
        <v>-2.958695E-5</v>
      </c>
      <c r="E317">
        <v>6.2799999999999998E-4</v>
      </c>
      <c r="F317" s="1">
        <v>5.2826559999999997E-5</v>
      </c>
      <c r="G317" s="1">
        <v>1.643959E-5</v>
      </c>
    </row>
    <row r="318" spans="2:7" x14ac:dyDescent="0.25">
      <c r="B318">
        <v>0.58589999999999998</v>
      </c>
      <c r="C318">
        <v>8.0545000000000005E-2</v>
      </c>
      <c r="D318" s="1">
        <v>-2.9641610000000002E-5</v>
      </c>
      <c r="E318">
        <v>6.29E-4</v>
      </c>
      <c r="F318" s="1">
        <v>5.2848410000000001E-5</v>
      </c>
      <c r="G318" s="1">
        <v>1.5562299999999998E-5</v>
      </c>
    </row>
    <row r="319" spans="2:7" x14ac:dyDescent="0.25">
      <c r="B319">
        <v>0.58775999999999995</v>
      </c>
      <c r="C319">
        <v>8.0545000000000005E-2</v>
      </c>
      <c r="D319" s="1">
        <v>-2.9691290000000001E-5</v>
      </c>
      <c r="E319">
        <v>6.2799999999999998E-4</v>
      </c>
      <c r="F319" s="1">
        <v>5.3192139999999998E-5</v>
      </c>
      <c r="G319" s="1">
        <v>1.599648E-5</v>
      </c>
    </row>
    <row r="320" spans="2:7" x14ac:dyDescent="0.25">
      <c r="B320">
        <v>0.58962000000000003</v>
      </c>
      <c r="C320">
        <v>8.3971000000000004E-2</v>
      </c>
      <c r="D320" s="1">
        <v>-2.956211E-5</v>
      </c>
      <c r="E320">
        <v>6.2799999999999998E-4</v>
      </c>
      <c r="F320" s="1">
        <v>5.3277569999999998E-5</v>
      </c>
      <c r="G320" s="1">
        <v>1.6014360000000001E-5</v>
      </c>
    </row>
    <row r="321" spans="2:7" x14ac:dyDescent="0.25">
      <c r="B321">
        <v>0.59148000000000001</v>
      </c>
      <c r="C321">
        <v>8.2257999999999998E-2</v>
      </c>
      <c r="D321" s="1">
        <v>-2.95005E-5</v>
      </c>
      <c r="E321">
        <v>6.2799999999999998E-4</v>
      </c>
      <c r="F321" s="1">
        <v>5.3484209999999999E-5</v>
      </c>
      <c r="G321" s="1">
        <v>1.6381970000000001E-5</v>
      </c>
    </row>
    <row r="322" spans="2:7" x14ac:dyDescent="0.25">
      <c r="B322">
        <v>0.59333999999999998</v>
      </c>
      <c r="C322">
        <v>8.0545000000000005E-2</v>
      </c>
      <c r="D322" s="1">
        <v>-2.967341E-5</v>
      </c>
      <c r="E322">
        <v>6.29E-4</v>
      </c>
      <c r="F322" s="1">
        <v>5.3248770000000002E-5</v>
      </c>
      <c r="G322" s="1">
        <v>1.59925E-5</v>
      </c>
    </row>
    <row r="323" spans="2:7" x14ac:dyDescent="0.25">
      <c r="B323">
        <v>0.59519999999999995</v>
      </c>
      <c r="C323">
        <v>7.8833E-2</v>
      </c>
      <c r="D323" s="1">
        <v>-2.9645580000000002E-5</v>
      </c>
      <c r="E323">
        <v>6.29E-4</v>
      </c>
      <c r="F323" s="1">
        <v>5.2846419999999997E-5</v>
      </c>
      <c r="G323" s="1">
        <v>1.5837509999999999E-5</v>
      </c>
    </row>
    <row r="324" spans="2:7" x14ac:dyDescent="0.25">
      <c r="B324">
        <v>0.59706000000000004</v>
      </c>
      <c r="C324">
        <v>8.0545000000000005E-2</v>
      </c>
      <c r="D324" s="1">
        <v>-2.9776749999999999E-5</v>
      </c>
      <c r="E324">
        <v>6.2799999999999998E-4</v>
      </c>
      <c r="F324" s="1">
        <v>5.3108690000000001E-5</v>
      </c>
      <c r="G324" s="1">
        <v>1.5805720000000002E-5</v>
      </c>
    </row>
    <row r="325" spans="2:7" x14ac:dyDescent="0.25">
      <c r="B325">
        <v>0.59892000000000001</v>
      </c>
      <c r="C325">
        <v>8.2257999999999998E-2</v>
      </c>
      <c r="D325" s="1">
        <v>-2.9622729999999999E-5</v>
      </c>
      <c r="E325">
        <v>6.2799999999999998E-4</v>
      </c>
      <c r="F325" s="1">
        <v>5.3363999999999999E-5</v>
      </c>
      <c r="G325" s="1">
        <v>1.6525030000000001E-5</v>
      </c>
    </row>
    <row r="326" spans="2:7" x14ac:dyDescent="0.25">
      <c r="B326">
        <v>0.60077999999999998</v>
      </c>
      <c r="C326">
        <v>8.0545000000000005E-2</v>
      </c>
      <c r="D326" s="1">
        <v>-2.9626699999999999E-5</v>
      </c>
      <c r="E326">
        <v>6.2799999999999998E-4</v>
      </c>
      <c r="F326" s="1">
        <v>5.3148430000000003E-5</v>
      </c>
      <c r="G326" s="1">
        <v>1.6365079999999999E-5</v>
      </c>
    </row>
    <row r="327" spans="2:7" x14ac:dyDescent="0.25">
      <c r="B327">
        <v>0.60263999999999995</v>
      </c>
      <c r="C327">
        <v>7.8833E-2</v>
      </c>
      <c r="D327" s="1">
        <v>-2.9496519999999999E-5</v>
      </c>
      <c r="E327">
        <v>6.2799999999999998E-4</v>
      </c>
      <c r="F327" s="1">
        <v>5.3058030000000001E-5</v>
      </c>
      <c r="G327" s="1">
        <v>1.6183259999999999E-5</v>
      </c>
    </row>
    <row r="328" spans="2:7" x14ac:dyDescent="0.25">
      <c r="B328">
        <v>0.60450000000000004</v>
      </c>
      <c r="C328">
        <v>8.2257999999999998E-2</v>
      </c>
      <c r="D328" s="1">
        <v>-2.9540249999999999E-5</v>
      </c>
      <c r="E328">
        <v>6.2799999999999998E-4</v>
      </c>
      <c r="F328" s="1">
        <v>5.2712310000000001E-5</v>
      </c>
      <c r="G328" s="1">
        <v>1.6136560000000001E-5</v>
      </c>
    </row>
    <row r="329" spans="2:7" x14ac:dyDescent="0.25">
      <c r="B329">
        <v>0.60636000000000001</v>
      </c>
      <c r="C329">
        <v>8.7397000000000002E-2</v>
      </c>
      <c r="D329" s="1">
        <v>-2.9908919999999999E-5</v>
      </c>
      <c r="E329">
        <v>6.2799999999999998E-4</v>
      </c>
      <c r="F329" s="1">
        <v>5.311962E-5</v>
      </c>
      <c r="G329" s="1">
        <v>1.636011E-5</v>
      </c>
    </row>
    <row r="330" spans="2:7" x14ac:dyDescent="0.25">
      <c r="B330">
        <v>0.60821999999999998</v>
      </c>
      <c r="C330">
        <v>8.2257999999999998E-2</v>
      </c>
      <c r="D330" s="1">
        <v>-2.954521E-5</v>
      </c>
      <c r="E330">
        <v>6.2799999999999998E-4</v>
      </c>
      <c r="F330" s="1">
        <v>5.2741119999999997E-5</v>
      </c>
      <c r="G330" s="1">
        <v>1.6032240000000002E-5</v>
      </c>
    </row>
    <row r="331" spans="2:7" x14ac:dyDescent="0.25">
      <c r="B331">
        <v>0.61007999999999996</v>
      </c>
      <c r="C331">
        <v>8.2257999999999998E-2</v>
      </c>
      <c r="D331" s="1">
        <v>-2.984035E-5</v>
      </c>
      <c r="E331">
        <v>6.2799999999999998E-4</v>
      </c>
      <c r="F331" s="1">
        <v>5.29408E-5</v>
      </c>
      <c r="G331" s="1">
        <v>1.6026280000000001E-5</v>
      </c>
    </row>
    <row r="332" spans="2:7" x14ac:dyDescent="0.25">
      <c r="B332">
        <v>0.61194000000000004</v>
      </c>
      <c r="C332">
        <v>8.0545000000000005E-2</v>
      </c>
      <c r="D332" s="1">
        <v>-2.9713149999999999E-5</v>
      </c>
      <c r="E332">
        <v>6.2799999999999998E-4</v>
      </c>
      <c r="F332" s="1">
        <v>5.308882E-5</v>
      </c>
      <c r="G332" s="1">
        <v>1.6157430000000001E-5</v>
      </c>
    </row>
    <row r="333" spans="2:7" x14ac:dyDescent="0.25">
      <c r="B333">
        <v>0.61380000000000001</v>
      </c>
      <c r="C333">
        <v>8.2257999999999998E-2</v>
      </c>
      <c r="D333" s="1">
        <v>-2.9430929999999998E-5</v>
      </c>
      <c r="E333">
        <v>6.2799999999999998E-4</v>
      </c>
      <c r="F333" s="1">
        <v>5.2911989999999997E-5</v>
      </c>
      <c r="G333" s="1">
        <v>1.6026280000000001E-5</v>
      </c>
    </row>
    <row r="334" spans="2:7" x14ac:dyDescent="0.25">
      <c r="B334">
        <v>0.61565999999999999</v>
      </c>
      <c r="C334">
        <v>8.3971000000000004E-2</v>
      </c>
      <c r="D334" s="1">
        <v>-2.9719119999999999E-5</v>
      </c>
      <c r="E334">
        <v>6.2799999999999998E-4</v>
      </c>
      <c r="F334" s="1">
        <v>5.3223929999999999E-5</v>
      </c>
      <c r="G334" s="1">
        <v>1.5901099999999999E-5</v>
      </c>
    </row>
    <row r="335" spans="2:7" x14ac:dyDescent="0.25">
      <c r="B335">
        <v>0.61751999999999996</v>
      </c>
      <c r="C335">
        <v>8.7397000000000002E-2</v>
      </c>
      <c r="D335" s="1">
        <v>-2.951242E-5</v>
      </c>
      <c r="E335">
        <v>6.2799999999999998E-4</v>
      </c>
      <c r="F335" s="1">
        <v>5.2737149999999997E-5</v>
      </c>
      <c r="G335" s="1">
        <v>1.597362E-5</v>
      </c>
    </row>
    <row r="336" spans="2:7" x14ac:dyDescent="0.25">
      <c r="B336">
        <v>0.61938000000000004</v>
      </c>
      <c r="C336">
        <v>8.0545000000000005E-2</v>
      </c>
      <c r="D336" s="1">
        <v>-2.9451800000000002E-5</v>
      </c>
      <c r="E336">
        <v>6.2799999999999998E-4</v>
      </c>
      <c r="F336" s="1">
        <v>5.3016300000000003E-5</v>
      </c>
      <c r="G336" s="1">
        <v>1.6152459999999999E-5</v>
      </c>
    </row>
    <row r="337" spans="2:7" x14ac:dyDescent="0.25">
      <c r="B337">
        <v>0.62124000000000001</v>
      </c>
      <c r="C337">
        <v>8.3971000000000004E-2</v>
      </c>
      <c r="D337" s="1">
        <v>-2.953329E-5</v>
      </c>
      <c r="E337">
        <v>6.2799999999999998E-4</v>
      </c>
      <c r="F337" s="1">
        <v>5.2970599999999997E-5</v>
      </c>
      <c r="G337" s="1">
        <v>1.598853E-5</v>
      </c>
    </row>
    <row r="338" spans="2:7" x14ac:dyDescent="0.25">
      <c r="B338">
        <v>0.62309999999999999</v>
      </c>
      <c r="C338">
        <v>8.5683999999999996E-2</v>
      </c>
      <c r="D338" s="1">
        <v>-2.9695270000000001E-5</v>
      </c>
      <c r="E338">
        <v>6.2799999999999998E-4</v>
      </c>
      <c r="F338" s="1">
        <v>5.2691449999999998E-5</v>
      </c>
      <c r="G338" s="1">
        <v>1.5722260000000001E-5</v>
      </c>
    </row>
    <row r="339" spans="2:7" x14ac:dyDescent="0.25">
      <c r="B339">
        <v>0.62495999999999996</v>
      </c>
      <c r="C339">
        <v>8.3971000000000004E-2</v>
      </c>
      <c r="D339" s="1">
        <v>-2.9762839999999998E-5</v>
      </c>
      <c r="E339">
        <v>6.2799999999999998E-4</v>
      </c>
      <c r="F339" s="1">
        <v>5.2956700000000001E-5</v>
      </c>
      <c r="G339" s="1">
        <v>1.587626E-5</v>
      </c>
    </row>
    <row r="340" spans="2:7" x14ac:dyDescent="0.25">
      <c r="B340">
        <v>0.62682000000000004</v>
      </c>
      <c r="C340">
        <v>8.5683999999999996E-2</v>
      </c>
      <c r="D340" s="1">
        <v>-2.949851E-5</v>
      </c>
      <c r="E340">
        <v>6.2799999999999998E-4</v>
      </c>
      <c r="F340" s="1">
        <v>5.308485E-5</v>
      </c>
      <c r="G340" s="1">
        <v>1.6335270000000001E-5</v>
      </c>
    </row>
    <row r="341" spans="2:7" x14ac:dyDescent="0.25">
      <c r="B341">
        <v>0.62868000000000002</v>
      </c>
      <c r="C341">
        <v>8.2257999999999998E-2</v>
      </c>
      <c r="D341" s="1">
        <v>-2.9740980000000001E-5</v>
      </c>
      <c r="E341">
        <v>6.2799999999999998E-4</v>
      </c>
      <c r="F341" s="1">
        <v>5.2950739999999997E-5</v>
      </c>
      <c r="G341" s="1">
        <v>1.6048139999999999E-5</v>
      </c>
    </row>
    <row r="342" spans="2:7" x14ac:dyDescent="0.25">
      <c r="B342">
        <v>0.63053999999999999</v>
      </c>
      <c r="C342">
        <v>8.3971000000000004E-2</v>
      </c>
      <c r="D342" s="1">
        <v>-2.995364E-5</v>
      </c>
      <c r="E342">
        <v>6.2799999999999998E-4</v>
      </c>
      <c r="F342" s="1">
        <v>5.2835499999999999E-5</v>
      </c>
      <c r="G342" s="1">
        <v>1.570835E-5</v>
      </c>
    </row>
    <row r="343" spans="2:7" x14ac:dyDescent="0.25">
      <c r="B343">
        <v>0.63239999999999996</v>
      </c>
      <c r="C343">
        <v>8.5683999999999996E-2</v>
      </c>
      <c r="D343" s="1">
        <v>-2.9538259999999999E-5</v>
      </c>
      <c r="E343">
        <v>6.2799999999999998E-4</v>
      </c>
      <c r="F343" s="1">
        <v>5.2895100000000001E-5</v>
      </c>
      <c r="G343" s="1">
        <v>1.624585E-5</v>
      </c>
    </row>
    <row r="344" spans="2:7" x14ac:dyDescent="0.25">
      <c r="B344">
        <v>0.63426000000000005</v>
      </c>
      <c r="C344">
        <v>8.7397000000000002E-2</v>
      </c>
      <c r="D344" s="1">
        <v>-2.945081E-5</v>
      </c>
      <c r="E344">
        <v>6.2799999999999998E-4</v>
      </c>
      <c r="F344" s="1">
        <v>5.2989479999999997E-5</v>
      </c>
      <c r="G344" s="1">
        <v>1.6322350000000001E-5</v>
      </c>
    </row>
    <row r="345" spans="2:7" x14ac:dyDescent="0.25">
      <c r="B345">
        <v>0.63612000000000002</v>
      </c>
      <c r="C345">
        <v>8.5683999999999996E-2</v>
      </c>
      <c r="D345" s="1">
        <v>-2.9468700000000001E-5</v>
      </c>
      <c r="E345">
        <v>6.2799999999999998E-4</v>
      </c>
      <c r="F345" s="1">
        <v>5.3515009999999999E-5</v>
      </c>
      <c r="G345" s="1">
        <v>1.607397E-5</v>
      </c>
    </row>
    <row r="346" spans="2:7" x14ac:dyDescent="0.25">
      <c r="B346">
        <v>0.63797999999999999</v>
      </c>
      <c r="C346">
        <v>8.5683999999999996E-2</v>
      </c>
      <c r="D346" s="1">
        <v>-2.9589930000000001E-5</v>
      </c>
      <c r="E346">
        <v>6.2799999999999998E-4</v>
      </c>
      <c r="F346" s="1">
        <v>5.3256710000000002E-5</v>
      </c>
      <c r="G346" s="1">
        <v>1.5893149999999999E-5</v>
      </c>
    </row>
    <row r="347" spans="2:7" x14ac:dyDescent="0.25">
      <c r="B347">
        <v>0.63983999999999996</v>
      </c>
      <c r="C347">
        <v>8.7397000000000002E-2</v>
      </c>
      <c r="D347" s="1">
        <v>-2.9601859999999999E-5</v>
      </c>
      <c r="E347">
        <v>6.2799999999999998E-4</v>
      </c>
      <c r="F347" s="1">
        <v>5.2864310000000002E-5</v>
      </c>
      <c r="G347" s="1">
        <v>1.624585E-5</v>
      </c>
    </row>
    <row r="348" spans="2:7" x14ac:dyDescent="0.25">
      <c r="B348">
        <v>0.64170000000000005</v>
      </c>
      <c r="C348">
        <v>8.7397000000000002E-2</v>
      </c>
      <c r="D348" s="1">
        <v>-2.9785699999999998E-5</v>
      </c>
      <c r="E348">
        <v>6.2799999999999998E-4</v>
      </c>
      <c r="F348" s="1">
        <v>5.3598450000000002E-5</v>
      </c>
      <c r="G348" s="1">
        <v>1.6026280000000001E-5</v>
      </c>
    </row>
    <row r="349" spans="2:7" x14ac:dyDescent="0.25">
      <c r="B349">
        <v>0.64356000000000002</v>
      </c>
      <c r="C349">
        <v>8.2257999999999998E-2</v>
      </c>
      <c r="D349" s="1">
        <v>-2.962173E-5</v>
      </c>
      <c r="E349">
        <v>6.2799999999999998E-4</v>
      </c>
      <c r="F349" s="1">
        <v>5.3050080000000001E-5</v>
      </c>
      <c r="G349" s="1">
        <v>1.600641E-5</v>
      </c>
    </row>
    <row r="350" spans="2:7" x14ac:dyDescent="0.25">
      <c r="B350">
        <v>0.64541999999999999</v>
      </c>
      <c r="C350">
        <v>8.3971000000000004E-2</v>
      </c>
      <c r="D350" s="1">
        <v>-2.9793649999999999E-5</v>
      </c>
      <c r="E350">
        <v>6.2799999999999998E-4</v>
      </c>
      <c r="F350" s="1">
        <v>5.2961660000000002E-5</v>
      </c>
      <c r="G350" s="1">
        <v>1.5929909999999999E-5</v>
      </c>
    </row>
    <row r="351" spans="2:7" x14ac:dyDescent="0.25">
      <c r="B351">
        <v>0.64727999999999997</v>
      </c>
      <c r="C351">
        <v>8.5683999999999996E-2</v>
      </c>
      <c r="D351" s="1">
        <v>-2.9578999999999999E-5</v>
      </c>
      <c r="E351">
        <v>6.2799999999999998E-4</v>
      </c>
      <c r="F351" s="1">
        <v>5.3174260000000001E-5</v>
      </c>
      <c r="G351" s="1">
        <v>1.6055090000000001E-5</v>
      </c>
    </row>
    <row r="352" spans="2:7" x14ac:dyDescent="0.25">
      <c r="B352">
        <v>0.64914000000000005</v>
      </c>
      <c r="C352">
        <v>8.2257999999999998E-2</v>
      </c>
      <c r="D352" s="1">
        <v>-2.9417020000000001E-5</v>
      </c>
      <c r="E352">
        <v>6.2799999999999998E-4</v>
      </c>
      <c r="F352" s="1">
        <v>5.2970599999999997E-5</v>
      </c>
      <c r="G352" s="1">
        <v>1.6535959999999999E-5</v>
      </c>
    </row>
    <row r="353" spans="2:7" x14ac:dyDescent="0.25">
      <c r="B353">
        <v>0.65100000000000002</v>
      </c>
      <c r="C353">
        <v>8.3971000000000004E-2</v>
      </c>
      <c r="D353" s="1">
        <v>-3.0080840000000001E-5</v>
      </c>
      <c r="E353">
        <v>6.2799999999999998E-4</v>
      </c>
      <c r="F353" s="1">
        <v>5.3226909999999998E-5</v>
      </c>
      <c r="G353" s="1">
        <v>1.5774919999999998E-5</v>
      </c>
    </row>
    <row r="354" spans="2:7" x14ac:dyDescent="0.25">
      <c r="B354">
        <v>0.65286</v>
      </c>
      <c r="C354">
        <v>8.2257999999999998E-2</v>
      </c>
      <c r="D354" s="1">
        <v>-2.94836E-5</v>
      </c>
      <c r="E354">
        <v>6.2799999999999998E-4</v>
      </c>
      <c r="F354" s="1">
        <v>5.3346120000000002E-5</v>
      </c>
      <c r="G354" s="1">
        <v>1.5703380000000001E-5</v>
      </c>
    </row>
    <row r="355" spans="2:7" x14ac:dyDescent="0.25">
      <c r="B355">
        <v>0.65471999999999997</v>
      </c>
      <c r="C355">
        <v>8.2257999999999998E-2</v>
      </c>
      <c r="D355" s="1">
        <v>-2.923219E-5</v>
      </c>
      <c r="E355">
        <v>6.2799999999999998E-4</v>
      </c>
      <c r="F355" s="1">
        <v>5.3514009999999997E-5</v>
      </c>
      <c r="G355" s="1">
        <v>1.6368060000000001E-5</v>
      </c>
    </row>
    <row r="356" spans="2:7" x14ac:dyDescent="0.25">
      <c r="B356">
        <v>0.65658000000000005</v>
      </c>
      <c r="C356">
        <v>8.0545000000000005E-2</v>
      </c>
      <c r="D356" s="1">
        <v>-2.9709179999999999E-5</v>
      </c>
      <c r="E356">
        <v>6.2799999999999998E-4</v>
      </c>
      <c r="F356" s="1">
        <v>5.3116640000000002E-5</v>
      </c>
      <c r="G356" s="1">
        <v>1.6233929999999999E-5</v>
      </c>
    </row>
    <row r="357" spans="2:7" x14ac:dyDescent="0.25">
      <c r="B357">
        <v>0.65844000000000003</v>
      </c>
      <c r="C357">
        <v>8.3971000000000004E-2</v>
      </c>
      <c r="D357" s="1">
        <v>-2.9737999999999999E-5</v>
      </c>
      <c r="E357">
        <v>6.29E-4</v>
      </c>
      <c r="F357" s="1">
        <v>5.3425599999999999E-5</v>
      </c>
      <c r="G357" s="1">
        <v>1.5927919999999998E-5</v>
      </c>
    </row>
    <row r="358" spans="2:7" x14ac:dyDescent="0.25">
      <c r="B358">
        <v>0.6603</v>
      </c>
      <c r="C358">
        <v>8.0545000000000005E-2</v>
      </c>
      <c r="D358" s="1">
        <v>-2.9516400000000001E-5</v>
      </c>
      <c r="E358">
        <v>6.2799999999999998E-4</v>
      </c>
      <c r="F358" s="1">
        <v>5.2997429999999997E-5</v>
      </c>
      <c r="G358" s="1">
        <v>1.624188E-5</v>
      </c>
    </row>
    <row r="359" spans="2:7" x14ac:dyDescent="0.25">
      <c r="B359">
        <v>0.66215999999999997</v>
      </c>
      <c r="C359">
        <v>7.8833E-2</v>
      </c>
      <c r="D359" s="1">
        <v>-2.9239139999999999E-5</v>
      </c>
      <c r="E359">
        <v>6.2799999999999998E-4</v>
      </c>
      <c r="F359" s="1">
        <v>5.3114649999999998E-5</v>
      </c>
      <c r="G359" s="1">
        <v>1.621704E-5</v>
      </c>
    </row>
    <row r="360" spans="2:7" x14ac:dyDescent="0.25">
      <c r="B360">
        <v>0.66402000000000005</v>
      </c>
      <c r="C360">
        <v>8.0545000000000005E-2</v>
      </c>
      <c r="D360" s="1">
        <v>-2.957204E-5</v>
      </c>
      <c r="E360">
        <v>6.2799999999999998E-4</v>
      </c>
      <c r="F360" s="1">
        <v>5.3122599999999999E-5</v>
      </c>
      <c r="G360" s="1">
        <v>1.617829E-5</v>
      </c>
    </row>
    <row r="361" spans="2:7" x14ac:dyDescent="0.25">
      <c r="B361">
        <v>0.66588000000000003</v>
      </c>
      <c r="C361">
        <v>7.7119999999999994E-2</v>
      </c>
      <c r="D361" s="1">
        <v>-2.9802590000000001E-5</v>
      </c>
      <c r="E361">
        <v>6.2799999999999998E-4</v>
      </c>
      <c r="F361" s="1">
        <v>5.2975569999999999E-5</v>
      </c>
      <c r="G361" s="1">
        <v>1.6096819999999999E-5</v>
      </c>
    </row>
    <row r="362" spans="2:7" x14ac:dyDescent="0.25">
      <c r="B362">
        <v>0.66774</v>
      </c>
      <c r="C362">
        <v>7.7119999999999994E-2</v>
      </c>
      <c r="D362" s="1">
        <v>-2.95313E-5</v>
      </c>
      <c r="E362">
        <v>6.2799999999999998E-4</v>
      </c>
      <c r="F362" s="1">
        <v>5.2961660000000002E-5</v>
      </c>
      <c r="G362" s="1">
        <v>1.585539E-5</v>
      </c>
    </row>
    <row r="363" spans="2:7" x14ac:dyDescent="0.25">
      <c r="B363">
        <v>0.66959999999999997</v>
      </c>
      <c r="C363">
        <v>7.7119999999999994E-2</v>
      </c>
      <c r="D363" s="1">
        <v>-2.9630679999999999E-5</v>
      </c>
      <c r="E363">
        <v>6.2799999999999998E-4</v>
      </c>
      <c r="F363" s="1">
        <v>5.287126E-5</v>
      </c>
      <c r="G363" s="1">
        <v>1.638495E-5</v>
      </c>
    </row>
    <row r="364" spans="2:7" x14ac:dyDescent="0.25">
      <c r="B364">
        <v>0.67145999999999995</v>
      </c>
      <c r="C364">
        <v>7.7119999999999994E-2</v>
      </c>
      <c r="D364" s="1">
        <v>-2.9602850000000001E-5</v>
      </c>
      <c r="E364">
        <v>6.2799999999999998E-4</v>
      </c>
      <c r="F364" s="1">
        <v>5.3091799999999999E-5</v>
      </c>
      <c r="G364" s="1">
        <v>1.6202140000000001E-5</v>
      </c>
    </row>
    <row r="365" spans="2:7" x14ac:dyDescent="0.25">
      <c r="B365">
        <v>0.67332000000000003</v>
      </c>
      <c r="C365">
        <v>7.1981000000000003E-2</v>
      </c>
      <c r="D365" s="1">
        <v>-2.9635640000000001E-5</v>
      </c>
      <c r="E365">
        <v>6.2799999999999998E-4</v>
      </c>
      <c r="F365" s="1">
        <v>5.294477E-5</v>
      </c>
      <c r="G365" s="1">
        <v>1.595773E-5</v>
      </c>
    </row>
    <row r="366" spans="2:7" x14ac:dyDescent="0.25">
      <c r="B366">
        <v>0.67518</v>
      </c>
      <c r="C366">
        <v>7.3693999999999996E-2</v>
      </c>
      <c r="D366" s="1">
        <v>-2.9492549999999999E-5</v>
      </c>
      <c r="E366">
        <v>6.2799999999999998E-4</v>
      </c>
      <c r="F366" s="1">
        <v>5.2573230000000002E-5</v>
      </c>
      <c r="G366" s="1">
        <v>1.6076949999999999E-5</v>
      </c>
    </row>
    <row r="367" spans="2:7" x14ac:dyDescent="0.25">
      <c r="B367">
        <v>0.67703999999999998</v>
      </c>
      <c r="C367">
        <v>7.1981000000000003E-2</v>
      </c>
      <c r="D367" s="1">
        <v>-3.0051019999999999E-5</v>
      </c>
      <c r="E367">
        <v>6.2799999999999998E-4</v>
      </c>
      <c r="F367" s="1">
        <v>5.2966629999999997E-5</v>
      </c>
      <c r="G367" s="1">
        <v>1.6287579999999998E-5</v>
      </c>
    </row>
    <row r="368" spans="2:7" x14ac:dyDescent="0.25">
      <c r="B368">
        <v>0.67889999999999995</v>
      </c>
      <c r="C368">
        <v>6.6841999999999999E-2</v>
      </c>
      <c r="D368" s="1">
        <v>-2.9585960000000002E-5</v>
      </c>
      <c r="E368">
        <v>6.2799999999999998E-4</v>
      </c>
      <c r="F368" s="1">
        <v>5.2825560000000002E-5</v>
      </c>
      <c r="G368" s="1">
        <v>1.6027269999999999E-5</v>
      </c>
    </row>
    <row r="369" spans="2:7" x14ac:dyDescent="0.25">
      <c r="B369">
        <v>0.68076000000000003</v>
      </c>
      <c r="C369">
        <v>6.3416E-2</v>
      </c>
      <c r="D369" s="1">
        <v>-2.9852280000000001E-5</v>
      </c>
      <c r="E369">
        <v>6.29E-4</v>
      </c>
      <c r="F369" s="1">
        <v>5.3122599999999999E-5</v>
      </c>
      <c r="G369" s="1">
        <v>1.6091850000000001E-5</v>
      </c>
    </row>
    <row r="370" spans="2:7" x14ac:dyDescent="0.25">
      <c r="B370">
        <v>0.68262</v>
      </c>
      <c r="C370">
        <v>5.9990000000000002E-2</v>
      </c>
      <c r="D370" s="1">
        <v>-2.9657509999999999E-5</v>
      </c>
      <c r="E370">
        <v>6.2799999999999998E-4</v>
      </c>
      <c r="F370" s="1">
        <v>5.2493759999999999E-5</v>
      </c>
      <c r="G370" s="1">
        <v>1.6181270000000002E-5</v>
      </c>
    </row>
    <row r="371" spans="2:7" x14ac:dyDescent="0.25">
      <c r="B371">
        <v>0.68447999999999998</v>
      </c>
      <c r="C371">
        <v>5.6564000000000003E-2</v>
      </c>
      <c r="D371" s="1">
        <v>-2.9722100000000001E-5</v>
      </c>
      <c r="E371">
        <v>6.2799999999999998E-4</v>
      </c>
      <c r="F371" s="1">
        <v>5.2611970000000002E-5</v>
      </c>
      <c r="G371" s="1">
        <v>1.6034229999999998E-5</v>
      </c>
    </row>
    <row r="372" spans="2:7" x14ac:dyDescent="0.25">
      <c r="B372">
        <v>0.68633999999999995</v>
      </c>
      <c r="C372">
        <v>4.6287000000000002E-2</v>
      </c>
      <c r="D372" s="1">
        <v>-2.9439880000000001E-5</v>
      </c>
      <c r="E372">
        <v>6.2799999999999998E-4</v>
      </c>
      <c r="F372" s="1">
        <v>5.3103719999999999E-5</v>
      </c>
      <c r="G372" s="1">
        <v>1.591898E-5</v>
      </c>
    </row>
    <row r="373" spans="2:7" x14ac:dyDescent="0.25">
      <c r="B373">
        <v>0.68820000000000003</v>
      </c>
      <c r="C373">
        <v>4.4574000000000003E-2</v>
      </c>
      <c r="D373" s="1">
        <v>-2.9711169999999999E-5</v>
      </c>
      <c r="E373">
        <v>6.2799999999999998E-4</v>
      </c>
      <c r="F373" s="1">
        <v>5.2905039999999999E-5</v>
      </c>
      <c r="G373" s="1">
        <v>1.598654E-5</v>
      </c>
    </row>
    <row r="374" spans="2:7" x14ac:dyDescent="0.25">
      <c r="B374">
        <v>0.69006000000000001</v>
      </c>
      <c r="C374">
        <v>3.7721999999999999E-2</v>
      </c>
      <c r="D374" s="1">
        <v>-2.9607819999999999E-5</v>
      </c>
      <c r="E374">
        <v>6.2799999999999998E-4</v>
      </c>
      <c r="F374" s="1">
        <v>5.2831519999999999E-5</v>
      </c>
      <c r="G374" s="1">
        <v>1.6387930000000002E-5</v>
      </c>
    </row>
    <row r="375" spans="2:7" x14ac:dyDescent="0.25">
      <c r="B375">
        <v>0.69191999999999998</v>
      </c>
      <c r="C375">
        <v>2.7444E-2</v>
      </c>
      <c r="D375" s="1">
        <v>-2.9882089999999999E-5</v>
      </c>
      <c r="E375">
        <v>6.2799999999999998E-4</v>
      </c>
      <c r="F375" s="1">
        <v>5.329446E-5</v>
      </c>
      <c r="G375" s="1">
        <v>1.606006E-5</v>
      </c>
    </row>
    <row r="376" spans="2:7" x14ac:dyDescent="0.25">
      <c r="B376">
        <v>0.69377999999999995</v>
      </c>
      <c r="C376">
        <v>2.5731E-2</v>
      </c>
      <c r="D376" s="1">
        <v>-2.9949659999999999E-5</v>
      </c>
      <c r="E376">
        <v>6.2799999999999998E-4</v>
      </c>
      <c r="F376" s="1">
        <v>5.2968620000000001E-5</v>
      </c>
      <c r="G376" s="1">
        <v>1.6034229999999998E-5</v>
      </c>
    </row>
    <row r="377" spans="2:7" x14ac:dyDescent="0.25">
      <c r="B377">
        <v>0.69564000000000004</v>
      </c>
      <c r="C377">
        <v>2.4018000000000001E-2</v>
      </c>
      <c r="D377" s="1">
        <v>-2.9502479999999999E-5</v>
      </c>
      <c r="E377">
        <v>6.2799999999999998E-4</v>
      </c>
      <c r="F377" s="1">
        <v>5.3178230000000001E-5</v>
      </c>
      <c r="G377" s="1">
        <v>1.6034229999999998E-5</v>
      </c>
    </row>
    <row r="378" spans="2:7" x14ac:dyDescent="0.25">
      <c r="B378">
        <v>0.69750000000000001</v>
      </c>
      <c r="C378">
        <v>2.5731E-2</v>
      </c>
      <c r="D378" s="1">
        <v>-2.9663469999999999E-5</v>
      </c>
      <c r="E378">
        <v>6.2799999999999998E-4</v>
      </c>
      <c r="F378" s="1">
        <v>5.3326250000000001E-5</v>
      </c>
      <c r="G378" s="1">
        <v>1.6145510000000001E-5</v>
      </c>
    </row>
    <row r="379" spans="2:7" x14ac:dyDescent="0.25">
      <c r="B379">
        <v>0.69935999999999998</v>
      </c>
      <c r="C379">
        <v>3.2583000000000001E-2</v>
      </c>
      <c r="D379" s="1">
        <v>-2.978073E-5</v>
      </c>
      <c r="E379">
        <v>6.2799999999999998E-4</v>
      </c>
      <c r="F379" s="1">
        <v>5.303816E-5</v>
      </c>
      <c r="G379" s="1">
        <v>1.639488E-5</v>
      </c>
    </row>
    <row r="380" spans="2:7" x14ac:dyDescent="0.25">
      <c r="B380">
        <v>0.70121999999999995</v>
      </c>
      <c r="C380">
        <v>4.6287000000000002E-2</v>
      </c>
      <c r="D380" s="1">
        <v>-2.9480620000000002E-5</v>
      </c>
      <c r="E380">
        <v>6.29E-4</v>
      </c>
      <c r="F380" s="1">
        <v>5.2986499999999998E-5</v>
      </c>
      <c r="G380" s="1">
        <v>1.6070989999999998E-5</v>
      </c>
    </row>
    <row r="381" spans="2:7" x14ac:dyDescent="0.25">
      <c r="B381">
        <v>0.70308000000000004</v>
      </c>
      <c r="C381">
        <v>5.6564000000000003E-2</v>
      </c>
      <c r="D381" s="1">
        <v>-2.9469689999999999E-5</v>
      </c>
      <c r="E381">
        <v>6.2799999999999998E-4</v>
      </c>
      <c r="F381" s="1">
        <v>5.2988490000000002E-5</v>
      </c>
      <c r="G381" s="1">
        <v>1.589215E-5</v>
      </c>
    </row>
    <row r="382" spans="2:7" x14ac:dyDescent="0.25">
      <c r="B382">
        <v>0.70494000000000001</v>
      </c>
      <c r="C382">
        <v>7.0267999999999997E-2</v>
      </c>
      <c r="D382" s="1">
        <v>-2.9507450000000002E-5</v>
      </c>
      <c r="E382">
        <v>6.2799999999999998E-4</v>
      </c>
      <c r="F382" s="1">
        <v>5.3017299999999998E-5</v>
      </c>
      <c r="G382" s="1">
        <v>1.5858369999999998E-5</v>
      </c>
    </row>
    <row r="383" spans="2:7" x14ac:dyDescent="0.25">
      <c r="B383">
        <v>0.70679999999999998</v>
      </c>
      <c r="C383">
        <v>7.8833E-2</v>
      </c>
      <c r="D383" s="1">
        <v>-2.9664460000000001E-5</v>
      </c>
      <c r="E383">
        <v>6.2799999999999998E-4</v>
      </c>
      <c r="F383" s="1">
        <v>5.3304399999999997E-5</v>
      </c>
      <c r="G383" s="1">
        <v>1.6002440000000001E-5</v>
      </c>
    </row>
    <row r="384" spans="2:7" x14ac:dyDescent="0.25">
      <c r="B384">
        <v>0.70865999999999996</v>
      </c>
      <c r="C384">
        <v>8.0545000000000005E-2</v>
      </c>
      <c r="D384" s="1">
        <v>-2.9938730000000001E-5</v>
      </c>
      <c r="E384">
        <v>6.2799999999999998E-4</v>
      </c>
      <c r="F384" s="1">
        <v>5.3106699999999998E-5</v>
      </c>
      <c r="G384" s="1">
        <v>1.59925E-5</v>
      </c>
    </row>
    <row r="385" spans="2:7" x14ac:dyDescent="0.25">
      <c r="B385">
        <v>0.71052000000000004</v>
      </c>
      <c r="C385">
        <v>8.3971000000000004E-2</v>
      </c>
      <c r="D385" s="1">
        <v>-2.961776E-5</v>
      </c>
      <c r="E385">
        <v>6.2799999999999998E-4</v>
      </c>
      <c r="F385" s="1">
        <v>5.2849410000000003E-5</v>
      </c>
      <c r="G385" s="1">
        <v>1.6088869999999999E-5</v>
      </c>
    </row>
    <row r="386" spans="2:7" x14ac:dyDescent="0.25">
      <c r="B386">
        <v>0.71238000000000001</v>
      </c>
      <c r="C386">
        <v>8.0545000000000005E-2</v>
      </c>
      <c r="D386" s="1">
        <v>-2.9591919999999998E-5</v>
      </c>
      <c r="E386">
        <v>6.2799999999999998E-4</v>
      </c>
      <c r="F386" s="1">
        <v>5.3316319999999998E-5</v>
      </c>
      <c r="G386" s="1">
        <v>1.614948E-5</v>
      </c>
    </row>
    <row r="387" spans="2:7" x14ac:dyDescent="0.25">
      <c r="B387">
        <v>0.71423999999999999</v>
      </c>
      <c r="C387">
        <v>8.2257999999999998E-2</v>
      </c>
      <c r="D387" s="1">
        <v>-2.9783710000000002E-5</v>
      </c>
      <c r="E387">
        <v>6.2799999999999998E-4</v>
      </c>
      <c r="F387" s="1">
        <v>5.2530510000000002E-5</v>
      </c>
      <c r="G387" s="1">
        <v>1.639488E-5</v>
      </c>
    </row>
    <row r="388" spans="2:7" x14ac:dyDescent="0.25">
      <c r="B388">
        <v>0.71609999999999996</v>
      </c>
      <c r="C388">
        <v>8.3971000000000004E-2</v>
      </c>
      <c r="D388" s="1">
        <v>-2.98483E-5</v>
      </c>
      <c r="E388">
        <v>6.29E-4</v>
      </c>
      <c r="F388" s="1">
        <v>5.2989479999999997E-5</v>
      </c>
      <c r="G388" s="1">
        <v>1.602529E-5</v>
      </c>
    </row>
    <row r="389" spans="2:7" x14ac:dyDescent="0.25">
      <c r="B389">
        <v>0.71796000000000004</v>
      </c>
      <c r="C389">
        <v>8.2257999999999998E-2</v>
      </c>
      <c r="D389" s="1">
        <v>-2.9820479999999999E-5</v>
      </c>
      <c r="E389">
        <v>6.2799999999999998E-4</v>
      </c>
      <c r="F389" s="1">
        <v>5.2981530000000003E-5</v>
      </c>
      <c r="G389" s="1">
        <v>1.596965E-5</v>
      </c>
    </row>
    <row r="390" spans="2:7" x14ac:dyDescent="0.25">
      <c r="B390">
        <v>0.71982000000000002</v>
      </c>
      <c r="C390">
        <v>8.5683999999999996E-2</v>
      </c>
      <c r="D390" s="1">
        <v>-2.9408079999999999E-5</v>
      </c>
      <c r="E390">
        <v>6.2799999999999998E-4</v>
      </c>
      <c r="F390" s="1">
        <v>5.290603E-5</v>
      </c>
      <c r="G390" s="1">
        <v>1.607E-5</v>
      </c>
    </row>
    <row r="391" spans="2:7" x14ac:dyDescent="0.25">
      <c r="B391">
        <v>0.72167999999999999</v>
      </c>
      <c r="C391">
        <v>8.2257999999999998E-2</v>
      </c>
      <c r="D391" s="1">
        <v>-2.9443850000000001E-5</v>
      </c>
      <c r="E391">
        <v>6.2799999999999998E-4</v>
      </c>
      <c r="F391" s="1">
        <v>5.3226909999999998E-5</v>
      </c>
      <c r="G391" s="1">
        <v>1.621307E-5</v>
      </c>
    </row>
    <row r="392" spans="2:7" x14ac:dyDescent="0.25">
      <c r="B392">
        <v>0.72353999999999996</v>
      </c>
      <c r="C392">
        <v>8.0545000000000005E-2</v>
      </c>
      <c r="D392" s="1">
        <v>-2.9534280000000001E-5</v>
      </c>
      <c r="E392">
        <v>6.2799999999999998E-4</v>
      </c>
      <c r="F392" s="1">
        <v>5.2833510000000002E-5</v>
      </c>
      <c r="G392" s="1">
        <v>1.6140539999999998E-5</v>
      </c>
    </row>
    <row r="393" spans="2:7" x14ac:dyDescent="0.25">
      <c r="B393">
        <v>0.72540000000000004</v>
      </c>
      <c r="C393">
        <v>8.5683999999999996E-2</v>
      </c>
      <c r="D393" s="1">
        <v>-2.9655519999999999E-5</v>
      </c>
      <c r="E393">
        <v>6.2799999999999998E-4</v>
      </c>
      <c r="F393" s="1">
        <v>5.327857E-5</v>
      </c>
      <c r="G393" s="1">
        <v>1.594581E-5</v>
      </c>
    </row>
    <row r="394" spans="2:7" x14ac:dyDescent="0.25">
      <c r="B394">
        <v>0.72726000000000002</v>
      </c>
      <c r="C394">
        <v>8.2257999999999998E-2</v>
      </c>
      <c r="D394" s="1">
        <v>-2.9641610000000002E-5</v>
      </c>
      <c r="E394">
        <v>6.2799999999999998E-4</v>
      </c>
      <c r="F394" s="1">
        <v>5.2938810000000003E-5</v>
      </c>
      <c r="G394" s="1">
        <v>1.6220019999999999E-5</v>
      </c>
    </row>
    <row r="395" spans="2:7" x14ac:dyDescent="0.25">
      <c r="B395">
        <v>0.72911999999999999</v>
      </c>
      <c r="C395">
        <v>8.3971000000000004E-2</v>
      </c>
      <c r="D395" s="1">
        <v>-2.992283E-5</v>
      </c>
      <c r="E395">
        <v>6.2799999999999998E-4</v>
      </c>
      <c r="F395" s="1">
        <v>5.3292479999999997E-5</v>
      </c>
      <c r="G395" s="1">
        <v>1.6604520000000001E-5</v>
      </c>
    </row>
    <row r="396" spans="2:7" x14ac:dyDescent="0.25">
      <c r="B396">
        <v>0.73097999999999996</v>
      </c>
      <c r="C396">
        <v>8.3971000000000004E-2</v>
      </c>
      <c r="D396" s="1">
        <v>-2.9624709999999998E-5</v>
      </c>
      <c r="E396">
        <v>6.2799999999999998E-4</v>
      </c>
      <c r="F396" s="1">
        <v>5.3303400000000002E-5</v>
      </c>
      <c r="G396" s="1">
        <v>1.6136560000000001E-5</v>
      </c>
    </row>
    <row r="397" spans="2:7" x14ac:dyDescent="0.25">
      <c r="B397">
        <v>0.73284000000000005</v>
      </c>
      <c r="C397">
        <v>8.3971000000000004E-2</v>
      </c>
      <c r="D397" s="1">
        <v>-2.9482609999999999E-5</v>
      </c>
      <c r="E397">
        <v>6.2799999999999998E-4</v>
      </c>
      <c r="F397" s="1">
        <v>5.2973580000000002E-5</v>
      </c>
      <c r="G397" s="1">
        <v>1.6103779999999998E-5</v>
      </c>
    </row>
    <row r="398" spans="2:7" x14ac:dyDescent="0.25">
      <c r="B398">
        <v>0.73470000000000002</v>
      </c>
      <c r="C398">
        <v>8.2257999999999998E-2</v>
      </c>
      <c r="D398" s="1">
        <v>-2.9638619999999999E-5</v>
      </c>
      <c r="E398">
        <v>6.2799999999999998E-4</v>
      </c>
      <c r="F398" s="1">
        <v>5.3600439999999999E-5</v>
      </c>
      <c r="G398" s="1">
        <v>1.682806E-5</v>
      </c>
    </row>
    <row r="399" spans="2:7" x14ac:dyDescent="0.25">
      <c r="B399">
        <v>0.73655999999999999</v>
      </c>
      <c r="C399">
        <v>8.0545000000000005E-2</v>
      </c>
      <c r="D399" s="1">
        <v>-2.9607819999999999E-5</v>
      </c>
      <c r="E399">
        <v>6.2799999999999998E-4</v>
      </c>
      <c r="F399" s="1">
        <v>5.276596E-5</v>
      </c>
      <c r="G399" s="1">
        <v>1.5958720000000002E-5</v>
      </c>
    </row>
    <row r="400" spans="2:7" x14ac:dyDescent="0.25">
      <c r="B400">
        <v>0.73841999999999997</v>
      </c>
      <c r="C400">
        <v>8.3971000000000004E-2</v>
      </c>
      <c r="D400" s="1">
        <v>-2.940311E-5</v>
      </c>
      <c r="E400">
        <v>6.2799999999999998E-4</v>
      </c>
      <c r="F400" s="1">
        <v>5.286729E-5</v>
      </c>
      <c r="G400" s="1">
        <v>1.598853E-5</v>
      </c>
    </row>
    <row r="401" spans="2:7" x14ac:dyDescent="0.25">
      <c r="B401">
        <v>0.74028000000000005</v>
      </c>
      <c r="C401">
        <v>8.0545000000000005E-2</v>
      </c>
      <c r="D401" s="1">
        <v>-2.953329E-5</v>
      </c>
      <c r="E401">
        <v>6.2799999999999998E-4</v>
      </c>
      <c r="F401" s="1">
        <v>5.285934E-5</v>
      </c>
      <c r="G401" s="1">
        <v>1.6520069999999999E-5</v>
      </c>
    </row>
    <row r="402" spans="2:7" x14ac:dyDescent="0.25">
      <c r="B402">
        <v>0.74214000000000002</v>
      </c>
      <c r="C402">
        <v>8.3971000000000004E-2</v>
      </c>
      <c r="D402" s="1">
        <v>-3.0006309999999998E-5</v>
      </c>
      <c r="E402">
        <v>6.2799999999999998E-4</v>
      </c>
      <c r="F402" s="1">
        <v>5.3204059999999998E-5</v>
      </c>
      <c r="G402" s="1">
        <v>1.6220019999999999E-5</v>
      </c>
    </row>
    <row r="403" spans="2:7" x14ac:dyDescent="0.25">
      <c r="B403">
        <v>0.74399999999999999</v>
      </c>
      <c r="C403">
        <v>8.0545000000000005E-2</v>
      </c>
      <c r="D403" s="1">
        <v>-2.969229E-5</v>
      </c>
      <c r="E403">
        <v>6.2799999999999998E-4</v>
      </c>
      <c r="F403" s="1">
        <v>5.3204059999999998E-5</v>
      </c>
      <c r="G403" s="1">
        <v>1.6283609999999998E-5</v>
      </c>
    </row>
    <row r="404" spans="2:7" x14ac:dyDescent="0.25">
      <c r="B404">
        <v>0.74585999999999997</v>
      </c>
      <c r="C404">
        <v>7.7119999999999994E-2</v>
      </c>
      <c r="D404" s="1">
        <v>-2.9507450000000002E-5</v>
      </c>
      <c r="E404">
        <v>6.2799999999999998E-4</v>
      </c>
      <c r="F404" s="1">
        <v>5.3008350000000002E-5</v>
      </c>
      <c r="G404" s="1">
        <v>1.5758029999999999E-5</v>
      </c>
    </row>
    <row r="405" spans="2:7" x14ac:dyDescent="0.25">
      <c r="B405">
        <v>0.74772000000000005</v>
      </c>
      <c r="C405">
        <v>7.8833E-2</v>
      </c>
      <c r="D405" s="1">
        <v>-2.9502479999999999E-5</v>
      </c>
      <c r="E405">
        <v>6.2799999999999998E-4</v>
      </c>
      <c r="F405" s="1">
        <v>5.2977560000000003E-5</v>
      </c>
      <c r="G405" s="1">
        <v>1.614749E-5</v>
      </c>
    </row>
    <row r="406" spans="2:7" x14ac:dyDescent="0.25">
      <c r="B406">
        <v>0.74958000000000002</v>
      </c>
      <c r="C406">
        <v>8.3971000000000004E-2</v>
      </c>
      <c r="D406" s="1">
        <v>-2.9676389999999999E-5</v>
      </c>
      <c r="E406">
        <v>6.2799999999999998E-4</v>
      </c>
      <c r="F406" s="1">
        <v>5.3406719999999999E-5</v>
      </c>
      <c r="G406" s="1">
        <v>1.6122650000000001E-5</v>
      </c>
    </row>
    <row r="407" spans="2:7" x14ac:dyDescent="0.25">
      <c r="B407">
        <v>0.75144</v>
      </c>
      <c r="C407">
        <v>7.8833E-2</v>
      </c>
      <c r="D407" s="1">
        <v>-2.9942710000000001E-5</v>
      </c>
      <c r="E407">
        <v>6.29E-4</v>
      </c>
      <c r="F407" s="1">
        <v>5.3212009999999999E-5</v>
      </c>
      <c r="G407" s="1">
        <v>1.6058069999999999E-5</v>
      </c>
    </row>
    <row r="408" spans="2:7" x14ac:dyDescent="0.25">
      <c r="B408">
        <v>0.75329999999999997</v>
      </c>
      <c r="C408">
        <v>7.7119999999999994E-2</v>
      </c>
      <c r="D408" s="1">
        <v>-2.955416E-5</v>
      </c>
      <c r="E408">
        <v>6.29E-4</v>
      </c>
      <c r="F408" s="1">
        <v>5.2907020000000002E-5</v>
      </c>
      <c r="G408" s="1">
        <v>1.5897119999999999E-5</v>
      </c>
    </row>
    <row r="409" spans="2:7" x14ac:dyDescent="0.25">
      <c r="B409">
        <v>0.75516000000000005</v>
      </c>
      <c r="C409">
        <v>7.8833E-2</v>
      </c>
      <c r="D409" s="1">
        <v>-2.9663469999999999E-5</v>
      </c>
      <c r="E409">
        <v>6.2799999999999998E-4</v>
      </c>
      <c r="F409" s="1">
        <v>5.3082859999999997E-5</v>
      </c>
      <c r="G409" s="1">
        <v>1.6246849999999998E-5</v>
      </c>
    </row>
    <row r="410" spans="2:7" x14ac:dyDescent="0.25">
      <c r="B410">
        <v>0.75702000000000003</v>
      </c>
      <c r="C410">
        <v>8.2257999999999998E-2</v>
      </c>
      <c r="D410" s="1">
        <v>-2.9925810000000001E-5</v>
      </c>
      <c r="E410">
        <v>6.2799999999999998E-4</v>
      </c>
      <c r="F410" s="1">
        <v>5.2939809999999998E-5</v>
      </c>
      <c r="G410" s="1">
        <v>1.621505E-5</v>
      </c>
    </row>
    <row r="411" spans="2:7" x14ac:dyDescent="0.25">
      <c r="B411">
        <v>0.75888</v>
      </c>
      <c r="C411">
        <v>8.0545000000000005E-2</v>
      </c>
      <c r="D411" s="1">
        <v>-2.9764829999999999E-5</v>
      </c>
      <c r="E411">
        <v>6.29E-4</v>
      </c>
      <c r="F411" s="1">
        <v>5.3091799999999999E-5</v>
      </c>
      <c r="G411" s="1">
        <v>1.6224990000000001E-5</v>
      </c>
    </row>
    <row r="412" spans="2:7" x14ac:dyDescent="0.25">
      <c r="B412">
        <v>0.76073999999999997</v>
      </c>
      <c r="C412">
        <v>8.2257999999999998E-2</v>
      </c>
      <c r="D412" s="1">
        <v>-2.950646E-5</v>
      </c>
      <c r="E412">
        <v>6.2799999999999998E-4</v>
      </c>
      <c r="F412" s="1">
        <v>5.3155380000000001E-5</v>
      </c>
      <c r="G412" s="1">
        <v>1.604317E-5</v>
      </c>
    </row>
    <row r="413" spans="2:7" x14ac:dyDescent="0.25">
      <c r="B413">
        <v>0.76259999999999994</v>
      </c>
      <c r="C413">
        <v>8.0545000000000005E-2</v>
      </c>
      <c r="D413" s="1">
        <v>-2.945677E-5</v>
      </c>
      <c r="E413">
        <v>6.2799999999999998E-4</v>
      </c>
      <c r="F413" s="1">
        <v>5.315836E-5</v>
      </c>
      <c r="G413" s="1">
        <v>1.5864339999999999E-5</v>
      </c>
    </row>
    <row r="414" spans="2:7" x14ac:dyDescent="0.25">
      <c r="B414">
        <v>0.76446000000000003</v>
      </c>
      <c r="C414">
        <v>8.0545000000000005E-2</v>
      </c>
      <c r="D414" s="1">
        <v>-2.9722100000000001E-5</v>
      </c>
      <c r="E414">
        <v>6.2799999999999998E-4</v>
      </c>
      <c r="F414" s="1">
        <v>5.2733170000000003E-5</v>
      </c>
      <c r="G414" s="1">
        <v>1.658266E-5</v>
      </c>
    </row>
    <row r="415" spans="2:7" x14ac:dyDescent="0.25">
      <c r="B415">
        <v>0.76632</v>
      </c>
      <c r="C415">
        <v>8.2257999999999998E-2</v>
      </c>
      <c r="D415" s="1">
        <v>-2.987116E-5</v>
      </c>
      <c r="E415">
        <v>6.2799999999999998E-4</v>
      </c>
      <c r="F415" s="1">
        <v>5.3210020000000002E-5</v>
      </c>
      <c r="G415" s="1">
        <v>1.5965680000000001E-5</v>
      </c>
    </row>
    <row r="416" spans="2:7" x14ac:dyDescent="0.25">
      <c r="B416">
        <v>0.76817999999999997</v>
      </c>
      <c r="C416">
        <v>8.0545000000000005E-2</v>
      </c>
      <c r="D416" s="1">
        <v>-2.97062E-5</v>
      </c>
      <c r="E416">
        <v>6.2799999999999998E-4</v>
      </c>
      <c r="F416" s="1">
        <v>5.2905039999999999E-5</v>
      </c>
      <c r="G416" s="1">
        <v>1.5764980000000001E-5</v>
      </c>
    </row>
    <row r="417" spans="2:7" x14ac:dyDescent="0.25">
      <c r="B417">
        <v>0.77003999999999995</v>
      </c>
      <c r="C417">
        <v>8.0545000000000005E-2</v>
      </c>
      <c r="D417" s="1">
        <v>-2.9355410000000001E-5</v>
      </c>
      <c r="E417">
        <v>6.2799999999999998E-4</v>
      </c>
      <c r="F417" s="1">
        <v>5.3148430000000003E-5</v>
      </c>
      <c r="G417" s="1">
        <v>1.647635E-5</v>
      </c>
    </row>
    <row r="418" spans="2:7" x14ac:dyDescent="0.25">
      <c r="B418">
        <v>0.77190000000000003</v>
      </c>
      <c r="C418">
        <v>8.2257999999999998E-2</v>
      </c>
      <c r="D418" s="1">
        <v>-2.981551E-5</v>
      </c>
      <c r="E418">
        <v>6.2799999999999998E-4</v>
      </c>
      <c r="F418" s="1">
        <v>5.3363999999999999E-5</v>
      </c>
      <c r="G418" s="1">
        <v>1.6314410000000002E-5</v>
      </c>
    </row>
    <row r="419" spans="2:7" x14ac:dyDescent="0.25">
      <c r="B419">
        <v>0.77376</v>
      </c>
      <c r="C419">
        <v>8.5683999999999996E-2</v>
      </c>
      <c r="D419" s="1">
        <v>-2.9723089999999999E-5</v>
      </c>
      <c r="E419">
        <v>6.2799999999999998E-4</v>
      </c>
      <c r="F419" s="1">
        <v>5.3486200000000003E-5</v>
      </c>
      <c r="G419" s="1">
        <v>1.6269700000000001E-5</v>
      </c>
    </row>
    <row r="420" spans="2:7" x14ac:dyDescent="0.25">
      <c r="B420">
        <v>0.77561999999999998</v>
      </c>
      <c r="C420">
        <v>8.5683999999999996E-2</v>
      </c>
      <c r="D420" s="1">
        <v>-2.982147E-5</v>
      </c>
      <c r="E420">
        <v>6.2799999999999998E-4</v>
      </c>
      <c r="F420" s="1">
        <v>5.294875E-5</v>
      </c>
      <c r="G420" s="1">
        <v>1.5794789999999999E-5</v>
      </c>
    </row>
    <row r="421" spans="2:7" x14ac:dyDescent="0.25">
      <c r="B421">
        <v>0.77747999999999995</v>
      </c>
      <c r="C421">
        <v>8.3971000000000004E-2</v>
      </c>
      <c r="D421" s="1">
        <v>-2.956409E-5</v>
      </c>
      <c r="E421">
        <v>6.2799999999999998E-4</v>
      </c>
      <c r="F421" s="1">
        <v>5.2813640000000001E-5</v>
      </c>
      <c r="G421" s="1">
        <v>1.6415749999999999E-5</v>
      </c>
    </row>
    <row r="422" spans="2:7" x14ac:dyDescent="0.25">
      <c r="B422">
        <v>0.77934000000000003</v>
      </c>
      <c r="C422">
        <v>8.0545000000000005E-2</v>
      </c>
      <c r="D422" s="1">
        <v>-2.9260009999999998E-5</v>
      </c>
      <c r="E422">
        <v>6.2799999999999998E-4</v>
      </c>
      <c r="F422" s="1">
        <v>5.3036169999999997E-5</v>
      </c>
      <c r="G422" s="1">
        <v>1.6193189999999999E-5</v>
      </c>
    </row>
    <row r="423" spans="2:7" x14ac:dyDescent="0.25">
      <c r="B423">
        <v>0.78120000000000001</v>
      </c>
      <c r="C423">
        <v>8.5683999999999996E-2</v>
      </c>
      <c r="D423" s="1">
        <v>-2.9492549999999999E-5</v>
      </c>
      <c r="E423">
        <v>6.29E-4</v>
      </c>
      <c r="F423" s="1">
        <v>5.3177239999999999E-5</v>
      </c>
      <c r="G423" s="1">
        <v>1.5878239999999999E-5</v>
      </c>
    </row>
    <row r="424" spans="2:7" x14ac:dyDescent="0.25">
      <c r="B424">
        <v>0.78305999999999998</v>
      </c>
      <c r="C424">
        <v>7.8833E-2</v>
      </c>
      <c r="D424" s="1">
        <v>-2.9492549999999999E-5</v>
      </c>
      <c r="E424">
        <v>6.2799999999999998E-4</v>
      </c>
      <c r="F424" s="1">
        <v>5.3366979999999998E-5</v>
      </c>
      <c r="G424" s="1">
        <v>1.5966669999999999E-5</v>
      </c>
    </row>
    <row r="425" spans="2:7" x14ac:dyDescent="0.25">
      <c r="B425">
        <v>0.78491999999999995</v>
      </c>
      <c r="C425">
        <v>8.3971000000000004E-2</v>
      </c>
      <c r="D425" s="1">
        <v>-2.9787680000000001E-5</v>
      </c>
      <c r="E425">
        <v>6.2799999999999998E-4</v>
      </c>
      <c r="F425" s="1">
        <v>5.2883180000000001E-5</v>
      </c>
      <c r="G425" s="1">
        <v>1.639488E-5</v>
      </c>
    </row>
    <row r="426" spans="2:7" x14ac:dyDescent="0.25">
      <c r="B426">
        <v>0.78678000000000003</v>
      </c>
      <c r="C426">
        <v>8.2257999999999998E-2</v>
      </c>
      <c r="D426" s="1">
        <v>-2.971017E-5</v>
      </c>
      <c r="E426">
        <v>6.2799999999999998E-4</v>
      </c>
      <c r="F426" s="1">
        <v>5.2753039999999997E-5</v>
      </c>
      <c r="G426" s="1">
        <v>1.621903E-5</v>
      </c>
    </row>
    <row r="427" spans="2:7" x14ac:dyDescent="0.25">
      <c r="B427">
        <v>0.78864000000000001</v>
      </c>
      <c r="C427">
        <v>8.0545000000000005E-2</v>
      </c>
      <c r="D427" s="1">
        <v>-2.9711169999999999E-5</v>
      </c>
      <c r="E427">
        <v>6.2799999999999998E-4</v>
      </c>
      <c r="F427" s="1">
        <v>5.3351089999999997E-5</v>
      </c>
      <c r="G427" s="1">
        <v>1.6003429999999999E-5</v>
      </c>
    </row>
    <row r="428" spans="2:7" x14ac:dyDescent="0.25">
      <c r="B428">
        <v>0.79049999999999998</v>
      </c>
      <c r="C428">
        <v>8.5683999999999996E-2</v>
      </c>
      <c r="D428" s="1">
        <v>-2.9550179999999999E-5</v>
      </c>
      <c r="E428">
        <v>6.2799999999999998E-4</v>
      </c>
      <c r="F428" s="1">
        <v>5.2573230000000002E-5</v>
      </c>
      <c r="G428" s="1">
        <v>1.5827569999999999E-5</v>
      </c>
    </row>
    <row r="429" spans="2:7" x14ac:dyDescent="0.25">
      <c r="B429">
        <v>0.79235999999999995</v>
      </c>
      <c r="C429">
        <v>8.5683999999999996E-2</v>
      </c>
      <c r="D429" s="1">
        <v>-2.961974E-5</v>
      </c>
      <c r="E429">
        <v>6.2799999999999998E-4</v>
      </c>
      <c r="F429" s="1">
        <v>5.317028E-5</v>
      </c>
      <c r="G429" s="1">
        <v>1.6264729999999999E-5</v>
      </c>
    </row>
    <row r="430" spans="2:7" x14ac:dyDescent="0.25">
      <c r="B430">
        <v>0.79422000000000004</v>
      </c>
      <c r="C430">
        <v>8.3971000000000004E-2</v>
      </c>
      <c r="D430" s="1">
        <v>-3.0043070000000002E-5</v>
      </c>
      <c r="E430">
        <v>6.2799999999999998E-4</v>
      </c>
      <c r="F430" s="1">
        <v>5.3168299999999997E-5</v>
      </c>
      <c r="G430" s="1">
        <v>1.571034E-5</v>
      </c>
    </row>
    <row r="431" spans="2:7" x14ac:dyDescent="0.25">
      <c r="B431">
        <v>0.79608000000000001</v>
      </c>
      <c r="C431">
        <v>8.2257999999999998E-2</v>
      </c>
      <c r="D431" s="1">
        <v>-2.97062E-5</v>
      </c>
      <c r="E431">
        <v>6.2799999999999998E-4</v>
      </c>
      <c r="F431" s="1">
        <v>5.2794770000000003E-5</v>
      </c>
      <c r="G431" s="1">
        <v>1.578386E-5</v>
      </c>
    </row>
    <row r="432" spans="2:7" x14ac:dyDescent="0.25">
      <c r="B432">
        <v>0.79793999999999998</v>
      </c>
      <c r="C432">
        <v>8.0545000000000005E-2</v>
      </c>
      <c r="D432" s="1">
        <v>-2.9523349999999999E-5</v>
      </c>
      <c r="E432">
        <v>6.2799999999999998E-4</v>
      </c>
      <c r="F432" s="1">
        <v>5.3598450000000002E-5</v>
      </c>
      <c r="G432" s="1">
        <v>1.603522E-5</v>
      </c>
    </row>
    <row r="433" spans="2:7" x14ac:dyDescent="0.25">
      <c r="B433">
        <v>0.79979999999999996</v>
      </c>
      <c r="C433">
        <v>8.2257999999999998E-2</v>
      </c>
      <c r="D433" s="1">
        <v>-2.9682349999999999E-5</v>
      </c>
      <c r="E433">
        <v>6.2799999999999998E-4</v>
      </c>
      <c r="F433" s="1">
        <v>5.3093790000000002E-5</v>
      </c>
      <c r="G433" s="1">
        <v>1.6389910000000001E-5</v>
      </c>
    </row>
    <row r="434" spans="2:7" x14ac:dyDescent="0.25">
      <c r="B434">
        <v>0.80166000000000004</v>
      </c>
      <c r="C434">
        <v>8.2257999999999998E-2</v>
      </c>
      <c r="D434" s="1">
        <v>-2.9493540000000001E-5</v>
      </c>
      <c r="E434">
        <v>6.29E-4</v>
      </c>
      <c r="F434" s="1">
        <v>5.3086839999999997E-5</v>
      </c>
      <c r="G434" s="1">
        <v>1.607397E-5</v>
      </c>
    </row>
    <row r="435" spans="2:7" x14ac:dyDescent="0.25">
      <c r="B435">
        <v>0.80352000000000001</v>
      </c>
      <c r="C435">
        <v>8.3971000000000004E-2</v>
      </c>
      <c r="D435" s="1">
        <v>-2.9587940000000001E-5</v>
      </c>
      <c r="E435">
        <v>6.29E-4</v>
      </c>
      <c r="F435" s="1">
        <v>5.3105710000000003E-5</v>
      </c>
      <c r="G435" s="1">
        <v>1.617233E-5</v>
      </c>
    </row>
    <row r="436" spans="2:7" x14ac:dyDescent="0.25">
      <c r="B436">
        <v>0.80537999999999998</v>
      </c>
      <c r="C436">
        <v>8.5683999999999996E-2</v>
      </c>
      <c r="D436" s="1">
        <v>-2.9505460000000001E-5</v>
      </c>
      <c r="E436">
        <v>6.2799999999999998E-4</v>
      </c>
      <c r="F436" s="1">
        <v>5.3178230000000001E-5</v>
      </c>
      <c r="G436" s="1">
        <v>1.5914010000000001E-5</v>
      </c>
    </row>
    <row r="437" spans="2:7" x14ac:dyDescent="0.25">
      <c r="B437">
        <v>0.80723999999999996</v>
      </c>
      <c r="C437">
        <v>8.2257999999999998E-2</v>
      </c>
      <c r="D437" s="1">
        <v>-2.9437890000000001E-5</v>
      </c>
      <c r="E437">
        <v>6.2799999999999998E-4</v>
      </c>
      <c r="F437" s="1">
        <v>5.3459370000000003E-5</v>
      </c>
      <c r="G437" s="1">
        <v>1.6351170000000002E-5</v>
      </c>
    </row>
    <row r="438" spans="2:7" x14ac:dyDescent="0.25">
      <c r="B438">
        <v>0.80910000000000004</v>
      </c>
      <c r="C438">
        <v>8.2257999999999998E-2</v>
      </c>
      <c r="D438" s="1">
        <v>-2.972508E-5</v>
      </c>
      <c r="E438">
        <v>6.2799999999999998E-4</v>
      </c>
      <c r="F438" s="1">
        <v>5.298749E-5</v>
      </c>
      <c r="G438" s="1">
        <v>1.625181E-5</v>
      </c>
    </row>
    <row r="439" spans="2:7" x14ac:dyDescent="0.25">
      <c r="B439">
        <v>0.81096000000000001</v>
      </c>
      <c r="C439">
        <v>8.3971000000000004E-2</v>
      </c>
      <c r="D439" s="1">
        <v>-2.965055E-5</v>
      </c>
      <c r="E439">
        <v>6.2799999999999998E-4</v>
      </c>
      <c r="F439" s="1">
        <v>5.3373939999999997E-5</v>
      </c>
      <c r="G439" s="1">
        <v>1.5809690000000001E-5</v>
      </c>
    </row>
    <row r="440" spans="2:7" x14ac:dyDescent="0.25">
      <c r="B440">
        <v>0.81281999999999999</v>
      </c>
      <c r="C440">
        <v>8.5683999999999996E-2</v>
      </c>
      <c r="D440" s="1">
        <v>-2.945677E-5</v>
      </c>
      <c r="E440">
        <v>6.2799999999999998E-4</v>
      </c>
      <c r="F440" s="1">
        <v>5.2785830000000001E-5</v>
      </c>
      <c r="G440" s="1">
        <v>1.6347190000000001E-5</v>
      </c>
    </row>
    <row r="441" spans="2:7" x14ac:dyDescent="0.25">
      <c r="B441">
        <v>0.81467999999999996</v>
      </c>
      <c r="C441">
        <v>8.5683999999999996E-2</v>
      </c>
      <c r="D441" s="1">
        <v>-2.9658500000000001E-5</v>
      </c>
      <c r="E441">
        <v>6.2799999999999998E-4</v>
      </c>
      <c r="F441" s="1">
        <v>5.2825560000000002E-5</v>
      </c>
      <c r="G441" s="1">
        <v>1.617432E-5</v>
      </c>
    </row>
    <row r="442" spans="2:7" x14ac:dyDescent="0.25">
      <c r="B442">
        <v>0.81654000000000004</v>
      </c>
      <c r="C442">
        <v>8.5683999999999996E-2</v>
      </c>
      <c r="D442" s="1">
        <v>-2.9810540000000001E-5</v>
      </c>
      <c r="E442">
        <v>6.2799999999999998E-4</v>
      </c>
      <c r="F442" s="1">
        <v>5.333321E-5</v>
      </c>
      <c r="G442" s="1">
        <v>1.5964679999999998E-5</v>
      </c>
    </row>
    <row r="443" spans="2:7" x14ac:dyDescent="0.25">
      <c r="B443">
        <v>0.81840000000000002</v>
      </c>
      <c r="C443">
        <v>8.2257999999999998E-2</v>
      </c>
      <c r="D443" s="1">
        <v>-2.9791659999999999E-5</v>
      </c>
      <c r="E443">
        <v>6.2799999999999998E-4</v>
      </c>
      <c r="F443" s="1">
        <v>5.2792779999999999E-5</v>
      </c>
      <c r="G443" s="1">
        <v>1.596369E-5</v>
      </c>
    </row>
    <row r="444" spans="2:7" x14ac:dyDescent="0.25">
      <c r="B444">
        <v>0.82025999999999999</v>
      </c>
      <c r="C444">
        <v>8.5683999999999996E-2</v>
      </c>
      <c r="D444" s="1">
        <v>-2.9487580000000001E-5</v>
      </c>
      <c r="E444">
        <v>6.2799999999999998E-4</v>
      </c>
      <c r="F444" s="1">
        <v>5.2971599999999999E-5</v>
      </c>
      <c r="G444" s="1">
        <v>1.6306460000000001E-5</v>
      </c>
    </row>
    <row r="445" spans="2:7" x14ac:dyDescent="0.25">
      <c r="B445">
        <v>0.82211999999999996</v>
      </c>
      <c r="C445">
        <v>8.2257999999999998E-2</v>
      </c>
      <c r="D445" s="1">
        <v>-2.9390190000000001E-5</v>
      </c>
      <c r="E445">
        <v>6.2799999999999998E-4</v>
      </c>
      <c r="F445" s="1">
        <v>5.3156379999999997E-5</v>
      </c>
      <c r="G445" s="1">
        <v>1.6138550000000002E-5</v>
      </c>
    </row>
    <row r="446" spans="2:7" x14ac:dyDescent="0.25">
      <c r="B446">
        <v>0.82398000000000005</v>
      </c>
      <c r="C446">
        <v>8.2257999999999998E-2</v>
      </c>
      <c r="D446" s="1">
        <v>-2.975986E-5</v>
      </c>
      <c r="E446">
        <v>6.2799999999999998E-4</v>
      </c>
      <c r="F446" s="1">
        <v>5.330638E-5</v>
      </c>
      <c r="G446" s="1">
        <v>1.5703380000000001E-5</v>
      </c>
    </row>
    <row r="447" spans="2:7" x14ac:dyDescent="0.25">
      <c r="B447">
        <v>0.82584000000000002</v>
      </c>
      <c r="C447">
        <v>8.2257999999999998E-2</v>
      </c>
      <c r="D447" s="1">
        <v>-2.9576020000000001E-5</v>
      </c>
      <c r="E447">
        <v>6.2799999999999998E-4</v>
      </c>
      <c r="F447" s="1">
        <v>5.30769E-5</v>
      </c>
      <c r="G447" s="1">
        <v>1.5879240000000001E-5</v>
      </c>
    </row>
    <row r="448" spans="2:7" x14ac:dyDescent="0.25">
      <c r="B448">
        <v>0.82769999999999999</v>
      </c>
      <c r="C448">
        <v>8.0545000000000005E-2</v>
      </c>
      <c r="D448" s="1">
        <v>-2.942994E-5</v>
      </c>
      <c r="E448">
        <v>6.2799999999999998E-4</v>
      </c>
      <c r="F448" s="1">
        <v>5.285934E-5</v>
      </c>
      <c r="G448" s="1">
        <v>1.6452509999999999E-5</v>
      </c>
    </row>
    <row r="449" spans="2:7" x14ac:dyDescent="0.25">
      <c r="B449">
        <v>0.82955999999999996</v>
      </c>
      <c r="C449">
        <v>8.2257999999999998E-2</v>
      </c>
      <c r="D449" s="1">
        <v>-2.9540249999999999E-5</v>
      </c>
      <c r="E449">
        <v>6.2799999999999998E-4</v>
      </c>
      <c r="F449" s="1">
        <v>5.3534869999999999E-5</v>
      </c>
      <c r="G449" s="1">
        <v>1.6145510000000001E-5</v>
      </c>
    </row>
    <row r="450" spans="2:7" x14ac:dyDescent="0.25">
      <c r="B450">
        <v>0.83142000000000005</v>
      </c>
      <c r="C450">
        <v>8.0545000000000005E-2</v>
      </c>
      <c r="D450" s="1">
        <v>-2.9768799999999999E-5</v>
      </c>
      <c r="E450">
        <v>6.2799999999999998E-4</v>
      </c>
      <c r="F450" s="1">
        <v>5.2946760000000003E-5</v>
      </c>
      <c r="G450" s="1">
        <v>1.607397E-5</v>
      </c>
    </row>
    <row r="451" spans="2:7" x14ac:dyDescent="0.25">
      <c r="B451">
        <v>0.83328000000000002</v>
      </c>
      <c r="C451">
        <v>8.0545000000000005E-2</v>
      </c>
      <c r="D451" s="1">
        <v>-2.9691290000000001E-5</v>
      </c>
      <c r="E451">
        <v>6.2799999999999998E-4</v>
      </c>
      <c r="F451" s="1">
        <v>5.3139490000000001E-5</v>
      </c>
      <c r="G451" s="1">
        <v>1.5932890000000001E-5</v>
      </c>
    </row>
    <row r="452" spans="2:7" x14ac:dyDescent="0.25">
      <c r="B452">
        <v>0.83513999999999999</v>
      </c>
      <c r="C452">
        <v>7.7119999999999994E-2</v>
      </c>
      <c r="D452" s="1">
        <v>-2.9595890000000002E-5</v>
      </c>
      <c r="E452">
        <v>6.2799999999999998E-4</v>
      </c>
      <c r="F452" s="1">
        <v>5.2884180000000003E-5</v>
      </c>
      <c r="G452" s="1">
        <v>1.613557E-5</v>
      </c>
    </row>
    <row r="453" spans="2:7" x14ac:dyDescent="0.25">
      <c r="B453">
        <v>0.83699999999999997</v>
      </c>
      <c r="C453">
        <v>7.8833E-2</v>
      </c>
      <c r="D453" s="1">
        <v>-2.9530310000000002E-5</v>
      </c>
      <c r="E453">
        <v>6.2799999999999998E-4</v>
      </c>
      <c r="F453" s="1">
        <v>5.3131540000000001E-5</v>
      </c>
      <c r="G453" s="1">
        <v>1.6294540000000001E-5</v>
      </c>
    </row>
    <row r="454" spans="2:7" x14ac:dyDescent="0.25">
      <c r="B454">
        <v>0.83886000000000005</v>
      </c>
      <c r="C454">
        <v>8.2257999999999998E-2</v>
      </c>
      <c r="D454" s="1">
        <v>-2.984433E-5</v>
      </c>
      <c r="E454">
        <v>6.2799999999999998E-4</v>
      </c>
      <c r="F454" s="1">
        <v>5.3252740000000002E-5</v>
      </c>
      <c r="G454" s="1">
        <v>1.6059070000000001E-5</v>
      </c>
    </row>
    <row r="455" spans="2:7" x14ac:dyDescent="0.25">
      <c r="B455">
        <v>0.84072000000000002</v>
      </c>
      <c r="C455">
        <v>7.8833E-2</v>
      </c>
      <c r="D455" s="1">
        <v>-2.978073E-5</v>
      </c>
      <c r="E455">
        <v>6.2799999999999998E-4</v>
      </c>
      <c r="F455" s="1">
        <v>5.3102729999999998E-5</v>
      </c>
      <c r="G455" s="1">
        <v>1.602529E-5</v>
      </c>
    </row>
    <row r="456" spans="2:7" x14ac:dyDescent="0.25">
      <c r="B456">
        <v>0.84258</v>
      </c>
      <c r="C456">
        <v>7.7119999999999994E-2</v>
      </c>
      <c r="D456" s="1">
        <v>-2.9651539999999998E-5</v>
      </c>
      <c r="E456">
        <v>6.2799999999999998E-4</v>
      </c>
      <c r="F456" s="1">
        <v>5.3283540000000002E-5</v>
      </c>
      <c r="G456" s="1">
        <v>1.6344209999999999E-5</v>
      </c>
    </row>
    <row r="457" spans="2:7" x14ac:dyDescent="0.25">
      <c r="B457">
        <v>0.84443999999999997</v>
      </c>
      <c r="C457">
        <v>8.0545000000000005E-2</v>
      </c>
      <c r="D457" s="1">
        <v>-2.967738E-5</v>
      </c>
      <c r="E457">
        <v>6.2799999999999998E-4</v>
      </c>
      <c r="F457" s="1">
        <v>5.3229890000000003E-5</v>
      </c>
      <c r="G457" s="1">
        <v>1.6134580000000002E-5</v>
      </c>
    </row>
    <row r="458" spans="2:7" x14ac:dyDescent="0.25">
      <c r="B458">
        <v>0.84630000000000005</v>
      </c>
      <c r="C458">
        <v>8.0545000000000005E-2</v>
      </c>
      <c r="D458" s="1">
        <v>-2.9593909999999999E-5</v>
      </c>
      <c r="E458">
        <v>6.2799999999999998E-4</v>
      </c>
      <c r="F458" s="1">
        <v>5.3096770000000001E-5</v>
      </c>
      <c r="G458" s="1">
        <v>1.5688479999999999E-5</v>
      </c>
    </row>
    <row r="459" spans="2:7" x14ac:dyDescent="0.25">
      <c r="B459">
        <v>0.84816000000000003</v>
      </c>
      <c r="C459">
        <v>8.0545000000000005E-2</v>
      </c>
      <c r="D459" s="1">
        <v>-2.937032E-5</v>
      </c>
      <c r="E459">
        <v>6.2799999999999998E-4</v>
      </c>
      <c r="F459" s="1">
        <v>5.291795E-5</v>
      </c>
      <c r="G459" s="1">
        <v>1.5829559999999999E-5</v>
      </c>
    </row>
    <row r="460" spans="2:7" x14ac:dyDescent="0.25">
      <c r="B460">
        <v>0.85002</v>
      </c>
      <c r="C460">
        <v>7.7119999999999994E-2</v>
      </c>
      <c r="D460" s="1">
        <v>-2.966546E-5</v>
      </c>
      <c r="E460">
        <v>6.2799999999999998E-4</v>
      </c>
      <c r="F460" s="1">
        <v>5.3143460000000001E-5</v>
      </c>
      <c r="G460" s="1">
        <v>1.6342219999999999E-5</v>
      </c>
    </row>
    <row r="461" spans="2:7" x14ac:dyDescent="0.25">
      <c r="B461">
        <v>0.85187999999999997</v>
      </c>
      <c r="C461">
        <v>8.0545000000000005E-2</v>
      </c>
      <c r="D461" s="1">
        <v>-2.947367E-5</v>
      </c>
      <c r="E461">
        <v>6.2799999999999998E-4</v>
      </c>
      <c r="F461" s="1">
        <v>5.3100740000000001E-5</v>
      </c>
      <c r="G461" s="1">
        <v>1.57779E-5</v>
      </c>
    </row>
    <row r="462" spans="2:7" x14ac:dyDescent="0.25">
      <c r="B462">
        <v>0.85374000000000005</v>
      </c>
      <c r="C462">
        <v>8.0545000000000005E-2</v>
      </c>
      <c r="D462" s="1">
        <v>-2.9726070000000001E-5</v>
      </c>
      <c r="E462">
        <v>6.2799999999999998E-4</v>
      </c>
      <c r="F462" s="1">
        <v>5.2908019999999997E-5</v>
      </c>
      <c r="G462" s="1">
        <v>1.6076949999999999E-5</v>
      </c>
    </row>
    <row r="463" spans="2:7" x14ac:dyDescent="0.25">
      <c r="B463">
        <v>0.85560000000000003</v>
      </c>
      <c r="C463">
        <v>8.0545000000000005E-2</v>
      </c>
      <c r="D463" s="1">
        <v>-2.9248090000000001E-5</v>
      </c>
      <c r="E463">
        <v>6.2799999999999998E-4</v>
      </c>
      <c r="F463" s="1">
        <v>5.2536469999999999E-5</v>
      </c>
      <c r="G463" s="1">
        <v>1.6169350000000001E-5</v>
      </c>
    </row>
    <row r="464" spans="2:7" x14ac:dyDescent="0.25">
      <c r="B464">
        <v>0.85746</v>
      </c>
      <c r="C464">
        <v>8.0545000000000005E-2</v>
      </c>
      <c r="D464" s="1">
        <v>-2.9461739999999999E-5</v>
      </c>
      <c r="E464">
        <v>6.2799999999999998E-4</v>
      </c>
      <c r="F464" s="1">
        <v>5.2839469999999999E-5</v>
      </c>
      <c r="G464" s="1">
        <v>1.6305459999999999E-5</v>
      </c>
    </row>
    <row r="465" spans="2:7" x14ac:dyDescent="0.25">
      <c r="B465">
        <v>0.85931999999999997</v>
      </c>
      <c r="C465">
        <v>8.0545000000000005E-2</v>
      </c>
      <c r="D465" s="1">
        <v>-2.9870160000000001E-5</v>
      </c>
      <c r="E465">
        <v>6.2799999999999998E-4</v>
      </c>
      <c r="F465" s="1">
        <v>5.289808E-5</v>
      </c>
      <c r="G465" s="1">
        <v>1.6228960000000001E-5</v>
      </c>
    </row>
    <row r="466" spans="2:7" x14ac:dyDescent="0.25">
      <c r="B466">
        <v>0.86117999999999995</v>
      </c>
      <c r="C466">
        <v>7.8833E-2</v>
      </c>
      <c r="D466" s="1">
        <v>-2.9797619999999999E-5</v>
      </c>
      <c r="E466">
        <v>6.2799999999999998E-4</v>
      </c>
      <c r="F466" s="1">
        <v>5.3219959999999999E-5</v>
      </c>
      <c r="G466" s="1">
        <v>1.624784E-5</v>
      </c>
    </row>
    <row r="467" spans="2:7" x14ac:dyDescent="0.25">
      <c r="B467">
        <v>0.86304000000000003</v>
      </c>
      <c r="C467">
        <v>8.5683999999999996E-2</v>
      </c>
      <c r="D467" s="1">
        <v>-2.9578010000000001E-5</v>
      </c>
      <c r="E467">
        <v>6.2799999999999998E-4</v>
      </c>
      <c r="F467" s="1">
        <v>5.3007360000000001E-5</v>
      </c>
      <c r="G467" s="1">
        <v>1.5972629999999999E-5</v>
      </c>
    </row>
    <row r="468" spans="2:7" x14ac:dyDescent="0.25">
      <c r="B468">
        <v>0.8649</v>
      </c>
      <c r="C468">
        <v>8.3971000000000004E-2</v>
      </c>
      <c r="D468" s="1">
        <v>-2.9559129999999998E-5</v>
      </c>
      <c r="E468">
        <v>6.2799999999999998E-4</v>
      </c>
      <c r="F468" s="1">
        <v>5.3245789999999997E-5</v>
      </c>
      <c r="G468" s="1">
        <v>1.6229959999999999E-5</v>
      </c>
    </row>
    <row r="469" spans="2:7" x14ac:dyDescent="0.25">
      <c r="B469">
        <v>0.86675999999999997</v>
      </c>
      <c r="C469">
        <v>8.2257999999999998E-2</v>
      </c>
      <c r="D469" s="1">
        <v>-2.9647569999999998E-5</v>
      </c>
      <c r="E469">
        <v>6.2799999999999998E-4</v>
      </c>
      <c r="F469" s="1">
        <v>5.3144450000000002E-5</v>
      </c>
      <c r="G469" s="1">
        <v>1.6223989999999998E-5</v>
      </c>
    </row>
    <row r="470" spans="2:7" x14ac:dyDescent="0.25">
      <c r="B470">
        <v>0.86861999999999995</v>
      </c>
      <c r="C470">
        <v>9.0823000000000001E-2</v>
      </c>
      <c r="D470" s="1">
        <v>-2.9552169999999999E-5</v>
      </c>
      <c r="E470">
        <v>6.2799999999999998E-4</v>
      </c>
      <c r="F470" s="1">
        <v>5.3056039999999998E-5</v>
      </c>
      <c r="G470" s="1">
        <v>1.5943819999999999E-5</v>
      </c>
    </row>
    <row r="471" spans="2:7" x14ac:dyDescent="0.25">
      <c r="B471">
        <v>0.87048000000000003</v>
      </c>
      <c r="C471">
        <v>8.7397000000000002E-2</v>
      </c>
      <c r="D471" s="1">
        <v>-2.962372E-5</v>
      </c>
      <c r="E471">
        <v>6.2799999999999998E-4</v>
      </c>
      <c r="F471" s="1">
        <v>5.3234859999999998E-5</v>
      </c>
      <c r="G471" s="1">
        <v>1.620909E-5</v>
      </c>
    </row>
    <row r="472" spans="2:7" x14ac:dyDescent="0.25">
      <c r="B472">
        <v>0.87234</v>
      </c>
      <c r="C472">
        <v>9.5962000000000006E-2</v>
      </c>
      <c r="D472" s="1">
        <v>-2.950646E-5</v>
      </c>
      <c r="E472">
        <v>6.2799999999999998E-4</v>
      </c>
      <c r="F472" s="1">
        <v>5.3005369999999997E-5</v>
      </c>
      <c r="G472" s="1">
        <v>1.6371039999999999E-5</v>
      </c>
    </row>
    <row r="473" spans="2:7" x14ac:dyDescent="0.25">
      <c r="B473">
        <v>0.87419999999999998</v>
      </c>
      <c r="C473">
        <v>0.101101</v>
      </c>
      <c r="D473" s="1">
        <v>-2.9689310000000001E-5</v>
      </c>
      <c r="E473">
        <v>6.2799999999999998E-4</v>
      </c>
      <c r="F473" s="1">
        <v>5.3098759999999998E-5</v>
      </c>
      <c r="G473" s="1">
        <v>1.573915E-5</v>
      </c>
    </row>
    <row r="474" spans="2:7" x14ac:dyDescent="0.25">
      <c r="B474">
        <v>0.87605999999999995</v>
      </c>
      <c r="C474">
        <v>0.10624</v>
      </c>
      <c r="D474" s="1">
        <v>-2.9548199999999999E-5</v>
      </c>
      <c r="E474">
        <v>6.29E-4</v>
      </c>
      <c r="F474" s="1">
        <v>5.303418E-5</v>
      </c>
      <c r="G474" s="1">
        <v>1.6072979999999999E-5</v>
      </c>
    </row>
    <row r="475" spans="2:7" x14ac:dyDescent="0.25">
      <c r="B475">
        <v>0.87792000000000003</v>
      </c>
      <c r="C475">
        <v>0.113091</v>
      </c>
      <c r="D475" s="1">
        <v>-2.9261010000000001E-5</v>
      </c>
      <c r="E475">
        <v>6.2799999999999998E-4</v>
      </c>
      <c r="F475" s="1">
        <v>5.3463349999999997E-5</v>
      </c>
      <c r="G475" s="1">
        <v>1.620512E-5</v>
      </c>
    </row>
    <row r="476" spans="2:7" x14ac:dyDescent="0.25">
      <c r="B476">
        <v>0.87978000000000001</v>
      </c>
      <c r="C476">
        <v>0.11823</v>
      </c>
      <c r="D476" s="1">
        <v>-2.9829420000000001E-5</v>
      </c>
      <c r="E476">
        <v>6.2799999999999998E-4</v>
      </c>
      <c r="F476" s="1">
        <v>5.3089820000000003E-5</v>
      </c>
      <c r="G476" s="1">
        <v>1.610477E-5</v>
      </c>
    </row>
    <row r="477" spans="2:7" x14ac:dyDescent="0.25">
      <c r="B477">
        <v>0.88163999999999998</v>
      </c>
      <c r="C477">
        <v>0.125082</v>
      </c>
      <c r="D477" s="1">
        <v>-2.9633660000000001E-5</v>
      </c>
      <c r="E477">
        <v>6.2799999999999998E-4</v>
      </c>
      <c r="F477" s="1">
        <v>5.3236840000000001E-5</v>
      </c>
      <c r="G477" s="1">
        <v>1.6008400000000001E-5</v>
      </c>
    </row>
    <row r="478" spans="2:7" x14ac:dyDescent="0.25">
      <c r="B478">
        <v>0.88349999999999995</v>
      </c>
      <c r="C478">
        <v>0.13536000000000001</v>
      </c>
      <c r="D478" s="1">
        <v>-2.9514410000000001E-5</v>
      </c>
      <c r="E478">
        <v>6.2799999999999998E-4</v>
      </c>
      <c r="F478" s="1">
        <v>5.3021269999999998E-5</v>
      </c>
      <c r="G478" s="1">
        <v>1.603522E-5</v>
      </c>
    </row>
    <row r="479" spans="2:7" x14ac:dyDescent="0.25">
      <c r="B479">
        <v>0.88536000000000004</v>
      </c>
      <c r="C479">
        <v>0.13878599999999999</v>
      </c>
      <c r="D479" s="1">
        <v>-2.9399140000000001E-5</v>
      </c>
      <c r="E479">
        <v>6.2799999999999998E-4</v>
      </c>
      <c r="F479" s="1">
        <v>5.2741119999999997E-5</v>
      </c>
      <c r="G479" s="1">
        <v>1.6436609999999998E-5</v>
      </c>
    </row>
    <row r="480" spans="2:7" x14ac:dyDescent="0.25">
      <c r="B480">
        <v>0.88722000000000001</v>
      </c>
      <c r="C480">
        <v>0.14049900000000001</v>
      </c>
      <c r="D480" s="1">
        <v>-2.990395E-5</v>
      </c>
      <c r="E480">
        <v>6.2799999999999998E-4</v>
      </c>
      <c r="F480" s="1">
        <v>5.3190150000000001E-5</v>
      </c>
      <c r="G480" s="1">
        <v>1.6052109999999999E-5</v>
      </c>
    </row>
    <row r="481" spans="2:7" x14ac:dyDescent="0.25">
      <c r="B481">
        <v>0.88907999999999998</v>
      </c>
      <c r="C481">
        <v>0.137073</v>
      </c>
      <c r="D481" s="1">
        <v>-2.9667439999999999E-5</v>
      </c>
      <c r="E481">
        <v>6.29E-4</v>
      </c>
      <c r="F481" s="1">
        <v>5.2808669999999999E-5</v>
      </c>
      <c r="G481" s="1">
        <v>1.5687490000000001E-5</v>
      </c>
    </row>
    <row r="482" spans="2:7" x14ac:dyDescent="0.25">
      <c r="B482">
        <v>0.89093999999999995</v>
      </c>
      <c r="C482">
        <v>0.131934</v>
      </c>
      <c r="D482" s="1">
        <v>-2.9626699999999999E-5</v>
      </c>
      <c r="E482">
        <v>6.2799999999999998E-4</v>
      </c>
      <c r="F482" s="1">
        <v>5.2884180000000003E-5</v>
      </c>
      <c r="G482" s="1">
        <v>1.6052109999999999E-5</v>
      </c>
    </row>
    <row r="483" spans="2:7" x14ac:dyDescent="0.25">
      <c r="B483">
        <v>0.89280000000000004</v>
      </c>
      <c r="C483">
        <v>0.12336900000000001</v>
      </c>
      <c r="D483" s="1">
        <v>-2.9338519999999998E-5</v>
      </c>
      <c r="E483">
        <v>6.2799999999999998E-4</v>
      </c>
      <c r="F483" s="1">
        <v>5.3315330000000003E-5</v>
      </c>
      <c r="G483" s="1">
        <v>1.6630349999999999E-5</v>
      </c>
    </row>
    <row r="484" spans="2:7" x14ac:dyDescent="0.25">
      <c r="B484">
        <v>0.89466000000000001</v>
      </c>
      <c r="C484">
        <v>0.109666</v>
      </c>
      <c r="D484" s="1">
        <v>-2.972508E-5</v>
      </c>
      <c r="E484">
        <v>6.2799999999999998E-4</v>
      </c>
      <c r="F484" s="1">
        <v>5.3147440000000002E-5</v>
      </c>
      <c r="G484" s="1">
        <v>1.6048139999999999E-5</v>
      </c>
    </row>
    <row r="485" spans="2:7" x14ac:dyDescent="0.25">
      <c r="B485">
        <v>0.89651999999999998</v>
      </c>
      <c r="C485">
        <v>9.5962000000000006E-2</v>
      </c>
      <c r="D485" s="1">
        <v>-2.984035E-5</v>
      </c>
      <c r="E485">
        <v>6.29E-4</v>
      </c>
      <c r="F485" s="1">
        <v>5.3052069999999998E-5</v>
      </c>
      <c r="G485" s="1">
        <v>1.607E-5</v>
      </c>
    </row>
    <row r="486" spans="2:7" x14ac:dyDescent="0.25">
      <c r="B486">
        <v>0.89837999999999996</v>
      </c>
      <c r="C486">
        <v>9.2535999999999993E-2</v>
      </c>
      <c r="D486" s="1">
        <v>-2.9793649999999999E-5</v>
      </c>
      <c r="E486">
        <v>6.2799999999999998E-4</v>
      </c>
      <c r="F486" s="1">
        <v>5.2760000000000003E-5</v>
      </c>
      <c r="G486" s="1">
        <v>1.6059070000000001E-5</v>
      </c>
    </row>
    <row r="487" spans="2:7" x14ac:dyDescent="0.25">
      <c r="B487">
        <v>0.90024000000000004</v>
      </c>
      <c r="C487">
        <v>8.5683999999999996E-2</v>
      </c>
      <c r="D487" s="1">
        <v>-2.9517389999999999E-5</v>
      </c>
      <c r="E487">
        <v>6.2799999999999998E-4</v>
      </c>
      <c r="F487" s="1">
        <v>5.3067959999999998E-5</v>
      </c>
      <c r="G487" s="1">
        <v>1.6511130000000001E-5</v>
      </c>
    </row>
    <row r="488" spans="2:7" x14ac:dyDescent="0.25">
      <c r="B488">
        <v>0.90210000000000001</v>
      </c>
      <c r="C488">
        <v>8.0545000000000005E-2</v>
      </c>
      <c r="D488" s="1">
        <v>-2.987513E-5</v>
      </c>
      <c r="E488">
        <v>6.2799999999999998E-4</v>
      </c>
      <c r="F488" s="1">
        <v>5.2914970000000002E-5</v>
      </c>
      <c r="G488" s="1">
        <v>1.594978E-5</v>
      </c>
    </row>
    <row r="489" spans="2:7" x14ac:dyDescent="0.25">
      <c r="B489">
        <v>0.90395999999999999</v>
      </c>
      <c r="C489">
        <v>8.3971000000000004E-2</v>
      </c>
      <c r="D489" s="1">
        <v>-2.9328580000000001E-5</v>
      </c>
      <c r="E489">
        <v>6.29E-4</v>
      </c>
      <c r="F489" s="1">
        <v>5.3098759999999998E-5</v>
      </c>
      <c r="G489" s="1">
        <v>1.607993E-5</v>
      </c>
    </row>
    <row r="490" spans="2:7" x14ac:dyDescent="0.25">
      <c r="B490">
        <v>0.90581999999999996</v>
      </c>
      <c r="C490">
        <v>8.3971000000000004E-2</v>
      </c>
      <c r="D490" s="1">
        <v>-2.9618750000000002E-5</v>
      </c>
      <c r="E490">
        <v>6.2799999999999998E-4</v>
      </c>
      <c r="F490" s="1">
        <v>5.2879210000000001E-5</v>
      </c>
      <c r="G490" s="1">
        <v>1.6177299999999998E-5</v>
      </c>
    </row>
    <row r="491" spans="2:7" x14ac:dyDescent="0.25">
      <c r="B491">
        <v>0.90768000000000004</v>
      </c>
      <c r="C491">
        <v>8.2257999999999998E-2</v>
      </c>
      <c r="D491" s="1">
        <v>-2.9576020000000001E-5</v>
      </c>
      <c r="E491">
        <v>6.2799999999999998E-4</v>
      </c>
      <c r="F491" s="1">
        <v>5.3192139999999998E-5</v>
      </c>
      <c r="G491" s="1">
        <v>1.6048139999999999E-5</v>
      </c>
    </row>
    <row r="492" spans="2:7" x14ac:dyDescent="0.25">
      <c r="B492">
        <v>0.90954000000000002</v>
      </c>
      <c r="C492">
        <v>8.5683999999999996E-2</v>
      </c>
      <c r="D492" s="1">
        <v>-2.9534280000000001E-5</v>
      </c>
      <c r="E492">
        <v>6.2799999999999998E-4</v>
      </c>
      <c r="F492" s="1">
        <v>5.3120610000000002E-5</v>
      </c>
      <c r="G492" s="1">
        <v>1.627864E-5</v>
      </c>
    </row>
    <row r="493" spans="2:7" x14ac:dyDescent="0.25">
      <c r="B493">
        <v>0.91139999999999999</v>
      </c>
      <c r="C493">
        <v>8.0545000000000005E-2</v>
      </c>
      <c r="D493" s="1">
        <v>-2.9789669999999998E-5</v>
      </c>
      <c r="E493">
        <v>6.2799999999999998E-4</v>
      </c>
      <c r="F493" s="1">
        <v>5.2884180000000003E-5</v>
      </c>
      <c r="G493" s="1">
        <v>1.595574E-5</v>
      </c>
    </row>
    <row r="494" spans="2:7" x14ac:dyDescent="0.25">
      <c r="B494">
        <v>0.91325999999999996</v>
      </c>
      <c r="C494">
        <v>8.5683999999999996E-2</v>
      </c>
      <c r="D494" s="1">
        <v>-2.9668440000000002E-5</v>
      </c>
      <c r="E494">
        <v>6.2799999999999998E-4</v>
      </c>
      <c r="F494" s="1">
        <v>5.2451039999999999E-5</v>
      </c>
      <c r="G494" s="1">
        <v>1.6467410000000002E-5</v>
      </c>
    </row>
    <row r="495" spans="2:7" x14ac:dyDescent="0.25">
      <c r="B495">
        <v>0.91512000000000004</v>
      </c>
      <c r="C495">
        <v>8.3971000000000004E-2</v>
      </c>
      <c r="D495" s="1">
        <v>-2.967539E-5</v>
      </c>
      <c r="E495">
        <v>6.2799999999999998E-4</v>
      </c>
      <c r="F495" s="1">
        <v>5.2837480000000002E-5</v>
      </c>
      <c r="G495" s="1">
        <v>1.6203129999999999E-5</v>
      </c>
    </row>
    <row r="496" spans="2:7" x14ac:dyDescent="0.25">
      <c r="B496">
        <v>0.91698000000000002</v>
      </c>
      <c r="C496">
        <v>8.3971000000000004E-2</v>
      </c>
      <c r="D496" s="1">
        <v>-2.998246E-5</v>
      </c>
      <c r="E496">
        <v>6.2799999999999998E-4</v>
      </c>
      <c r="F496" s="1">
        <v>5.337195E-5</v>
      </c>
      <c r="G496" s="1">
        <v>1.5943819999999999E-5</v>
      </c>
    </row>
    <row r="497" spans="2:7" x14ac:dyDescent="0.25">
      <c r="B497">
        <v>0.91883999999999999</v>
      </c>
      <c r="C497">
        <v>8.2257999999999998E-2</v>
      </c>
      <c r="D497" s="1">
        <v>-2.9763840000000001E-5</v>
      </c>
      <c r="E497">
        <v>6.2799999999999998E-4</v>
      </c>
      <c r="F497" s="1">
        <v>5.2780859999999999E-5</v>
      </c>
      <c r="G497" s="1">
        <v>1.6170339999999999E-5</v>
      </c>
    </row>
    <row r="498" spans="2:7" x14ac:dyDescent="0.25">
      <c r="B498">
        <v>0.92069999999999996</v>
      </c>
      <c r="C498">
        <v>8.2257999999999998E-2</v>
      </c>
      <c r="D498" s="1">
        <v>-2.953726E-5</v>
      </c>
      <c r="E498">
        <v>6.2799999999999998E-4</v>
      </c>
      <c r="F498" s="1">
        <v>5.273913E-5</v>
      </c>
      <c r="G498" s="1">
        <v>1.622697E-5</v>
      </c>
    </row>
    <row r="499" spans="2:7" x14ac:dyDescent="0.25">
      <c r="B499">
        <v>0.92256000000000005</v>
      </c>
      <c r="C499">
        <v>8.2257999999999998E-2</v>
      </c>
      <c r="D499" s="1">
        <v>-2.968334E-5</v>
      </c>
      <c r="E499">
        <v>6.2799999999999998E-4</v>
      </c>
      <c r="F499" s="1">
        <v>5.3353080000000001E-5</v>
      </c>
      <c r="G499" s="1">
        <v>1.5983560000000001E-5</v>
      </c>
    </row>
    <row r="500" spans="2:7" x14ac:dyDescent="0.25">
      <c r="B500">
        <v>0.92442000000000002</v>
      </c>
      <c r="C500">
        <v>8.3971000000000004E-2</v>
      </c>
      <c r="D500" s="1">
        <v>-2.990395E-5</v>
      </c>
      <c r="E500">
        <v>6.2799999999999998E-4</v>
      </c>
      <c r="F500" s="1">
        <v>5.2989479999999997E-5</v>
      </c>
      <c r="G500" s="1">
        <v>1.6072979999999999E-5</v>
      </c>
    </row>
    <row r="501" spans="2:7" x14ac:dyDescent="0.25">
      <c r="B501">
        <v>0.92627999999999999</v>
      </c>
      <c r="C501">
        <v>8.2257999999999998E-2</v>
      </c>
      <c r="D501" s="1">
        <v>-2.986718E-5</v>
      </c>
      <c r="E501">
        <v>6.2799999999999998E-4</v>
      </c>
      <c r="F501" s="1">
        <v>5.3212009999999999E-5</v>
      </c>
      <c r="G501" s="1">
        <v>1.6042179999999999E-5</v>
      </c>
    </row>
    <row r="502" spans="2:7" x14ac:dyDescent="0.25">
      <c r="B502">
        <v>0.92813999999999997</v>
      </c>
      <c r="C502">
        <v>8.0545000000000005E-2</v>
      </c>
      <c r="D502" s="1">
        <v>-2.9240140000000001E-5</v>
      </c>
      <c r="E502">
        <v>6.2799999999999998E-4</v>
      </c>
      <c r="F502" s="1">
        <v>5.2437130000000002E-5</v>
      </c>
      <c r="G502" s="1">
        <v>1.6053110000000001E-5</v>
      </c>
    </row>
    <row r="503" spans="2:7" x14ac:dyDescent="0.25">
      <c r="B503">
        <v>0.93</v>
      </c>
      <c r="C503">
        <v>8.0545000000000005E-2</v>
      </c>
      <c r="D503" s="1">
        <v>-2.951838E-5</v>
      </c>
      <c r="E503">
        <v>6.2799999999999998E-4</v>
      </c>
      <c r="F503" s="1">
        <v>5.2846419999999997E-5</v>
      </c>
      <c r="G503" s="1">
        <v>1.6151470000000001E-5</v>
      </c>
    </row>
    <row r="504" spans="2:7" x14ac:dyDescent="0.25">
      <c r="B504">
        <v>0.93186000000000002</v>
      </c>
      <c r="C504">
        <v>8.0545000000000005E-2</v>
      </c>
      <c r="D504" s="1">
        <v>-2.9640609999999999E-5</v>
      </c>
      <c r="E504">
        <v>6.2799999999999998E-4</v>
      </c>
      <c r="F504" s="1">
        <v>5.3323270000000003E-5</v>
      </c>
      <c r="G504" s="1">
        <v>1.610477E-5</v>
      </c>
    </row>
    <row r="505" spans="2:7" x14ac:dyDescent="0.25">
      <c r="B505">
        <v>0.93371999999999999</v>
      </c>
      <c r="C505">
        <v>8.2257999999999998E-2</v>
      </c>
      <c r="D505" s="1">
        <v>-2.9614779999999998E-5</v>
      </c>
      <c r="E505">
        <v>6.2799999999999998E-4</v>
      </c>
      <c r="F505" s="1">
        <v>5.3025239999999998E-5</v>
      </c>
      <c r="G505" s="1">
        <v>1.5874269999999999E-5</v>
      </c>
    </row>
    <row r="506" spans="2:7" x14ac:dyDescent="0.25">
      <c r="B506">
        <v>0.93557999999999997</v>
      </c>
      <c r="C506">
        <v>7.8833E-2</v>
      </c>
      <c r="D506" s="1">
        <v>-2.9521359999999999E-5</v>
      </c>
      <c r="E506">
        <v>6.2799999999999998E-4</v>
      </c>
      <c r="F506" s="1">
        <v>5.3309359999999999E-5</v>
      </c>
      <c r="G506" s="1">
        <v>1.6264729999999999E-5</v>
      </c>
    </row>
    <row r="507" spans="2:7" x14ac:dyDescent="0.25">
      <c r="B507">
        <v>0.93744000000000005</v>
      </c>
      <c r="C507">
        <v>7.8833E-2</v>
      </c>
      <c r="D507" s="1">
        <v>-2.962173E-5</v>
      </c>
      <c r="E507">
        <v>6.2799999999999998E-4</v>
      </c>
      <c r="F507" s="1">
        <v>5.291795E-5</v>
      </c>
      <c r="G507" s="1">
        <v>1.621307E-5</v>
      </c>
    </row>
    <row r="508" spans="2:7" x14ac:dyDescent="0.25">
      <c r="B508">
        <v>0.93930000000000002</v>
      </c>
      <c r="C508">
        <v>8.0545000000000005E-2</v>
      </c>
      <c r="D508" s="1">
        <v>-2.9715139999999999E-5</v>
      </c>
      <c r="E508">
        <v>6.2799999999999998E-4</v>
      </c>
      <c r="F508" s="1">
        <v>5.3236840000000001E-5</v>
      </c>
      <c r="G508" s="1">
        <v>1.5970639999999999E-5</v>
      </c>
    </row>
    <row r="509" spans="2:7" x14ac:dyDescent="0.25">
      <c r="B509">
        <v>0.94116</v>
      </c>
      <c r="C509">
        <v>8.7397000000000002E-2</v>
      </c>
      <c r="D509" s="1">
        <v>-2.9542229999999999E-5</v>
      </c>
      <c r="E509">
        <v>6.2799999999999998E-4</v>
      </c>
      <c r="F509" s="1">
        <v>5.3223929999999999E-5</v>
      </c>
      <c r="G509" s="1">
        <v>1.6099800000000001E-5</v>
      </c>
    </row>
    <row r="510" spans="2:7" x14ac:dyDescent="0.25">
      <c r="B510">
        <v>0.94301999999999997</v>
      </c>
      <c r="C510">
        <v>8.3971000000000004E-2</v>
      </c>
      <c r="D510" s="1">
        <v>-2.9583970000000001E-5</v>
      </c>
      <c r="E510">
        <v>6.2799999999999998E-4</v>
      </c>
      <c r="F510" s="1">
        <v>5.3228900000000001E-5</v>
      </c>
      <c r="G510" s="1">
        <v>1.6250819999999998E-5</v>
      </c>
    </row>
    <row r="511" spans="2:7" x14ac:dyDescent="0.25">
      <c r="B511">
        <v>0.94488000000000005</v>
      </c>
      <c r="C511">
        <v>7.8833E-2</v>
      </c>
      <c r="D511" s="1">
        <v>-2.964459E-5</v>
      </c>
      <c r="E511">
        <v>6.2799999999999998E-4</v>
      </c>
      <c r="F511" s="1">
        <v>5.3062990000000003E-5</v>
      </c>
      <c r="G511" s="1">
        <v>1.625976E-5</v>
      </c>
    </row>
    <row r="512" spans="2:7" x14ac:dyDescent="0.25">
      <c r="B512">
        <v>0.94674000000000003</v>
      </c>
      <c r="C512">
        <v>7.7119999999999994E-2</v>
      </c>
      <c r="D512" s="1">
        <v>-2.9557140000000001E-5</v>
      </c>
      <c r="E512">
        <v>6.2799999999999998E-4</v>
      </c>
      <c r="F512" s="1">
        <v>5.2750059999999999E-5</v>
      </c>
      <c r="G512" s="1">
        <v>1.6189219999999999E-5</v>
      </c>
    </row>
    <row r="513" spans="2:7" x14ac:dyDescent="0.25">
      <c r="B513">
        <v>0.9486</v>
      </c>
      <c r="C513">
        <v>8.2257999999999998E-2</v>
      </c>
      <c r="D513" s="1">
        <v>-2.957403E-5</v>
      </c>
      <c r="E513">
        <v>6.2799999999999998E-4</v>
      </c>
      <c r="F513" s="1">
        <v>5.298352E-5</v>
      </c>
      <c r="G513" s="1">
        <v>1.6125629999999999E-5</v>
      </c>
    </row>
    <row r="514" spans="2:7" x14ac:dyDescent="0.25">
      <c r="B514">
        <v>0.95045999999999997</v>
      </c>
      <c r="C514">
        <v>8.2257999999999998E-2</v>
      </c>
      <c r="D514" s="1">
        <v>-2.9719119999999999E-5</v>
      </c>
      <c r="E514">
        <v>6.2799999999999998E-4</v>
      </c>
      <c r="F514" s="1">
        <v>5.3264660000000002E-5</v>
      </c>
      <c r="G514" s="1">
        <v>1.6422700000000001E-5</v>
      </c>
    </row>
    <row r="515" spans="2:7" x14ac:dyDescent="0.25">
      <c r="B515">
        <v>0.95232000000000006</v>
      </c>
      <c r="C515">
        <v>8.0545000000000005E-2</v>
      </c>
      <c r="D515" s="1">
        <v>-2.962769E-5</v>
      </c>
      <c r="E515">
        <v>6.2799999999999998E-4</v>
      </c>
      <c r="F515" s="1">
        <v>5.3206050000000002E-5</v>
      </c>
      <c r="G515" s="1">
        <v>1.5694439999999999E-5</v>
      </c>
    </row>
    <row r="516" spans="2:7" x14ac:dyDescent="0.25">
      <c r="B516">
        <v>0.95418000000000003</v>
      </c>
      <c r="C516">
        <v>8.2257999999999998E-2</v>
      </c>
      <c r="D516" s="1">
        <v>-2.958894E-5</v>
      </c>
      <c r="E516">
        <v>6.2799999999999998E-4</v>
      </c>
      <c r="F516" s="1">
        <v>5.2627870000000003E-5</v>
      </c>
      <c r="G516" s="1">
        <v>1.5703380000000001E-5</v>
      </c>
    </row>
    <row r="517" spans="2:7" x14ac:dyDescent="0.25">
      <c r="B517">
        <v>0.95604</v>
      </c>
      <c r="C517">
        <v>7.8833E-2</v>
      </c>
      <c r="D517" s="1">
        <v>-2.957403E-5</v>
      </c>
      <c r="E517">
        <v>6.2799999999999998E-4</v>
      </c>
      <c r="F517" s="1">
        <v>5.318519E-5</v>
      </c>
      <c r="G517" s="1">
        <v>1.5914010000000001E-5</v>
      </c>
    </row>
    <row r="518" spans="2:7" x14ac:dyDescent="0.25">
      <c r="B518">
        <v>0.95789999999999997</v>
      </c>
      <c r="C518">
        <v>8.2257999999999998E-2</v>
      </c>
      <c r="D518" s="1">
        <v>-2.972707E-5</v>
      </c>
      <c r="E518">
        <v>6.2799999999999998E-4</v>
      </c>
      <c r="F518" s="1">
        <v>5.323585E-5</v>
      </c>
      <c r="G518" s="1">
        <v>1.6118680000000001E-5</v>
      </c>
    </row>
    <row r="519" spans="2:7" x14ac:dyDescent="0.25">
      <c r="B519">
        <v>0.95975999999999995</v>
      </c>
      <c r="C519">
        <v>7.8833E-2</v>
      </c>
      <c r="D519" s="1">
        <v>-2.975787E-5</v>
      </c>
      <c r="E519">
        <v>6.29E-4</v>
      </c>
      <c r="F519" s="1">
        <v>5.3067959999999998E-5</v>
      </c>
      <c r="G519" s="1">
        <v>1.560403E-5</v>
      </c>
    </row>
    <row r="520" spans="2:7" x14ac:dyDescent="0.25">
      <c r="B520">
        <v>0.96162000000000003</v>
      </c>
      <c r="C520">
        <v>8.2257999999999998E-2</v>
      </c>
      <c r="D520" s="1">
        <v>-2.959689E-5</v>
      </c>
      <c r="E520">
        <v>6.2799999999999998E-4</v>
      </c>
      <c r="F520" s="1">
        <v>5.3074910000000003E-5</v>
      </c>
      <c r="G520" s="1">
        <v>1.5875260000000001E-5</v>
      </c>
    </row>
    <row r="521" spans="2:7" x14ac:dyDescent="0.25">
      <c r="B521">
        <v>0.96348</v>
      </c>
      <c r="C521">
        <v>8.2257999999999998E-2</v>
      </c>
      <c r="D521" s="1">
        <v>-2.966546E-5</v>
      </c>
      <c r="E521">
        <v>6.2799999999999998E-4</v>
      </c>
      <c r="F521" s="1">
        <v>5.2661650000000001E-5</v>
      </c>
      <c r="G521" s="1">
        <v>1.6051120000000001E-5</v>
      </c>
    </row>
    <row r="522" spans="2:7" x14ac:dyDescent="0.25">
      <c r="B522">
        <v>0.96533999999999998</v>
      </c>
      <c r="C522">
        <v>8.0545000000000005E-2</v>
      </c>
      <c r="D522" s="1">
        <v>-2.9626699999999999E-5</v>
      </c>
      <c r="E522">
        <v>6.2799999999999998E-4</v>
      </c>
      <c r="F522" s="1">
        <v>5.3680909999999997E-5</v>
      </c>
      <c r="G522" s="1">
        <v>1.6265720000000001E-5</v>
      </c>
    </row>
    <row r="523" spans="2:7" x14ac:dyDescent="0.25">
      <c r="B523">
        <v>0.96719999999999995</v>
      </c>
      <c r="C523">
        <v>8.5683999999999996E-2</v>
      </c>
      <c r="D523" s="1">
        <v>-2.9771790000000001E-5</v>
      </c>
      <c r="E523">
        <v>6.2799999999999998E-4</v>
      </c>
      <c r="F523" s="1">
        <v>5.3191150000000003E-5</v>
      </c>
      <c r="G523" s="1">
        <v>1.6183259999999999E-5</v>
      </c>
    </row>
    <row r="524" spans="2:7" x14ac:dyDescent="0.25">
      <c r="B524">
        <v>0.96906000000000003</v>
      </c>
      <c r="C524">
        <v>8.5683999999999996E-2</v>
      </c>
      <c r="D524" s="1">
        <v>-2.9597879999999999E-5</v>
      </c>
      <c r="E524">
        <v>6.29E-4</v>
      </c>
      <c r="F524" s="1">
        <v>5.3109680000000003E-5</v>
      </c>
      <c r="G524" s="1">
        <v>1.5803730000000001E-5</v>
      </c>
    </row>
    <row r="525" spans="2:7" x14ac:dyDescent="0.25">
      <c r="B525">
        <v>0.97092000000000001</v>
      </c>
      <c r="C525">
        <v>8.2257999999999998E-2</v>
      </c>
      <c r="D525" s="1">
        <v>-2.9557140000000001E-5</v>
      </c>
      <c r="E525">
        <v>6.2799999999999998E-4</v>
      </c>
      <c r="F525" s="1">
        <v>5.311565E-5</v>
      </c>
      <c r="G525" s="1">
        <v>1.6158419999999999E-5</v>
      </c>
    </row>
    <row r="526" spans="2:7" x14ac:dyDescent="0.25">
      <c r="B526">
        <v>0.97277999999999998</v>
      </c>
      <c r="C526">
        <v>8.2257999999999998E-2</v>
      </c>
      <c r="D526" s="1">
        <v>-2.9695270000000001E-5</v>
      </c>
      <c r="E526">
        <v>6.2799999999999998E-4</v>
      </c>
      <c r="F526" s="1">
        <v>5.3010339999999999E-5</v>
      </c>
      <c r="G526" s="1">
        <v>1.6453500000000001E-5</v>
      </c>
    </row>
    <row r="527" spans="2:7" x14ac:dyDescent="0.25">
      <c r="B527">
        <v>0.97463999999999995</v>
      </c>
      <c r="C527">
        <v>8.3971000000000004E-2</v>
      </c>
      <c r="D527" s="1">
        <v>-2.9739989999999999E-5</v>
      </c>
      <c r="E527">
        <v>6.2799999999999998E-4</v>
      </c>
      <c r="F527" s="1">
        <v>5.3408710000000003E-5</v>
      </c>
      <c r="G527" s="1">
        <v>1.601933E-5</v>
      </c>
    </row>
    <row r="528" spans="2:7" x14ac:dyDescent="0.25">
      <c r="B528">
        <v>0.97650000000000003</v>
      </c>
      <c r="C528">
        <v>8.2257999999999998E-2</v>
      </c>
      <c r="D528" s="1">
        <v>-2.9528320000000001E-5</v>
      </c>
      <c r="E528">
        <v>6.2799999999999998E-4</v>
      </c>
      <c r="F528" s="1">
        <v>5.2815629999999998E-5</v>
      </c>
      <c r="G528" s="1">
        <v>1.5864339999999999E-5</v>
      </c>
    </row>
    <row r="529" spans="2:7" x14ac:dyDescent="0.25">
      <c r="B529">
        <v>0.97836000000000001</v>
      </c>
      <c r="C529">
        <v>8.2257999999999998E-2</v>
      </c>
      <c r="D529" s="1">
        <v>-2.9587940000000001E-5</v>
      </c>
      <c r="E529">
        <v>6.2799999999999998E-4</v>
      </c>
      <c r="F529" s="1">
        <v>5.2776879999999998E-5</v>
      </c>
      <c r="G529" s="1">
        <v>1.6132590000000001E-5</v>
      </c>
    </row>
    <row r="530" spans="2:7" x14ac:dyDescent="0.25">
      <c r="B530">
        <v>0.98021999999999998</v>
      </c>
      <c r="C530">
        <v>8.3971000000000004E-2</v>
      </c>
      <c r="D530" s="1">
        <v>-2.9696259999999999E-5</v>
      </c>
      <c r="E530">
        <v>6.2799999999999998E-4</v>
      </c>
      <c r="F530" s="1">
        <v>5.303418E-5</v>
      </c>
      <c r="G530" s="1">
        <v>1.656875E-5</v>
      </c>
    </row>
    <row r="531" spans="2:7" x14ac:dyDescent="0.25">
      <c r="B531">
        <v>0.98207999999999995</v>
      </c>
      <c r="C531">
        <v>8.3971000000000004E-2</v>
      </c>
      <c r="D531" s="1">
        <v>-2.97847E-5</v>
      </c>
      <c r="E531">
        <v>6.2799999999999998E-4</v>
      </c>
      <c r="F531" s="1">
        <v>5.3022259999999999E-5</v>
      </c>
      <c r="G531" s="1">
        <v>1.6015349999999999E-5</v>
      </c>
    </row>
    <row r="532" spans="2:7" x14ac:dyDescent="0.25">
      <c r="B532">
        <v>0.98394000000000004</v>
      </c>
      <c r="C532">
        <v>8.3971000000000004E-2</v>
      </c>
      <c r="D532" s="1">
        <v>-2.9763840000000001E-5</v>
      </c>
      <c r="E532">
        <v>6.2799999999999998E-4</v>
      </c>
      <c r="F532" s="1">
        <v>5.3131540000000001E-5</v>
      </c>
      <c r="G532" s="1">
        <v>1.6034229999999998E-5</v>
      </c>
    </row>
    <row r="533" spans="2:7" x14ac:dyDescent="0.25">
      <c r="B533">
        <v>0.98580000000000001</v>
      </c>
      <c r="C533">
        <v>8.3971000000000004E-2</v>
      </c>
      <c r="D533" s="1">
        <v>-2.9639620000000001E-5</v>
      </c>
      <c r="E533">
        <v>6.2799999999999998E-4</v>
      </c>
      <c r="F533" s="1">
        <v>5.3346120000000002E-5</v>
      </c>
      <c r="G533" s="1">
        <v>1.6461450000000001E-5</v>
      </c>
    </row>
    <row r="534" spans="2:7" x14ac:dyDescent="0.25">
      <c r="B534">
        <v>0.98765999999999998</v>
      </c>
      <c r="C534">
        <v>8.0545000000000005E-2</v>
      </c>
      <c r="D534" s="1">
        <v>-2.9413050000000001E-5</v>
      </c>
      <c r="E534">
        <v>6.2799999999999998E-4</v>
      </c>
      <c r="F534" s="1">
        <v>5.2749069999999997E-5</v>
      </c>
      <c r="G534" s="1">
        <v>1.5831549999999999E-5</v>
      </c>
    </row>
    <row r="535" spans="2:7" x14ac:dyDescent="0.25">
      <c r="B535">
        <v>0.98951999999999996</v>
      </c>
      <c r="C535">
        <v>8.3971000000000004E-2</v>
      </c>
      <c r="D535" s="1">
        <v>-2.9823460000000001E-5</v>
      </c>
      <c r="E535">
        <v>6.2799999999999998E-4</v>
      </c>
      <c r="F535" s="1">
        <v>5.3039150000000002E-5</v>
      </c>
      <c r="G535" s="1">
        <v>1.593686E-5</v>
      </c>
    </row>
    <row r="536" spans="2:7" x14ac:dyDescent="0.25">
      <c r="D536" s="1">
        <f>AVERAGE(D3:D535)</f>
        <v>-2.9629463227016902E-5</v>
      </c>
      <c r="E536" s="1">
        <f t="shared" ref="E536:G536" si="0">AVERAGE(E3:E535)</f>
        <v>6.2808442776735496E-4</v>
      </c>
      <c r="F536" s="1">
        <f t="shared" si="0"/>
        <v>5.3077095215759817E-5</v>
      </c>
      <c r="G536" s="1">
        <f t="shared" si="0"/>
        <v>1.6085518461538468E-5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-2.7325210000000001E-5</v>
      </c>
      <c r="E3">
        <v>6.5099999999999999E-4</v>
      </c>
      <c r="F3" s="1">
        <v>7.7307729999999994E-5</v>
      </c>
      <c r="G3" s="1">
        <v>2.8242770000000001E-5</v>
      </c>
      <c r="I3" t="s">
        <v>8</v>
      </c>
      <c r="J3" s="1">
        <f>D536+E536+F536+G536</f>
        <v>7.2866201026266955E-4</v>
      </c>
    </row>
    <row r="4" spans="2:10" x14ac:dyDescent="0.25">
      <c r="B4">
        <v>1.8600000000000001E-3</v>
      </c>
      <c r="C4">
        <v>8.2257999999999998E-2</v>
      </c>
      <c r="D4" s="1">
        <v>-2.72646E-5</v>
      </c>
      <c r="E4">
        <v>6.4999999999999997E-4</v>
      </c>
      <c r="F4" s="1">
        <v>7.7268000000000006E-5</v>
      </c>
      <c r="G4" s="1">
        <v>2.8095720000000001E-5</v>
      </c>
      <c r="I4" t="s">
        <v>12</v>
      </c>
      <c r="J4" s="1">
        <f>-D536+E536+F536-G536</f>
        <v>7.2722814512195667E-4</v>
      </c>
    </row>
    <row r="5" spans="2:10" x14ac:dyDescent="0.25">
      <c r="B5">
        <v>3.7200000000000002E-3</v>
      </c>
      <c r="C5">
        <v>8.0545000000000005E-2</v>
      </c>
      <c r="D5" s="1">
        <v>-2.7145349999999999E-5</v>
      </c>
      <c r="E5">
        <v>6.5099999999999999E-4</v>
      </c>
      <c r="F5" s="1">
        <v>7.6808040000000003E-5</v>
      </c>
      <c r="G5" s="1">
        <v>2.7723149999999999E-5</v>
      </c>
    </row>
    <row r="6" spans="2:10" x14ac:dyDescent="0.25">
      <c r="B6">
        <v>5.5799999999999999E-3</v>
      </c>
      <c r="C6">
        <v>8.3971000000000004E-2</v>
      </c>
      <c r="D6" s="1">
        <v>-2.6999269999999999E-5</v>
      </c>
      <c r="E6">
        <v>6.5099999999999999E-4</v>
      </c>
      <c r="F6" s="1">
        <v>7.6870620000000004E-5</v>
      </c>
      <c r="G6" s="1">
        <v>2.799836E-5</v>
      </c>
    </row>
    <row r="7" spans="2:10" x14ac:dyDescent="0.25">
      <c r="B7">
        <v>7.4400000000000004E-3</v>
      </c>
      <c r="C7">
        <v>7.8833E-2</v>
      </c>
      <c r="D7" s="1">
        <v>-2.7564700000000001E-5</v>
      </c>
      <c r="E7">
        <v>6.5099999999999999E-4</v>
      </c>
      <c r="F7" s="1">
        <v>7.7476620000000004E-5</v>
      </c>
      <c r="G7" s="1">
        <v>2.835206E-5</v>
      </c>
    </row>
    <row r="8" spans="2:10" x14ac:dyDescent="0.25">
      <c r="B8">
        <v>9.2999999999999992E-3</v>
      </c>
      <c r="C8">
        <v>8.2257999999999998E-2</v>
      </c>
      <c r="D8" s="1">
        <v>-2.7513030000000001E-5</v>
      </c>
      <c r="E8">
        <v>6.5099999999999999E-4</v>
      </c>
      <c r="F8" s="1">
        <v>7.7445820000000005E-5</v>
      </c>
      <c r="G8" s="1">
        <v>2.8103670000000001E-5</v>
      </c>
    </row>
    <row r="9" spans="2:10" x14ac:dyDescent="0.25">
      <c r="B9">
        <v>1.116E-2</v>
      </c>
      <c r="C9">
        <v>8.2257999999999998E-2</v>
      </c>
      <c r="D9" s="1">
        <v>-2.7518E-5</v>
      </c>
      <c r="E9">
        <v>6.5099999999999999E-4</v>
      </c>
      <c r="F9" s="1">
        <v>7.7276939999999995E-5</v>
      </c>
      <c r="G9" s="1">
        <v>2.7900989999999999E-5</v>
      </c>
    </row>
    <row r="10" spans="2:10" x14ac:dyDescent="0.25">
      <c r="B10">
        <v>1.302E-2</v>
      </c>
      <c r="C10">
        <v>8.0545000000000005E-2</v>
      </c>
      <c r="D10" s="1">
        <v>-2.7454399999999999E-5</v>
      </c>
      <c r="E10">
        <v>6.4999999999999997E-4</v>
      </c>
      <c r="F10" s="1">
        <v>7.7361380000000006E-5</v>
      </c>
      <c r="G10" s="1">
        <v>2.792086E-5</v>
      </c>
    </row>
    <row r="11" spans="2:10" x14ac:dyDescent="0.25">
      <c r="B11">
        <v>1.4880000000000001E-2</v>
      </c>
      <c r="C11">
        <v>8.2257999999999998E-2</v>
      </c>
      <c r="D11" s="1">
        <v>-2.7452409999999999E-5</v>
      </c>
      <c r="E11">
        <v>6.5099999999999999E-4</v>
      </c>
      <c r="F11" s="1">
        <v>7.727992E-5</v>
      </c>
      <c r="G11" s="1">
        <v>2.825966E-5</v>
      </c>
    </row>
    <row r="12" spans="2:10" x14ac:dyDescent="0.25">
      <c r="B12">
        <v>1.6740000000000001E-2</v>
      </c>
      <c r="C12">
        <v>8.3971000000000004E-2</v>
      </c>
      <c r="D12" s="1">
        <v>-2.736496E-5</v>
      </c>
      <c r="E12">
        <v>6.5099999999999999E-4</v>
      </c>
      <c r="F12" s="1">
        <v>7.7258060000000002E-5</v>
      </c>
      <c r="G12" s="1">
        <v>2.824575E-5</v>
      </c>
    </row>
    <row r="13" spans="2:10" x14ac:dyDescent="0.25">
      <c r="B13">
        <v>1.8599999999999998E-2</v>
      </c>
      <c r="C13">
        <v>8.2257999999999998E-2</v>
      </c>
      <c r="D13" s="1">
        <v>-2.7399740000000001E-5</v>
      </c>
      <c r="E13">
        <v>6.5099999999999999E-4</v>
      </c>
      <c r="F13" s="1">
        <v>7.6974929999999996E-5</v>
      </c>
      <c r="G13" s="1">
        <v>2.7969550000000001E-5</v>
      </c>
    </row>
    <row r="14" spans="2:10" x14ac:dyDescent="0.25">
      <c r="B14">
        <v>2.0459999999999999E-2</v>
      </c>
      <c r="C14">
        <v>7.8833E-2</v>
      </c>
      <c r="D14" s="1">
        <v>-2.7593520000000001E-5</v>
      </c>
      <c r="E14">
        <v>6.5099999999999999E-4</v>
      </c>
      <c r="F14" s="1">
        <v>7.6868640000000001E-5</v>
      </c>
      <c r="G14" s="1">
        <v>2.8080819999999999E-5</v>
      </c>
    </row>
    <row r="15" spans="2:10" x14ac:dyDescent="0.25">
      <c r="B15">
        <v>2.232E-2</v>
      </c>
      <c r="C15">
        <v>8.0545000000000005E-2</v>
      </c>
      <c r="D15" s="1">
        <v>-2.7271550000000001E-5</v>
      </c>
      <c r="E15">
        <v>6.5099999999999999E-4</v>
      </c>
      <c r="F15" s="1">
        <v>7.7127920000000005E-5</v>
      </c>
      <c r="G15" s="1">
        <v>2.8391800000000001E-5</v>
      </c>
    </row>
    <row r="16" spans="2:10" x14ac:dyDescent="0.25">
      <c r="B16">
        <v>2.418E-2</v>
      </c>
      <c r="C16">
        <v>8.3971000000000004E-2</v>
      </c>
      <c r="D16" s="1">
        <v>-2.7642209999999998E-5</v>
      </c>
      <c r="E16">
        <v>6.4999999999999997E-4</v>
      </c>
      <c r="F16" s="1">
        <v>7.6616299999999994E-5</v>
      </c>
      <c r="G16" s="1">
        <v>2.8123539999999999E-5</v>
      </c>
    </row>
    <row r="17" spans="2:7" x14ac:dyDescent="0.25">
      <c r="B17">
        <v>2.6040000000000001E-2</v>
      </c>
      <c r="C17">
        <v>8.3971000000000004E-2</v>
      </c>
      <c r="D17" s="1">
        <v>-2.7432540000000001E-5</v>
      </c>
      <c r="E17">
        <v>6.4999999999999997E-4</v>
      </c>
      <c r="F17" s="1">
        <v>7.7115009999999997E-5</v>
      </c>
      <c r="G17" s="1">
        <v>2.786125E-5</v>
      </c>
    </row>
    <row r="18" spans="2:7" x14ac:dyDescent="0.25">
      <c r="B18">
        <v>2.7900000000000001E-2</v>
      </c>
      <c r="C18">
        <v>8.0545000000000005E-2</v>
      </c>
      <c r="D18" s="1">
        <v>-2.7541850000000001E-5</v>
      </c>
      <c r="E18">
        <v>6.5099999999999999E-4</v>
      </c>
      <c r="F18" s="1">
        <v>7.7191499999999994E-5</v>
      </c>
      <c r="G18" s="1">
        <v>2.8088769999999999E-5</v>
      </c>
    </row>
    <row r="19" spans="2:7" x14ac:dyDescent="0.25">
      <c r="B19">
        <v>2.9760000000000002E-2</v>
      </c>
      <c r="C19">
        <v>8.2257999999999998E-2</v>
      </c>
      <c r="D19" s="1">
        <v>-2.7440489999999999E-5</v>
      </c>
      <c r="E19">
        <v>6.5099999999999999E-4</v>
      </c>
      <c r="F19" s="1">
        <v>7.729581E-5</v>
      </c>
      <c r="G19" s="1">
        <v>2.8602430000000001E-5</v>
      </c>
    </row>
    <row r="20" spans="2:7" x14ac:dyDescent="0.25">
      <c r="B20">
        <v>3.1620000000000002E-2</v>
      </c>
      <c r="C20">
        <v>8.0545000000000005E-2</v>
      </c>
      <c r="D20" s="1">
        <v>-2.751204E-5</v>
      </c>
      <c r="E20">
        <v>6.5099999999999999E-4</v>
      </c>
      <c r="F20" s="1">
        <v>7.7399130000000004E-5</v>
      </c>
      <c r="G20" s="1">
        <v>2.8165270000000001E-5</v>
      </c>
    </row>
    <row r="21" spans="2:7" x14ac:dyDescent="0.25">
      <c r="B21">
        <v>3.3480000000000003E-2</v>
      </c>
      <c r="C21">
        <v>8.0545000000000005E-2</v>
      </c>
      <c r="D21" s="1">
        <v>-2.7533900000000001E-5</v>
      </c>
      <c r="E21">
        <v>6.5099999999999999E-4</v>
      </c>
      <c r="F21" s="1">
        <v>7.6968969999999999E-5</v>
      </c>
      <c r="G21" s="1">
        <v>2.8092739999999999E-5</v>
      </c>
    </row>
    <row r="22" spans="2:7" x14ac:dyDescent="0.25">
      <c r="B22">
        <v>3.5340000000000003E-2</v>
      </c>
      <c r="C22">
        <v>8.3971000000000004E-2</v>
      </c>
      <c r="D22" s="1">
        <v>-2.7254659999999999E-5</v>
      </c>
      <c r="E22">
        <v>6.5099999999999999E-4</v>
      </c>
      <c r="F22" s="1">
        <v>7.7303760000000001E-5</v>
      </c>
      <c r="G22" s="1">
        <v>2.8481219999999999E-5</v>
      </c>
    </row>
    <row r="23" spans="2:7" x14ac:dyDescent="0.25">
      <c r="B23">
        <v>3.7199999999999997E-2</v>
      </c>
      <c r="C23">
        <v>8.2257999999999998E-2</v>
      </c>
      <c r="D23" s="1">
        <v>-2.727255E-5</v>
      </c>
      <c r="E23">
        <v>6.4999999999999997E-4</v>
      </c>
      <c r="F23" s="1">
        <v>7.7127920000000005E-5</v>
      </c>
      <c r="G23" s="1">
        <v>2.8310330000000001E-5</v>
      </c>
    </row>
    <row r="24" spans="2:7" x14ac:dyDescent="0.25">
      <c r="B24">
        <v>3.9059999999999997E-2</v>
      </c>
      <c r="C24">
        <v>8.3971000000000004E-2</v>
      </c>
      <c r="D24" s="1">
        <v>-2.751999E-5</v>
      </c>
      <c r="E24">
        <v>6.5099999999999999E-4</v>
      </c>
      <c r="F24" s="1">
        <v>7.733456E-5</v>
      </c>
      <c r="G24" s="1">
        <v>2.8207990000000001E-5</v>
      </c>
    </row>
    <row r="25" spans="2:7" x14ac:dyDescent="0.25">
      <c r="B25">
        <v>4.0919999999999998E-2</v>
      </c>
      <c r="C25">
        <v>8.0545000000000005E-2</v>
      </c>
      <c r="D25" s="1">
        <v>-2.7287449999999999E-5</v>
      </c>
      <c r="E25">
        <v>6.5099999999999999E-4</v>
      </c>
      <c r="F25" s="1">
        <v>7.7057390000000005E-5</v>
      </c>
      <c r="G25" s="1">
        <v>2.8136460000000001E-5</v>
      </c>
    </row>
    <row r="26" spans="2:7" x14ac:dyDescent="0.25">
      <c r="B26">
        <v>4.2779999999999999E-2</v>
      </c>
      <c r="C26">
        <v>8.5683999999999996E-2</v>
      </c>
      <c r="D26" s="1">
        <v>-2.747626E-5</v>
      </c>
      <c r="E26">
        <v>6.5099999999999999E-4</v>
      </c>
      <c r="F26" s="1">
        <v>7.7370319999999995E-5</v>
      </c>
      <c r="G26" s="1">
        <v>2.8080819999999999E-5</v>
      </c>
    </row>
    <row r="27" spans="2:7" x14ac:dyDescent="0.25">
      <c r="B27">
        <v>4.4639999999999999E-2</v>
      </c>
      <c r="C27">
        <v>8.0545000000000005E-2</v>
      </c>
      <c r="D27" s="1">
        <v>-2.7449430000000001E-5</v>
      </c>
      <c r="E27">
        <v>6.4999999999999997E-4</v>
      </c>
      <c r="F27" s="1">
        <v>7.7488539999999998E-5</v>
      </c>
      <c r="G27" s="1">
        <v>2.832722E-5</v>
      </c>
    </row>
    <row r="28" spans="2:7" x14ac:dyDescent="0.25">
      <c r="B28">
        <v>4.65E-2</v>
      </c>
      <c r="C28">
        <v>8.3971000000000004E-2</v>
      </c>
      <c r="D28" s="1">
        <v>-2.7325210000000001E-5</v>
      </c>
      <c r="E28">
        <v>6.5099999999999999E-4</v>
      </c>
      <c r="F28" s="1">
        <v>7.6774259999999998E-5</v>
      </c>
      <c r="G28" s="1">
        <v>2.788808E-5</v>
      </c>
    </row>
    <row r="29" spans="2:7" x14ac:dyDescent="0.25">
      <c r="B29">
        <v>4.836E-2</v>
      </c>
      <c r="C29">
        <v>8.2257999999999998E-2</v>
      </c>
      <c r="D29" s="1">
        <v>-2.7568680000000001E-5</v>
      </c>
      <c r="E29">
        <v>6.5099999999999999E-4</v>
      </c>
      <c r="F29" s="1">
        <v>7.6979900000000005E-5</v>
      </c>
      <c r="G29" s="1">
        <v>2.7713210000000002E-5</v>
      </c>
    </row>
    <row r="30" spans="2:7" x14ac:dyDescent="0.25">
      <c r="B30">
        <v>5.0220000000000001E-2</v>
      </c>
      <c r="C30">
        <v>7.8833E-2</v>
      </c>
      <c r="D30" s="1">
        <v>-2.7520980000000002E-5</v>
      </c>
      <c r="E30">
        <v>6.5099999999999999E-4</v>
      </c>
      <c r="F30" s="1">
        <v>7.7361380000000006E-5</v>
      </c>
      <c r="G30" s="1">
        <v>2.7911920000000001E-5</v>
      </c>
    </row>
    <row r="31" spans="2:7" x14ac:dyDescent="0.25">
      <c r="B31">
        <v>5.2080000000000001E-2</v>
      </c>
      <c r="C31">
        <v>8.3971000000000004E-2</v>
      </c>
      <c r="D31" s="1">
        <v>-2.742956E-5</v>
      </c>
      <c r="E31">
        <v>6.5099999999999999E-4</v>
      </c>
      <c r="F31" s="1">
        <v>7.6885520000000002E-5</v>
      </c>
      <c r="G31" s="1">
        <v>2.835802E-5</v>
      </c>
    </row>
    <row r="32" spans="2:7" x14ac:dyDescent="0.25">
      <c r="B32">
        <v>5.3940000000000002E-2</v>
      </c>
      <c r="C32">
        <v>8.3971000000000004E-2</v>
      </c>
      <c r="D32" s="1">
        <v>-2.7620350000000001E-5</v>
      </c>
      <c r="E32">
        <v>6.5099999999999999E-4</v>
      </c>
      <c r="F32" s="1">
        <v>7.7244150000000005E-5</v>
      </c>
      <c r="G32" s="1">
        <v>2.812056E-5</v>
      </c>
    </row>
    <row r="33" spans="2:7" x14ac:dyDescent="0.25">
      <c r="B33">
        <v>5.5800000000000002E-2</v>
      </c>
      <c r="C33">
        <v>8.7397000000000002E-2</v>
      </c>
      <c r="D33" s="1">
        <v>-2.747626E-5</v>
      </c>
      <c r="E33">
        <v>6.4999999999999997E-4</v>
      </c>
      <c r="F33" s="1">
        <v>7.736535E-5</v>
      </c>
      <c r="G33" s="1">
        <v>2.792682E-5</v>
      </c>
    </row>
    <row r="34" spans="2:7" x14ac:dyDescent="0.25">
      <c r="B34">
        <v>5.7660000000000003E-2</v>
      </c>
      <c r="C34">
        <v>8.7397000000000002E-2</v>
      </c>
      <c r="D34" s="1">
        <v>-2.751999E-5</v>
      </c>
      <c r="E34">
        <v>6.4999999999999997E-4</v>
      </c>
      <c r="F34" s="1">
        <v>7.7394159999999996E-5</v>
      </c>
      <c r="G34" s="1">
        <v>2.8393780000000001E-5</v>
      </c>
    </row>
    <row r="35" spans="2:7" x14ac:dyDescent="0.25">
      <c r="B35">
        <v>5.9520000000000003E-2</v>
      </c>
      <c r="C35">
        <v>8.3971000000000004E-2</v>
      </c>
      <c r="D35" s="1">
        <v>-2.731826E-5</v>
      </c>
      <c r="E35">
        <v>6.5099999999999999E-4</v>
      </c>
      <c r="F35" s="1">
        <v>7.7454760000000006E-5</v>
      </c>
      <c r="G35" s="1">
        <v>2.8137449999999999E-5</v>
      </c>
    </row>
    <row r="36" spans="2:7" x14ac:dyDescent="0.25">
      <c r="B36">
        <v>6.1379999999999997E-2</v>
      </c>
      <c r="C36">
        <v>8.5683999999999996E-2</v>
      </c>
      <c r="D36" s="1">
        <v>-2.7363969999999999E-5</v>
      </c>
      <c r="E36">
        <v>6.5099999999999999E-4</v>
      </c>
      <c r="F36" s="1">
        <v>7.7198459999999993E-5</v>
      </c>
      <c r="G36" s="1">
        <v>2.8159310000000001E-5</v>
      </c>
    </row>
    <row r="37" spans="2:7" x14ac:dyDescent="0.25">
      <c r="B37">
        <v>6.3240000000000005E-2</v>
      </c>
      <c r="C37">
        <v>8.2257999999999998E-2</v>
      </c>
      <c r="D37" s="1">
        <v>-2.7618370000000001E-5</v>
      </c>
      <c r="E37">
        <v>6.5099999999999999E-4</v>
      </c>
      <c r="F37" s="1">
        <v>7.6974929999999996E-5</v>
      </c>
      <c r="G37" s="1">
        <v>2.7838400000000001E-5</v>
      </c>
    </row>
    <row r="38" spans="2:7" x14ac:dyDescent="0.25">
      <c r="B38">
        <v>6.5100000000000005E-2</v>
      </c>
      <c r="C38">
        <v>8.2257999999999998E-2</v>
      </c>
      <c r="D38" s="1">
        <v>-2.7622340000000001E-5</v>
      </c>
      <c r="E38">
        <v>6.5099999999999999E-4</v>
      </c>
      <c r="F38" s="1">
        <v>7.723323E-5</v>
      </c>
      <c r="G38" s="1">
        <v>2.8235809999999999E-5</v>
      </c>
    </row>
    <row r="39" spans="2:7" x14ac:dyDescent="0.25">
      <c r="B39">
        <v>6.6960000000000006E-2</v>
      </c>
      <c r="C39">
        <v>8.2257999999999998E-2</v>
      </c>
      <c r="D39" s="1">
        <v>-2.7248699999999999E-5</v>
      </c>
      <c r="E39">
        <v>6.5099999999999999E-4</v>
      </c>
      <c r="F39" s="1">
        <v>7.7420990000000002E-5</v>
      </c>
      <c r="G39" s="1">
        <v>2.8206999999999999E-5</v>
      </c>
    </row>
    <row r="40" spans="2:7" x14ac:dyDescent="0.25">
      <c r="B40">
        <v>6.8820000000000006E-2</v>
      </c>
      <c r="C40">
        <v>8.2257999999999998E-2</v>
      </c>
      <c r="D40" s="1">
        <v>-2.7311300000000001E-5</v>
      </c>
      <c r="E40">
        <v>6.5099999999999999E-4</v>
      </c>
      <c r="F40" s="1">
        <v>7.733456E-5</v>
      </c>
      <c r="G40" s="1">
        <v>2.7683410000000001E-5</v>
      </c>
    </row>
    <row r="41" spans="2:7" x14ac:dyDescent="0.25">
      <c r="B41">
        <v>7.0680000000000007E-2</v>
      </c>
      <c r="C41">
        <v>8.2257999999999998E-2</v>
      </c>
      <c r="D41" s="1">
        <v>-2.7254659999999999E-5</v>
      </c>
      <c r="E41">
        <v>6.5099999999999999E-4</v>
      </c>
      <c r="F41" s="1">
        <v>7.7322639999999993E-5</v>
      </c>
      <c r="G41" s="1">
        <v>2.807784E-5</v>
      </c>
    </row>
    <row r="42" spans="2:7" x14ac:dyDescent="0.25">
      <c r="B42">
        <v>7.2539999999999993E-2</v>
      </c>
      <c r="C42">
        <v>8.3971000000000004E-2</v>
      </c>
      <c r="D42" s="1">
        <v>-2.724174E-5</v>
      </c>
      <c r="E42">
        <v>6.4999999999999997E-4</v>
      </c>
      <c r="F42" s="1">
        <v>7.7001760000000003E-5</v>
      </c>
      <c r="G42" s="1">
        <v>2.8210969999999999E-5</v>
      </c>
    </row>
    <row r="43" spans="2:7" x14ac:dyDescent="0.25">
      <c r="B43">
        <v>7.4399999999999994E-2</v>
      </c>
      <c r="C43">
        <v>8.3971000000000004E-2</v>
      </c>
      <c r="D43" s="1">
        <v>-2.7516009999999999E-5</v>
      </c>
      <c r="E43">
        <v>6.5099999999999999E-4</v>
      </c>
      <c r="F43" s="1">
        <v>7.7033550000000004E-5</v>
      </c>
      <c r="G43" s="1">
        <v>2.8384839999999999E-5</v>
      </c>
    </row>
    <row r="44" spans="2:7" x14ac:dyDescent="0.25">
      <c r="B44">
        <v>7.6259999999999994E-2</v>
      </c>
      <c r="C44">
        <v>8.3971000000000004E-2</v>
      </c>
      <c r="D44" s="1">
        <v>-2.7423589999999999E-5</v>
      </c>
      <c r="E44">
        <v>6.5099999999999999E-4</v>
      </c>
      <c r="F44" s="1">
        <v>7.7006719999999997E-5</v>
      </c>
      <c r="G44" s="1">
        <v>2.802717E-5</v>
      </c>
    </row>
    <row r="45" spans="2:7" x14ac:dyDescent="0.25">
      <c r="B45">
        <v>7.8119999999999995E-2</v>
      </c>
      <c r="C45">
        <v>8.3971000000000004E-2</v>
      </c>
      <c r="D45" s="1">
        <v>-2.7342110000000001E-5</v>
      </c>
      <c r="E45">
        <v>6.5099999999999999E-4</v>
      </c>
      <c r="F45" s="1">
        <v>7.7126930000000004E-5</v>
      </c>
      <c r="G45" s="1">
        <v>2.8334169999999998E-5</v>
      </c>
    </row>
    <row r="46" spans="2:7" x14ac:dyDescent="0.25">
      <c r="B46">
        <v>7.9979999999999996E-2</v>
      </c>
      <c r="C46">
        <v>8.2257999999999998E-2</v>
      </c>
      <c r="D46" s="1">
        <v>-2.7174169999999999E-5</v>
      </c>
      <c r="E46">
        <v>6.5099999999999999E-4</v>
      </c>
      <c r="F46" s="1">
        <v>7.7093149999999999E-5</v>
      </c>
      <c r="G46" s="1">
        <v>2.8228860000000001E-5</v>
      </c>
    </row>
    <row r="47" spans="2:7" x14ac:dyDescent="0.25">
      <c r="B47">
        <v>8.1839999999999996E-2</v>
      </c>
      <c r="C47">
        <v>7.7119999999999994E-2</v>
      </c>
      <c r="D47" s="1">
        <v>-2.7230810000000001E-5</v>
      </c>
      <c r="E47">
        <v>6.4999999999999997E-4</v>
      </c>
      <c r="F47" s="1">
        <v>7.735741E-5</v>
      </c>
      <c r="G47" s="1">
        <v>2.813348E-5</v>
      </c>
    </row>
    <row r="48" spans="2:7" x14ac:dyDescent="0.25">
      <c r="B48">
        <v>8.3699999999999997E-2</v>
      </c>
      <c r="C48">
        <v>8.2257999999999998E-2</v>
      </c>
      <c r="D48" s="1">
        <v>-2.7472290000000001E-5</v>
      </c>
      <c r="E48">
        <v>6.4999999999999997E-4</v>
      </c>
      <c r="F48" s="1">
        <v>7.7131899999999999E-5</v>
      </c>
      <c r="G48" s="1">
        <v>2.8339140000000001E-5</v>
      </c>
    </row>
    <row r="49" spans="2:7" x14ac:dyDescent="0.25">
      <c r="B49">
        <v>8.5559999999999997E-2</v>
      </c>
      <c r="C49">
        <v>8.0545000000000005E-2</v>
      </c>
      <c r="D49" s="1">
        <v>-2.7589550000000001E-5</v>
      </c>
      <c r="E49">
        <v>6.5099999999999999E-4</v>
      </c>
      <c r="F49" s="1">
        <v>7.700076E-5</v>
      </c>
      <c r="G49" s="1">
        <v>2.8347090000000001E-5</v>
      </c>
    </row>
    <row r="50" spans="2:7" x14ac:dyDescent="0.25">
      <c r="B50">
        <v>8.7419999999999998E-2</v>
      </c>
      <c r="C50">
        <v>8.2257999999999998E-2</v>
      </c>
      <c r="D50" s="1">
        <v>-2.731826E-5</v>
      </c>
      <c r="E50">
        <v>6.4999999999999997E-4</v>
      </c>
      <c r="F50" s="1">
        <v>7.7187530000000001E-5</v>
      </c>
      <c r="G50" s="1">
        <v>2.8215940000000001E-5</v>
      </c>
    </row>
    <row r="51" spans="2:7" x14ac:dyDescent="0.25">
      <c r="B51">
        <v>8.9279999999999998E-2</v>
      </c>
      <c r="C51">
        <v>8.2257999999999998E-2</v>
      </c>
      <c r="D51" s="1">
        <v>-2.7734629999999999E-5</v>
      </c>
      <c r="E51">
        <v>6.5099999999999999E-4</v>
      </c>
      <c r="F51" s="1">
        <v>7.7168649999999995E-5</v>
      </c>
      <c r="G51" s="1">
        <v>2.8206999999999999E-5</v>
      </c>
    </row>
    <row r="52" spans="2:7" x14ac:dyDescent="0.25">
      <c r="B52">
        <v>9.1139999999999999E-2</v>
      </c>
      <c r="C52">
        <v>8.3971000000000004E-2</v>
      </c>
      <c r="D52" s="1">
        <v>-2.7422600000000001E-5</v>
      </c>
      <c r="E52">
        <v>6.5099999999999999E-4</v>
      </c>
      <c r="F52" s="1">
        <v>7.7650469999999996E-5</v>
      </c>
      <c r="G52" s="1">
        <v>2.8076849999999999E-5</v>
      </c>
    </row>
    <row r="53" spans="2:7" x14ac:dyDescent="0.25">
      <c r="B53">
        <v>9.2999999999999999E-2</v>
      </c>
      <c r="C53">
        <v>8.3971000000000004E-2</v>
      </c>
      <c r="D53" s="1">
        <v>-2.7300370000000002E-5</v>
      </c>
      <c r="E53">
        <v>6.5099999999999999E-4</v>
      </c>
      <c r="F53" s="1">
        <v>7.6749419999999995E-5</v>
      </c>
      <c r="G53" s="1">
        <v>2.8155340000000001E-5</v>
      </c>
    </row>
    <row r="54" spans="2:7" x14ac:dyDescent="0.25">
      <c r="B54">
        <v>9.486E-2</v>
      </c>
      <c r="C54">
        <v>8.3971000000000004E-2</v>
      </c>
      <c r="D54" s="1">
        <v>-2.7500109999999999E-5</v>
      </c>
      <c r="E54">
        <v>6.5099999999999999E-4</v>
      </c>
      <c r="F54" s="1">
        <v>7.7075269999999995E-5</v>
      </c>
      <c r="G54" s="1">
        <v>2.807188E-5</v>
      </c>
    </row>
    <row r="55" spans="2:7" x14ac:dyDescent="0.25">
      <c r="B55">
        <v>9.672E-2</v>
      </c>
      <c r="C55">
        <v>8.2257999999999998E-2</v>
      </c>
      <c r="D55" s="1">
        <v>-2.760048E-5</v>
      </c>
      <c r="E55">
        <v>6.5099999999999999E-4</v>
      </c>
      <c r="F55" s="1">
        <v>7.7383230000000003E-5</v>
      </c>
      <c r="G55" s="1">
        <v>2.8099700000000001E-5</v>
      </c>
    </row>
    <row r="56" spans="2:7" x14ac:dyDescent="0.25">
      <c r="B56">
        <v>9.8580000000000001E-2</v>
      </c>
      <c r="C56">
        <v>8.0545000000000005E-2</v>
      </c>
      <c r="D56" s="1">
        <v>-2.730136E-5</v>
      </c>
      <c r="E56">
        <v>6.5099999999999999E-4</v>
      </c>
      <c r="F56" s="1">
        <v>7.7275940000000006E-5</v>
      </c>
      <c r="G56" s="1">
        <v>2.7904969999999999E-5</v>
      </c>
    </row>
    <row r="57" spans="2:7" x14ac:dyDescent="0.25">
      <c r="B57">
        <v>0.10044</v>
      </c>
      <c r="C57">
        <v>8.2257999999999998E-2</v>
      </c>
      <c r="D57" s="1">
        <v>-2.7269560000000001E-5</v>
      </c>
      <c r="E57">
        <v>6.5099999999999999E-4</v>
      </c>
      <c r="F57" s="1">
        <v>7.7226270000000001E-5</v>
      </c>
      <c r="G57" s="1">
        <v>2.8322250000000001E-5</v>
      </c>
    </row>
    <row r="58" spans="2:7" x14ac:dyDescent="0.25">
      <c r="B58">
        <v>0.1023</v>
      </c>
      <c r="C58">
        <v>8.0545000000000005E-2</v>
      </c>
      <c r="D58" s="1">
        <v>-2.7440489999999999E-5</v>
      </c>
      <c r="E58">
        <v>6.5099999999999999E-4</v>
      </c>
      <c r="F58" s="1">
        <v>7.7333559999999998E-5</v>
      </c>
      <c r="G58" s="1">
        <v>2.8099700000000001E-5</v>
      </c>
    </row>
    <row r="59" spans="2:7" x14ac:dyDescent="0.25">
      <c r="B59">
        <v>0.10416</v>
      </c>
      <c r="C59">
        <v>7.8833E-2</v>
      </c>
      <c r="D59" s="1">
        <v>-2.7522969999999998E-5</v>
      </c>
      <c r="E59">
        <v>6.4999999999999997E-4</v>
      </c>
      <c r="F59" s="1">
        <v>7.7098119999999994E-5</v>
      </c>
      <c r="G59" s="1">
        <v>2.7983450000000001E-5</v>
      </c>
    </row>
    <row r="60" spans="2:7" x14ac:dyDescent="0.25">
      <c r="B60">
        <v>0.10602</v>
      </c>
      <c r="C60">
        <v>8.3971000000000004E-2</v>
      </c>
      <c r="D60" s="1">
        <v>-2.734708E-5</v>
      </c>
      <c r="E60">
        <v>6.4999999999999997E-4</v>
      </c>
      <c r="F60" s="1">
        <v>7.712494E-5</v>
      </c>
      <c r="G60" s="1">
        <v>2.765758E-5</v>
      </c>
    </row>
    <row r="61" spans="2:7" x14ac:dyDescent="0.25">
      <c r="B61">
        <v>0.10788</v>
      </c>
      <c r="C61">
        <v>7.8833E-2</v>
      </c>
      <c r="D61" s="1">
        <v>-2.7543840000000002E-5</v>
      </c>
      <c r="E61">
        <v>6.5099999999999999E-4</v>
      </c>
      <c r="F61" s="1">
        <v>7.7308729999999996E-5</v>
      </c>
      <c r="G61" s="1">
        <v>2.8256679999999999E-5</v>
      </c>
    </row>
    <row r="62" spans="2:7" x14ac:dyDescent="0.25">
      <c r="B62">
        <v>0.10974</v>
      </c>
      <c r="C62">
        <v>7.8833E-2</v>
      </c>
      <c r="D62" s="1">
        <v>-2.7399740000000001E-5</v>
      </c>
      <c r="E62">
        <v>6.5099999999999999E-4</v>
      </c>
      <c r="F62" s="1">
        <v>7.7700140000000001E-5</v>
      </c>
      <c r="G62" s="1">
        <v>2.7976499999999999E-5</v>
      </c>
    </row>
    <row r="63" spans="2:7" x14ac:dyDescent="0.25">
      <c r="B63">
        <v>0.1116</v>
      </c>
      <c r="C63">
        <v>8.3971000000000004E-2</v>
      </c>
      <c r="D63" s="1">
        <v>-2.7520980000000002E-5</v>
      </c>
      <c r="E63">
        <v>6.5099999999999999E-4</v>
      </c>
      <c r="F63" s="1">
        <v>7.7016660000000001E-5</v>
      </c>
      <c r="G63" s="1">
        <v>2.821694E-5</v>
      </c>
    </row>
    <row r="64" spans="2:7" x14ac:dyDescent="0.25">
      <c r="B64">
        <v>0.11346000000000001</v>
      </c>
      <c r="C64">
        <v>8.3971000000000004E-2</v>
      </c>
      <c r="D64" s="1">
        <v>-2.736099E-5</v>
      </c>
      <c r="E64">
        <v>6.5099999999999999E-4</v>
      </c>
      <c r="F64" s="1">
        <v>7.6965000000000006E-5</v>
      </c>
      <c r="G64" s="1">
        <v>2.8084799999999999E-5</v>
      </c>
    </row>
    <row r="65" spans="2:7" x14ac:dyDescent="0.25">
      <c r="B65">
        <v>0.11532000000000001</v>
      </c>
      <c r="C65">
        <v>7.8833E-2</v>
      </c>
      <c r="D65" s="1">
        <v>-2.7631279999999999E-5</v>
      </c>
      <c r="E65">
        <v>6.5099999999999999E-4</v>
      </c>
      <c r="F65" s="1">
        <v>7.6981889999999995E-5</v>
      </c>
      <c r="G65" s="1">
        <v>2.8424580000000001E-5</v>
      </c>
    </row>
    <row r="66" spans="2:7" x14ac:dyDescent="0.25">
      <c r="B66">
        <v>0.11718000000000001</v>
      </c>
      <c r="C66">
        <v>8.0545000000000005E-2</v>
      </c>
      <c r="D66" s="1">
        <v>-2.75011E-5</v>
      </c>
      <c r="E66">
        <v>6.5099999999999999E-4</v>
      </c>
      <c r="F66" s="1">
        <v>7.7044469999999995E-5</v>
      </c>
      <c r="G66" s="1">
        <v>2.8314300000000001E-5</v>
      </c>
    </row>
    <row r="67" spans="2:7" x14ac:dyDescent="0.25">
      <c r="B67">
        <v>0.11904000000000001</v>
      </c>
      <c r="C67">
        <v>8.3971000000000004E-2</v>
      </c>
      <c r="D67" s="1">
        <v>-2.7461360000000002E-5</v>
      </c>
      <c r="E67">
        <v>6.5099999999999999E-4</v>
      </c>
      <c r="F67" s="1">
        <v>7.7539200000000005E-5</v>
      </c>
      <c r="G67" s="1">
        <v>2.7658570000000001E-5</v>
      </c>
    </row>
    <row r="68" spans="2:7" x14ac:dyDescent="0.25">
      <c r="B68">
        <v>0.12089999999999999</v>
      </c>
      <c r="C68">
        <v>8.0545000000000005E-2</v>
      </c>
      <c r="D68" s="1">
        <v>-2.7058889999999999E-5</v>
      </c>
      <c r="E68">
        <v>6.4999999999999997E-4</v>
      </c>
      <c r="F68" s="1">
        <v>7.7190510000000006E-5</v>
      </c>
      <c r="G68" s="1">
        <v>2.807983E-5</v>
      </c>
    </row>
    <row r="69" spans="2:7" x14ac:dyDescent="0.25">
      <c r="B69">
        <v>0.12275999999999999</v>
      </c>
      <c r="C69">
        <v>7.8833E-2</v>
      </c>
      <c r="D69" s="1">
        <v>-2.7361979999999999E-5</v>
      </c>
      <c r="E69">
        <v>6.5099999999999999E-4</v>
      </c>
      <c r="F69" s="1">
        <v>7.7728949999999997E-5</v>
      </c>
      <c r="G69" s="1">
        <v>2.8664030000000001E-5</v>
      </c>
    </row>
    <row r="70" spans="2:7" x14ac:dyDescent="0.25">
      <c r="B70">
        <v>0.12461999999999999</v>
      </c>
      <c r="C70">
        <v>7.7119999999999994E-2</v>
      </c>
      <c r="D70" s="1">
        <v>-2.734708E-5</v>
      </c>
      <c r="E70">
        <v>6.5099999999999999E-4</v>
      </c>
      <c r="F70" s="1">
        <v>7.7184549999999996E-5</v>
      </c>
      <c r="G70" s="1">
        <v>2.8124540000000001E-5</v>
      </c>
    </row>
    <row r="71" spans="2:7" x14ac:dyDescent="0.25">
      <c r="B71">
        <v>0.12648000000000001</v>
      </c>
      <c r="C71">
        <v>7.8833E-2</v>
      </c>
      <c r="D71" s="1">
        <v>-2.7171190000000001E-5</v>
      </c>
      <c r="E71">
        <v>6.5099999999999999E-4</v>
      </c>
      <c r="F71" s="1">
        <v>7.7443830000000001E-5</v>
      </c>
      <c r="G71" s="1">
        <v>2.8063929999999999E-5</v>
      </c>
    </row>
    <row r="72" spans="2:7" x14ac:dyDescent="0.25">
      <c r="B72">
        <v>0.12834000000000001</v>
      </c>
      <c r="C72">
        <v>8.2257999999999998E-2</v>
      </c>
      <c r="D72" s="1">
        <v>-2.7549799999999998E-5</v>
      </c>
      <c r="E72">
        <v>6.5099999999999999E-4</v>
      </c>
      <c r="F72" s="1">
        <v>7.7164680000000002E-5</v>
      </c>
      <c r="G72" s="1">
        <v>2.7691360000000001E-5</v>
      </c>
    </row>
    <row r="73" spans="2:7" x14ac:dyDescent="0.25">
      <c r="B73">
        <v>0.13020000000000001</v>
      </c>
      <c r="C73">
        <v>8.2257999999999998E-2</v>
      </c>
      <c r="D73" s="1">
        <v>-2.7280500000000001E-5</v>
      </c>
      <c r="E73">
        <v>6.5099999999999999E-4</v>
      </c>
      <c r="F73" s="1">
        <v>7.7240179999999998E-5</v>
      </c>
      <c r="G73" s="1">
        <v>2.8390799999999999E-5</v>
      </c>
    </row>
    <row r="74" spans="2:7" x14ac:dyDescent="0.25">
      <c r="B74">
        <v>0.13206000000000001</v>
      </c>
      <c r="C74">
        <v>8.0545000000000005E-2</v>
      </c>
      <c r="D74" s="1">
        <v>-2.738186E-5</v>
      </c>
      <c r="E74">
        <v>6.4999999999999997E-4</v>
      </c>
      <c r="F74" s="1">
        <v>7.7372309999999999E-5</v>
      </c>
      <c r="G74" s="1">
        <v>2.796358E-5</v>
      </c>
    </row>
    <row r="75" spans="2:7" x14ac:dyDescent="0.25">
      <c r="B75">
        <v>0.13392000000000001</v>
      </c>
      <c r="C75">
        <v>8.3971000000000004E-2</v>
      </c>
      <c r="D75" s="1">
        <v>-2.7252669999999999E-5</v>
      </c>
      <c r="E75">
        <v>6.5099999999999999E-4</v>
      </c>
      <c r="F75" s="1">
        <v>7.7289850000000003E-5</v>
      </c>
      <c r="G75" s="1">
        <v>2.8076849999999999E-5</v>
      </c>
    </row>
    <row r="76" spans="2:7" x14ac:dyDescent="0.25">
      <c r="B76">
        <v>0.13578000000000001</v>
      </c>
      <c r="C76">
        <v>8.5683999999999996E-2</v>
      </c>
      <c r="D76" s="1">
        <v>-2.7261610000000001E-5</v>
      </c>
      <c r="E76">
        <v>6.4999999999999997E-4</v>
      </c>
      <c r="F76" s="1">
        <v>7.7377270000000007E-5</v>
      </c>
      <c r="G76" s="1">
        <v>2.8123539999999999E-5</v>
      </c>
    </row>
    <row r="77" spans="2:7" x14ac:dyDescent="0.25">
      <c r="B77">
        <v>0.13764000000000001</v>
      </c>
      <c r="C77">
        <v>8.9109999999999995E-2</v>
      </c>
      <c r="D77" s="1">
        <v>-2.75816E-5</v>
      </c>
      <c r="E77">
        <v>6.4999999999999997E-4</v>
      </c>
      <c r="F77" s="1">
        <v>7.6982879999999996E-5</v>
      </c>
      <c r="G77" s="1">
        <v>2.8408690000000001E-5</v>
      </c>
    </row>
    <row r="78" spans="2:7" x14ac:dyDescent="0.25">
      <c r="B78">
        <v>0.13950000000000001</v>
      </c>
      <c r="C78">
        <v>9.2535999999999993E-2</v>
      </c>
      <c r="D78" s="1">
        <v>-2.7549799999999998E-5</v>
      </c>
      <c r="E78">
        <v>6.5099999999999999E-4</v>
      </c>
      <c r="F78" s="1">
        <v>7.7294819999999999E-5</v>
      </c>
      <c r="G78" s="1">
        <v>2.7960600000000001E-5</v>
      </c>
    </row>
    <row r="79" spans="2:7" x14ac:dyDescent="0.25">
      <c r="B79">
        <v>0.14136000000000001</v>
      </c>
      <c r="C79">
        <v>9.0823000000000001E-2</v>
      </c>
      <c r="D79" s="1">
        <v>-2.7496139999999999E-5</v>
      </c>
      <c r="E79">
        <v>6.5099999999999999E-4</v>
      </c>
      <c r="F79" s="1">
        <v>7.7002750000000004E-5</v>
      </c>
      <c r="G79" s="1">
        <v>2.8131489999999999E-5</v>
      </c>
    </row>
    <row r="80" spans="2:7" x14ac:dyDescent="0.25">
      <c r="B80">
        <v>0.14321999999999999</v>
      </c>
      <c r="C80">
        <v>9.4248999999999999E-2</v>
      </c>
      <c r="D80" s="1">
        <v>-2.752197E-5</v>
      </c>
      <c r="E80">
        <v>6.5099999999999999E-4</v>
      </c>
      <c r="F80" s="1">
        <v>7.7133880000000002E-5</v>
      </c>
      <c r="G80" s="1">
        <v>2.796358E-5</v>
      </c>
    </row>
    <row r="81" spans="2:7" x14ac:dyDescent="0.25">
      <c r="B81">
        <v>0.14507999999999999</v>
      </c>
      <c r="C81">
        <v>9.5962000000000006E-2</v>
      </c>
      <c r="D81" s="1">
        <v>-2.7575629999999999E-5</v>
      </c>
      <c r="E81">
        <v>6.5099999999999999E-4</v>
      </c>
      <c r="F81" s="1">
        <v>7.738125E-5</v>
      </c>
      <c r="G81" s="1">
        <v>2.8322250000000001E-5</v>
      </c>
    </row>
    <row r="82" spans="2:7" x14ac:dyDescent="0.25">
      <c r="B82">
        <v>0.14693999999999999</v>
      </c>
      <c r="C82">
        <v>9.7674999999999998E-2</v>
      </c>
      <c r="D82" s="1">
        <v>-2.7536879999999999E-5</v>
      </c>
      <c r="E82">
        <v>6.5099999999999999E-4</v>
      </c>
      <c r="F82" s="1">
        <v>7.7096130000000004E-5</v>
      </c>
      <c r="G82" s="1">
        <v>2.8099700000000001E-5</v>
      </c>
    </row>
    <row r="83" spans="2:7" x14ac:dyDescent="0.25">
      <c r="B83">
        <v>0.14879999999999999</v>
      </c>
      <c r="C83">
        <v>0.10795299999999999</v>
      </c>
      <c r="D83" s="1">
        <v>-2.739378E-5</v>
      </c>
      <c r="E83">
        <v>6.5099999999999999E-4</v>
      </c>
      <c r="F83" s="1">
        <v>7.7406080000000003E-5</v>
      </c>
      <c r="G83" s="1">
        <v>2.7763879999999999E-5</v>
      </c>
    </row>
    <row r="84" spans="2:7" x14ac:dyDescent="0.25">
      <c r="B84">
        <v>0.15065999999999999</v>
      </c>
      <c r="C84">
        <v>0.109666</v>
      </c>
      <c r="D84" s="1">
        <v>-2.764122E-5</v>
      </c>
      <c r="E84">
        <v>6.5099999999999999E-4</v>
      </c>
      <c r="F84" s="1">
        <v>7.7019640000000007E-5</v>
      </c>
      <c r="G84" s="1">
        <v>2.8436509999999999E-5</v>
      </c>
    </row>
    <row r="85" spans="2:7" x14ac:dyDescent="0.25">
      <c r="B85">
        <v>0.15251999999999999</v>
      </c>
      <c r="C85">
        <v>0.11823</v>
      </c>
      <c r="D85" s="1">
        <v>-2.7809159999999999E-5</v>
      </c>
      <c r="E85">
        <v>6.5099999999999999E-4</v>
      </c>
      <c r="F85" s="1">
        <v>7.7138849999999998E-5</v>
      </c>
      <c r="G85" s="1">
        <v>2.83153E-5</v>
      </c>
    </row>
    <row r="86" spans="2:7" x14ac:dyDescent="0.25">
      <c r="B86">
        <v>0.15437999999999999</v>
      </c>
      <c r="C86">
        <v>0.11994299999999999</v>
      </c>
      <c r="D86" s="1">
        <v>-2.722286E-5</v>
      </c>
      <c r="E86">
        <v>6.5099999999999999E-4</v>
      </c>
      <c r="F86" s="1">
        <v>7.7514370000000002E-5</v>
      </c>
      <c r="G86" s="1">
        <v>2.7801640000000001E-5</v>
      </c>
    </row>
    <row r="87" spans="2:7" x14ac:dyDescent="0.25">
      <c r="B87">
        <v>0.15623999999999999</v>
      </c>
      <c r="C87">
        <v>0.12850800000000001</v>
      </c>
      <c r="D87" s="1">
        <v>-2.7603460000000002E-5</v>
      </c>
      <c r="E87">
        <v>6.5099999999999999E-4</v>
      </c>
      <c r="F87" s="1">
        <v>7.6866649999999997E-5</v>
      </c>
      <c r="G87" s="1">
        <v>2.7873170000000001E-5</v>
      </c>
    </row>
    <row r="88" spans="2:7" x14ac:dyDescent="0.25">
      <c r="B88">
        <v>0.15809999999999999</v>
      </c>
      <c r="C88">
        <v>0.131934</v>
      </c>
      <c r="D88" s="1">
        <v>-2.7279499999999999E-5</v>
      </c>
      <c r="E88">
        <v>6.5099999999999999E-4</v>
      </c>
      <c r="F88" s="1">
        <v>7.7288860000000002E-5</v>
      </c>
      <c r="G88" s="1">
        <v>2.78841E-5</v>
      </c>
    </row>
    <row r="89" spans="2:7" x14ac:dyDescent="0.25">
      <c r="B89">
        <v>0.15995999999999999</v>
      </c>
      <c r="C89">
        <v>0.13878599999999999</v>
      </c>
      <c r="D89" s="1">
        <v>-2.75011E-5</v>
      </c>
      <c r="E89">
        <v>6.5099999999999999E-4</v>
      </c>
      <c r="F89" s="1">
        <v>7.7291839999999993E-5</v>
      </c>
      <c r="G89" s="1">
        <v>2.8155340000000001E-5</v>
      </c>
    </row>
    <row r="90" spans="2:7" x14ac:dyDescent="0.25">
      <c r="B90">
        <v>0.16181999999999999</v>
      </c>
      <c r="C90">
        <v>0.143924</v>
      </c>
      <c r="D90" s="1">
        <v>-2.7545820000000001E-5</v>
      </c>
      <c r="E90">
        <v>6.5099999999999999E-4</v>
      </c>
      <c r="F90" s="1">
        <v>7.7444830000000003E-5</v>
      </c>
      <c r="G90" s="1">
        <v>2.8082809999999999E-5</v>
      </c>
    </row>
    <row r="91" spans="2:7" x14ac:dyDescent="0.25">
      <c r="B91">
        <v>0.16367999999999999</v>
      </c>
      <c r="C91">
        <v>0.137073</v>
      </c>
      <c r="D91" s="1">
        <v>-2.7198020000000001E-5</v>
      </c>
      <c r="E91">
        <v>6.5099999999999999E-4</v>
      </c>
      <c r="F91" s="1">
        <v>7.7417009999999995E-5</v>
      </c>
      <c r="G91" s="1">
        <v>2.8107649999999998E-5</v>
      </c>
    </row>
    <row r="92" spans="2:7" x14ac:dyDescent="0.25">
      <c r="B92">
        <v>0.16553999999999999</v>
      </c>
      <c r="C92">
        <v>0.13536000000000001</v>
      </c>
      <c r="D92" s="1">
        <v>-2.7409680000000001E-5</v>
      </c>
      <c r="E92">
        <v>6.5099999999999999E-4</v>
      </c>
      <c r="F92" s="1">
        <v>7.7137859999999996E-5</v>
      </c>
      <c r="G92" s="1">
        <v>2.8136460000000001E-5</v>
      </c>
    </row>
    <row r="93" spans="2:7" x14ac:dyDescent="0.25">
      <c r="B93">
        <v>0.16739999999999999</v>
      </c>
      <c r="C93">
        <v>0.125082</v>
      </c>
      <c r="D93" s="1">
        <v>-2.7588549999999999E-5</v>
      </c>
      <c r="E93">
        <v>6.5099999999999999E-4</v>
      </c>
      <c r="F93" s="1">
        <v>7.7211370000000002E-5</v>
      </c>
      <c r="G93" s="1">
        <v>2.8129499999999999E-5</v>
      </c>
    </row>
    <row r="94" spans="2:7" x14ac:dyDescent="0.25">
      <c r="B94">
        <v>0.16925999999999999</v>
      </c>
      <c r="C94">
        <v>0.11823</v>
      </c>
      <c r="D94" s="1">
        <v>-2.7242730000000001E-5</v>
      </c>
      <c r="E94">
        <v>6.5099999999999999E-4</v>
      </c>
      <c r="F94" s="1">
        <v>7.7099109999999996E-5</v>
      </c>
      <c r="G94" s="1">
        <v>2.793278E-5</v>
      </c>
    </row>
    <row r="95" spans="2:7" x14ac:dyDescent="0.25">
      <c r="B95">
        <v>0.17111999999999999</v>
      </c>
      <c r="C95">
        <v>0.10624</v>
      </c>
      <c r="D95" s="1">
        <v>-2.7472290000000001E-5</v>
      </c>
      <c r="E95">
        <v>6.5099999999999999E-4</v>
      </c>
      <c r="F95" s="1">
        <v>7.7082219999999993E-5</v>
      </c>
      <c r="G95" s="1">
        <v>2.8105660000000002E-5</v>
      </c>
    </row>
    <row r="96" spans="2:7" x14ac:dyDescent="0.25">
      <c r="B96">
        <v>0.17297999999999999</v>
      </c>
      <c r="C96">
        <v>9.5962000000000006E-2</v>
      </c>
      <c r="D96" s="1">
        <v>-2.7463340000000001E-5</v>
      </c>
      <c r="E96">
        <v>6.5099999999999999E-4</v>
      </c>
      <c r="F96" s="1">
        <v>7.7350450000000001E-5</v>
      </c>
      <c r="G96" s="1">
        <v>2.8297409999999998E-5</v>
      </c>
    </row>
    <row r="97" spans="2:7" x14ac:dyDescent="0.25">
      <c r="B97">
        <v>0.17484</v>
      </c>
      <c r="C97">
        <v>8.9109999999999995E-2</v>
      </c>
      <c r="D97" s="1">
        <v>-2.7402719999999999E-5</v>
      </c>
      <c r="E97">
        <v>6.4999999999999997E-4</v>
      </c>
      <c r="F97" s="1">
        <v>7.7227270000000003E-5</v>
      </c>
      <c r="G97" s="1">
        <v>2.7978489999999999E-5</v>
      </c>
    </row>
    <row r="98" spans="2:7" x14ac:dyDescent="0.25">
      <c r="B98">
        <v>0.1767</v>
      </c>
      <c r="C98">
        <v>8.3971000000000004E-2</v>
      </c>
      <c r="D98" s="1">
        <v>-2.726857E-5</v>
      </c>
      <c r="E98">
        <v>6.5099999999999999E-4</v>
      </c>
      <c r="F98" s="1">
        <v>7.7275940000000006E-5</v>
      </c>
      <c r="G98" s="1">
        <v>2.8089760000000001E-5</v>
      </c>
    </row>
    <row r="99" spans="2:7" x14ac:dyDescent="0.25">
      <c r="B99">
        <v>0.17856</v>
      </c>
      <c r="C99">
        <v>8.7397000000000002E-2</v>
      </c>
      <c r="D99" s="1">
        <v>-2.7236770000000001E-5</v>
      </c>
      <c r="E99">
        <v>6.5099999999999999E-4</v>
      </c>
      <c r="F99" s="1">
        <v>7.7117990000000002E-5</v>
      </c>
      <c r="G99" s="1">
        <v>2.8270589999999999E-5</v>
      </c>
    </row>
    <row r="100" spans="2:7" x14ac:dyDescent="0.25">
      <c r="B100">
        <v>0.18042</v>
      </c>
      <c r="C100">
        <v>8.2257999999999998E-2</v>
      </c>
      <c r="D100" s="1">
        <v>-2.760843E-5</v>
      </c>
      <c r="E100">
        <v>6.4999999999999997E-4</v>
      </c>
      <c r="F100" s="1">
        <v>7.7084209999999997E-5</v>
      </c>
      <c r="G100" s="1">
        <v>2.8409679999999999E-5</v>
      </c>
    </row>
    <row r="101" spans="2:7" x14ac:dyDescent="0.25">
      <c r="B101">
        <v>0.18228</v>
      </c>
      <c r="C101">
        <v>8.2257999999999998E-2</v>
      </c>
      <c r="D101" s="1">
        <v>-2.7446449999999999E-5</v>
      </c>
      <c r="E101">
        <v>6.5099999999999999E-4</v>
      </c>
      <c r="F101" s="1">
        <v>7.7506420000000002E-5</v>
      </c>
      <c r="G101" s="1">
        <v>2.803512E-5</v>
      </c>
    </row>
    <row r="102" spans="2:7" x14ac:dyDescent="0.25">
      <c r="B102">
        <v>0.18414</v>
      </c>
      <c r="C102">
        <v>8.2257999999999998E-2</v>
      </c>
      <c r="D102" s="1">
        <v>-2.7453410000000001E-5</v>
      </c>
      <c r="E102">
        <v>6.5099999999999999E-4</v>
      </c>
      <c r="F102" s="1">
        <v>7.6932220000000003E-5</v>
      </c>
      <c r="G102" s="1">
        <v>2.8026180000000001E-5</v>
      </c>
    </row>
    <row r="103" spans="2:7" x14ac:dyDescent="0.25">
      <c r="B103">
        <v>0.186</v>
      </c>
      <c r="C103">
        <v>8.0545000000000005E-2</v>
      </c>
      <c r="D103" s="1">
        <v>-2.758358E-5</v>
      </c>
      <c r="E103">
        <v>6.4999999999999997E-4</v>
      </c>
      <c r="F103" s="1">
        <v>7.7269979999999996E-5</v>
      </c>
      <c r="G103" s="1">
        <v>2.8127519999999999E-5</v>
      </c>
    </row>
    <row r="104" spans="2:7" x14ac:dyDescent="0.25">
      <c r="B104">
        <v>0.18786</v>
      </c>
      <c r="C104">
        <v>8.0545000000000005E-2</v>
      </c>
      <c r="D104" s="1">
        <v>-2.7603460000000002E-5</v>
      </c>
      <c r="E104">
        <v>6.4999999999999997E-4</v>
      </c>
      <c r="F104" s="1">
        <v>7.7185539999999998E-5</v>
      </c>
      <c r="G104" s="1">
        <v>2.839279E-5</v>
      </c>
    </row>
    <row r="105" spans="2:7" x14ac:dyDescent="0.25">
      <c r="B105">
        <v>0.18972</v>
      </c>
      <c r="C105">
        <v>8.2257999999999998E-2</v>
      </c>
      <c r="D105" s="1">
        <v>-2.724373E-5</v>
      </c>
      <c r="E105">
        <v>6.5099999999999999E-4</v>
      </c>
      <c r="F105" s="1">
        <v>7.7195480000000002E-5</v>
      </c>
      <c r="G105" s="1">
        <v>2.8044059999999999E-5</v>
      </c>
    </row>
    <row r="106" spans="2:7" x14ac:dyDescent="0.25">
      <c r="B106">
        <v>0.19158</v>
      </c>
      <c r="C106">
        <v>8.0545000000000005E-2</v>
      </c>
      <c r="D106" s="1">
        <v>-2.7572650000000001E-5</v>
      </c>
      <c r="E106">
        <v>6.5099999999999999E-4</v>
      </c>
      <c r="F106" s="1">
        <v>7.715574E-5</v>
      </c>
      <c r="G106" s="1">
        <v>2.800034E-5</v>
      </c>
    </row>
    <row r="107" spans="2:7" x14ac:dyDescent="0.25">
      <c r="B107">
        <v>0.19344</v>
      </c>
      <c r="C107">
        <v>8.2257999999999998E-2</v>
      </c>
      <c r="D107" s="1">
        <v>-2.7404709999999999E-5</v>
      </c>
      <c r="E107">
        <v>6.5099999999999999E-4</v>
      </c>
      <c r="F107" s="1">
        <v>7.7280910000000001E-5</v>
      </c>
      <c r="G107" s="1">
        <v>2.825767E-5</v>
      </c>
    </row>
    <row r="108" spans="2:7" x14ac:dyDescent="0.25">
      <c r="B108">
        <v>0.1953</v>
      </c>
      <c r="C108">
        <v>8.3971000000000004E-2</v>
      </c>
      <c r="D108" s="1">
        <v>-2.724572E-5</v>
      </c>
      <c r="E108">
        <v>6.4999999999999997E-4</v>
      </c>
      <c r="F108" s="1">
        <v>7.7313690000000004E-5</v>
      </c>
      <c r="G108" s="1">
        <v>2.8204020000000001E-5</v>
      </c>
    </row>
    <row r="109" spans="2:7" x14ac:dyDescent="0.25">
      <c r="B109">
        <v>0.19716</v>
      </c>
      <c r="C109">
        <v>8.3971000000000004E-2</v>
      </c>
      <c r="D109" s="1">
        <v>-2.7358009999999999E-5</v>
      </c>
      <c r="E109">
        <v>6.5099999999999999E-4</v>
      </c>
      <c r="F109" s="1">
        <v>7.7462709999999993E-5</v>
      </c>
      <c r="G109" s="1">
        <v>2.8127519999999999E-5</v>
      </c>
    </row>
    <row r="110" spans="2:7" x14ac:dyDescent="0.25">
      <c r="B110">
        <v>0.19902</v>
      </c>
      <c r="C110">
        <v>8.0545000000000005E-2</v>
      </c>
      <c r="D110" s="1">
        <v>-2.746235E-5</v>
      </c>
      <c r="E110">
        <v>6.5099999999999999E-4</v>
      </c>
      <c r="F110" s="1">
        <v>7.7457739999999998E-5</v>
      </c>
      <c r="G110" s="1">
        <v>2.818216E-5</v>
      </c>
    </row>
    <row r="111" spans="2:7" x14ac:dyDescent="0.25">
      <c r="B111">
        <v>0.20088</v>
      </c>
      <c r="C111">
        <v>8.0545000000000005E-2</v>
      </c>
      <c r="D111" s="1">
        <v>-2.7653150000000001E-5</v>
      </c>
      <c r="E111">
        <v>6.4999999999999997E-4</v>
      </c>
      <c r="F111" s="1">
        <v>7.7298790000000005E-5</v>
      </c>
      <c r="G111" s="1">
        <v>2.8129499999999999E-5</v>
      </c>
    </row>
    <row r="112" spans="2:7" x14ac:dyDescent="0.25">
      <c r="B112">
        <v>0.20274</v>
      </c>
      <c r="C112">
        <v>8.5683999999999996E-2</v>
      </c>
      <c r="D112" s="1">
        <v>-2.7371919999999999E-5</v>
      </c>
      <c r="E112">
        <v>6.4999999999999997E-4</v>
      </c>
      <c r="F112" s="1">
        <v>7.7332569999999997E-5</v>
      </c>
      <c r="G112" s="1">
        <v>2.8293439999999999E-5</v>
      </c>
    </row>
    <row r="113" spans="2:7" x14ac:dyDescent="0.25">
      <c r="B113">
        <v>0.2046</v>
      </c>
      <c r="C113">
        <v>8.5683999999999996E-2</v>
      </c>
      <c r="D113" s="1">
        <v>-2.744744E-5</v>
      </c>
      <c r="E113">
        <v>6.5099999999999999E-4</v>
      </c>
      <c r="F113" s="1">
        <v>7.7102090000000001E-5</v>
      </c>
      <c r="G113" s="1">
        <v>2.8093740000000001E-5</v>
      </c>
    </row>
    <row r="114" spans="2:7" x14ac:dyDescent="0.25">
      <c r="B114">
        <v>0.20646</v>
      </c>
      <c r="C114">
        <v>8.0545000000000005E-2</v>
      </c>
      <c r="D114" s="1">
        <v>-2.742061E-5</v>
      </c>
      <c r="E114">
        <v>6.5099999999999999E-4</v>
      </c>
      <c r="F114" s="1">
        <v>7.7278919999999998E-5</v>
      </c>
      <c r="G114" s="1">
        <v>2.8052009999999999E-5</v>
      </c>
    </row>
    <row r="115" spans="2:7" x14ac:dyDescent="0.25">
      <c r="B115">
        <v>0.20832000000000001</v>
      </c>
      <c r="C115">
        <v>8.2257999999999998E-2</v>
      </c>
      <c r="D115" s="1">
        <v>-2.7327200000000002E-5</v>
      </c>
      <c r="E115">
        <v>6.4999999999999997E-4</v>
      </c>
      <c r="F115" s="1">
        <v>7.7090169999999994E-5</v>
      </c>
      <c r="G115" s="1">
        <v>2.818017E-5</v>
      </c>
    </row>
    <row r="116" spans="2:7" x14ac:dyDescent="0.25">
      <c r="B116">
        <v>0.21018000000000001</v>
      </c>
      <c r="C116">
        <v>8.5683999999999996E-2</v>
      </c>
      <c r="D116" s="1">
        <v>-2.755675E-5</v>
      </c>
      <c r="E116">
        <v>6.4999999999999997E-4</v>
      </c>
      <c r="F116" s="1">
        <v>7.7247129999999996E-5</v>
      </c>
      <c r="G116" s="1">
        <v>2.8142420000000002E-5</v>
      </c>
    </row>
    <row r="117" spans="2:7" x14ac:dyDescent="0.25">
      <c r="B117">
        <v>0.21204000000000001</v>
      </c>
      <c r="C117">
        <v>8.5683999999999996E-2</v>
      </c>
      <c r="D117" s="1">
        <v>-2.7388809999999998E-5</v>
      </c>
      <c r="E117">
        <v>6.5099999999999999E-4</v>
      </c>
      <c r="F117" s="1">
        <v>7.7267000000000004E-5</v>
      </c>
      <c r="G117" s="1">
        <v>2.794073E-5</v>
      </c>
    </row>
    <row r="118" spans="2:7" x14ac:dyDescent="0.25">
      <c r="B118">
        <v>0.21390000000000001</v>
      </c>
      <c r="C118">
        <v>8.2257999999999998E-2</v>
      </c>
      <c r="D118" s="1">
        <v>-2.7482220000000001E-5</v>
      </c>
      <c r="E118">
        <v>6.5099999999999999E-4</v>
      </c>
      <c r="F118" s="1">
        <v>7.7222299999999994E-5</v>
      </c>
      <c r="G118" s="1">
        <v>2.7901990000000001E-5</v>
      </c>
    </row>
    <row r="119" spans="2:7" x14ac:dyDescent="0.25">
      <c r="B119">
        <v>0.21576000000000001</v>
      </c>
      <c r="C119">
        <v>7.8833E-2</v>
      </c>
      <c r="D119" s="1">
        <v>-2.738186E-5</v>
      </c>
      <c r="E119">
        <v>6.4999999999999997E-4</v>
      </c>
      <c r="F119" s="1">
        <v>7.704745E-5</v>
      </c>
      <c r="G119" s="1">
        <v>2.7935769999999999E-5</v>
      </c>
    </row>
    <row r="120" spans="2:7" x14ac:dyDescent="0.25">
      <c r="B120">
        <v>0.21762000000000001</v>
      </c>
      <c r="C120">
        <v>8.0545000000000005E-2</v>
      </c>
      <c r="D120" s="1">
        <v>-2.7431539999999999E-5</v>
      </c>
      <c r="E120">
        <v>6.4999999999999997E-4</v>
      </c>
      <c r="F120" s="1">
        <v>7.7332569999999997E-5</v>
      </c>
      <c r="G120" s="1">
        <v>2.815335E-5</v>
      </c>
    </row>
    <row r="121" spans="2:7" x14ac:dyDescent="0.25">
      <c r="B121">
        <v>0.21948000000000001</v>
      </c>
      <c r="C121">
        <v>8.0545000000000005E-2</v>
      </c>
      <c r="D121" s="1">
        <v>-2.7261610000000001E-5</v>
      </c>
      <c r="E121">
        <v>6.5099999999999999E-4</v>
      </c>
      <c r="F121" s="1">
        <v>7.749748E-5</v>
      </c>
      <c r="G121" s="1">
        <v>2.806791E-5</v>
      </c>
    </row>
    <row r="122" spans="2:7" x14ac:dyDescent="0.25">
      <c r="B122">
        <v>0.22134000000000001</v>
      </c>
      <c r="C122">
        <v>8.3971000000000004E-2</v>
      </c>
      <c r="D122" s="1">
        <v>-2.7425579999999999E-5</v>
      </c>
      <c r="E122">
        <v>6.5099999999999999E-4</v>
      </c>
      <c r="F122" s="1">
        <v>7.7267000000000004E-5</v>
      </c>
      <c r="G122" s="1">
        <v>2.797749E-5</v>
      </c>
    </row>
    <row r="123" spans="2:7" x14ac:dyDescent="0.25">
      <c r="B123">
        <v>0.22320000000000001</v>
      </c>
      <c r="C123">
        <v>8.2257999999999998E-2</v>
      </c>
      <c r="D123" s="1">
        <v>-2.7306329999999998E-5</v>
      </c>
      <c r="E123">
        <v>6.5099999999999999E-4</v>
      </c>
      <c r="F123" s="1">
        <v>7.7284879999999994E-5</v>
      </c>
      <c r="G123" s="1">
        <v>2.8372919999999999E-5</v>
      </c>
    </row>
    <row r="124" spans="2:7" x14ac:dyDescent="0.25">
      <c r="B124">
        <v>0.22506000000000001</v>
      </c>
      <c r="C124">
        <v>8.2257999999999998E-2</v>
      </c>
      <c r="D124" s="1">
        <v>-2.76124E-5</v>
      </c>
      <c r="E124">
        <v>6.4999999999999997E-4</v>
      </c>
      <c r="F124" s="1">
        <v>7.6996789999999994E-5</v>
      </c>
      <c r="G124" s="1">
        <v>2.826164E-5</v>
      </c>
    </row>
    <row r="125" spans="2:7" x14ac:dyDescent="0.25">
      <c r="B125">
        <v>0.22692000000000001</v>
      </c>
      <c r="C125">
        <v>8.0545000000000005E-2</v>
      </c>
      <c r="D125" s="1">
        <v>-2.72E-5</v>
      </c>
      <c r="E125">
        <v>6.5099999999999999E-4</v>
      </c>
      <c r="F125" s="1">
        <v>7.7643509999999997E-5</v>
      </c>
      <c r="G125" s="1">
        <v>2.807188E-5</v>
      </c>
    </row>
    <row r="126" spans="2:7" x14ac:dyDescent="0.25">
      <c r="B126">
        <v>0.22878000000000001</v>
      </c>
      <c r="C126">
        <v>8.2257999999999998E-2</v>
      </c>
      <c r="D126" s="1">
        <v>-2.7340120000000001E-5</v>
      </c>
      <c r="E126">
        <v>6.5099999999999999E-4</v>
      </c>
      <c r="F126" s="1">
        <v>7.7320650000000003E-5</v>
      </c>
      <c r="G126" s="1">
        <v>2.8122550000000001E-5</v>
      </c>
    </row>
    <row r="127" spans="2:7" x14ac:dyDescent="0.25">
      <c r="B127">
        <v>0.23064000000000001</v>
      </c>
      <c r="C127">
        <v>8.2257999999999998E-2</v>
      </c>
      <c r="D127" s="1">
        <v>-2.7504089999999999E-5</v>
      </c>
      <c r="E127">
        <v>6.4999999999999997E-4</v>
      </c>
      <c r="F127" s="1">
        <v>7.7173620000000004E-5</v>
      </c>
      <c r="G127" s="1">
        <v>2.8506050000000001E-5</v>
      </c>
    </row>
    <row r="128" spans="2:7" x14ac:dyDescent="0.25">
      <c r="B128">
        <v>0.23250000000000001</v>
      </c>
      <c r="C128">
        <v>8.2257999999999998E-2</v>
      </c>
      <c r="D128" s="1">
        <v>-2.7356019999999998E-5</v>
      </c>
      <c r="E128">
        <v>6.5099999999999999E-4</v>
      </c>
      <c r="F128" s="1">
        <v>7.7092159999999997E-5</v>
      </c>
      <c r="G128" s="1">
        <v>2.8168249999999999E-5</v>
      </c>
    </row>
    <row r="129" spans="2:7" x14ac:dyDescent="0.25">
      <c r="B129">
        <v>0.23436000000000001</v>
      </c>
      <c r="C129">
        <v>8.2257999999999998E-2</v>
      </c>
      <c r="D129" s="1">
        <v>-2.733018E-5</v>
      </c>
      <c r="E129">
        <v>6.5099999999999999E-4</v>
      </c>
      <c r="F129" s="1">
        <v>7.7362369999999994E-5</v>
      </c>
      <c r="G129" s="1">
        <v>2.8183159999999999E-5</v>
      </c>
    </row>
    <row r="130" spans="2:7" x14ac:dyDescent="0.25">
      <c r="B130">
        <v>0.23622000000000001</v>
      </c>
      <c r="C130">
        <v>8.0545000000000005E-2</v>
      </c>
      <c r="D130" s="1">
        <v>-2.7158269999999998E-5</v>
      </c>
      <c r="E130">
        <v>6.5099999999999999E-4</v>
      </c>
      <c r="F130" s="1">
        <v>7.7273960000000003E-5</v>
      </c>
      <c r="G130" s="1">
        <v>2.8423589999999999E-5</v>
      </c>
    </row>
    <row r="131" spans="2:7" x14ac:dyDescent="0.25">
      <c r="B131">
        <v>0.23808000000000001</v>
      </c>
      <c r="C131">
        <v>8.2257999999999998E-2</v>
      </c>
      <c r="D131" s="1">
        <v>-2.745639E-5</v>
      </c>
      <c r="E131">
        <v>6.5099999999999999E-4</v>
      </c>
      <c r="F131" s="1">
        <v>7.6850749999999996E-5</v>
      </c>
      <c r="G131" s="1">
        <v>2.8348079999999999E-5</v>
      </c>
    </row>
    <row r="132" spans="2:7" x14ac:dyDescent="0.25">
      <c r="B132">
        <v>0.23993999999999999</v>
      </c>
      <c r="C132">
        <v>7.8833E-2</v>
      </c>
      <c r="D132" s="1">
        <v>-2.7540849999999999E-5</v>
      </c>
      <c r="E132">
        <v>6.5099999999999999E-4</v>
      </c>
      <c r="F132" s="1">
        <v>7.7246139999999995E-5</v>
      </c>
      <c r="G132" s="1">
        <v>2.7919870000000001E-5</v>
      </c>
    </row>
    <row r="133" spans="2:7" x14ac:dyDescent="0.25">
      <c r="B133">
        <v>0.24179999999999999</v>
      </c>
      <c r="C133">
        <v>8.0545000000000005E-2</v>
      </c>
      <c r="D133" s="1">
        <v>-2.7337139999999999E-5</v>
      </c>
      <c r="E133">
        <v>6.5099999999999999E-4</v>
      </c>
      <c r="F133" s="1">
        <v>7.7410059999999997E-5</v>
      </c>
      <c r="G133" s="1">
        <v>2.8022200000000001E-5</v>
      </c>
    </row>
    <row r="134" spans="2:7" x14ac:dyDescent="0.25">
      <c r="B134">
        <v>0.24365999999999999</v>
      </c>
      <c r="C134">
        <v>8.0545000000000005E-2</v>
      </c>
      <c r="D134" s="1">
        <v>-2.725366E-5</v>
      </c>
      <c r="E134">
        <v>6.5099999999999999E-4</v>
      </c>
      <c r="F134" s="1">
        <v>7.7083219999999995E-5</v>
      </c>
      <c r="G134" s="1">
        <v>2.8170239999999999E-5</v>
      </c>
    </row>
    <row r="135" spans="2:7" x14ac:dyDescent="0.25">
      <c r="B135">
        <v>0.24551999999999999</v>
      </c>
      <c r="C135">
        <v>8.3971000000000004E-2</v>
      </c>
      <c r="D135" s="1">
        <v>-2.7483219999999999E-5</v>
      </c>
      <c r="E135">
        <v>6.5099999999999999E-4</v>
      </c>
      <c r="F135" s="1">
        <v>7.6980890000000006E-5</v>
      </c>
      <c r="G135" s="1">
        <v>2.8347090000000001E-5</v>
      </c>
    </row>
    <row r="136" spans="2:7" x14ac:dyDescent="0.25">
      <c r="B136">
        <v>0.24737999999999999</v>
      </c>
      <c r="C136">
        <v>8.3971000000000004E-2</v>
      </c>
      <c r="D136" s="1">
        <v>-2.772966E-5</v>
      </c>
      <c r="E136">
        <v>6.5099999999999999E-4</v>
      </c>
      <c r="F136" s="1">
        <v>7.7068319999999997E-5</v>
      </c>
      <c r="G136" s="1">
        <v>2.796358E-5</v>
      </c>
    </row>
    <row r="137" spans="2:7" x14ac:dyDescent="0.25">
      <c r="B137">
        <v>0.24923999999999999</v>
      </c>
      <c r="C137">
        <v>8.0545000000000005E-2</v>
      </c>
      <c r="D137" s="1">
        <v>-2.720895E-5</v>
      </c>
      <c r="E137">
        <v>6.4999999999999997E-4</v>
      </c>
      <c r="F137" s="1">
        <v>7.7069309999999998E-5</v>
      </c>
      <c r="G137" s="1">
        <v>2.8056980000000001E-5</v>
      </c>
    </row>
    <row r="138" spans="2:7" x14ac:dyDescent="0.25">
      <c r="B138">
        <v>0.25109999999999999</v>
      </c>
      <c r="C138">
        <v>8.0545000000000005E-2</v>
      </c>
      <c r="D138" s="1">
        <v>-2.7236770000000001E-5</v>
      </c>
      <c r="E138">
        <v>6.5099999999999999E-4</v>
      </c>
      <c r="F138" s="1">
        <v>7.7329590000000005E-5</v>
      </c>
      <c r="G138" s="1">
        <v>2.8225879999999999E-5</v>
      </c>
    </row>
    <row r="139" spans="2:7" x14ac:dyDescent="0.25">
      <c r="B139">
        <v>0.25296000000000002</v>
      </c>
      <c r="C139">
        <v>8.2257999999999998E-2</v>
      </c>
      <c r="D139" s="1">
        <v>-2.7310309999999999E-5</v>
      </c>
      <c r="E139">
        <v>6.4999999999999997E-4</v>
      </c>
      <c r="F139" s="1">
        <v>7.7681259999999995E-5</v>
      </c>
      <c r="G139" s="1">
        <v>2.8289460000000001E-5</v>
      </c>
    </row>
    <row r="140" spans="2:7" x14ac:dyDescent="0.25">
      <c r="B140">
        <v>0.25481999999999999</v>
      </c>
      <c r="C140">
        <v>8.3971000000000004E-2</v>
      </c>
      <c r="D140" s="1">
        <v>-2.7480240000000001E-5</v>
      </c>
      <c r="E140">
        <v>6.5099999999999999E-4</v>
      </c>
      <c r="F140" s="1">
        <v>7.7170639999999999E-5</v>
      </c>
      <c r="G140" s="1">
        <v>2.8003329999999999E-5</v>
      </c>
    </row>
    <row r="141" spans="2:7" x14ac:dyDescent="0.25">
      <c r="B141">
        <v>0.25668000000000002</v>
      </c>
      <c r="C141">
        <v>8.2257999999999998E-2</v>
      </c>
      <c r="D141" s="1">
        <v>-2.7369929999999999E-5</v>
      </c>
      <c r="E141">
        <v>6.5099999999999999E-4</v>
      </c>
      <c r="F141" s="1">
        <v>7.7265020000000001E-5</v>
      </c>
      <c r="G141" s="1">
        <v>2.788808E-5</v>
      </c>
    </row>
    <row r="142" spans="2:7" x14ac:dyDescent="0.25">
      <c r="B142">
        <v>0.25853999999999999</v>
      </c>
      <c r="C142">
        <v>8.3971000000000004E-2</v>
      </c>
      <c r="D142" s="1">
        <v>-2.7251680000000001E-5</v>
      </c>
      <c r="E142">
        <v>6.4999999999999997E-4</v>
      </c>
      <c r="F142" s="1">
        <v>7.7177589999999997E-5</v>
      </c>
      <c r="G142" s="1">
        <v>2.8326220000000001E-5</v>
      </c>
    </row>
    <row r="143" spans="2:7" x14ac:dyDescent="0.25">
      <c r="B143">
        <v>0.26040000000000002</v>
      </c>
      <c r="C143">
        <v>8.0545000000000005E-2</v>
      </c>
      <c r="D143" s="1">
        <v>-2.7119510000000001E-5</v>
      </c>
      <c r="E143">
        <v>6.5099999999999999E-4</v>
      </c>
      <c r="F143" s="1">
        <v>7.7111030000000003E-5</v>
      </c>
      <c r="G143" s="1">
        <v>2.8223889999999999E-5</v>
      </c>
    </row>
    <row r="144" spans="2:7" x14ac:dyDescent="0.25">
      <c r="B144">
        <v>0.26225999999999999</v>
      </c>
      <c r="C144">
        <v>8.0545000000000005E-2</v>
      </c>
      <c r="D144" s="1">
        <v>-2.7485199999999999E-5</v>
      </c>
      <c r="E144">
        <v>6.5099999999999999E-4</v>
      </c>
      <c r="F144" s="1">
        <v>7.7236210000000005E-5</v>
      </c>
      <c r="G144" s="1">
        <v>2.8068900000000002E-5</v>
      </c>
    </row>
    <row r="145" spans="2:7" x14ac:dyDescent="0.25">
      <c r="B145">
        <v>0.26412000000000002</v>
      </c>
      <c r="C145">
        <v>8.0545000000000005E-2</v>
      </c>
      <c r="D145" s="1">
        <v>-2.7308319999999999E-5</v>
      </c>
      <c r="E145">
        <v>6.5099999999999999E-4</v>
      </c>
      <c r="F145" s="1">
        <v>7.7156730000000001E-5</v>
      </c>
      <c r="G145" s="1">
        <v>2.8210969999999999E-5</v>
      </c>
    </row>
    <row r="146" spans="2:7" x14ac:dyDescent="0.25">
      <c r="B146">
        <v>0.26597999999999999</v>
      </c>
      <c r="C146">
        <v>8.0545000000000005E-2</v>
      </c>
      <c r="D146" s="1">
        <v>-2.7645200000000001E-5</v>
      </c>
      <c r="E146">
        <v>6.5099999999999999E-4</v>
      </c>
      <c r="F146" s="1">
        <v>7.707825E-5</v>
      </c>
      <c r="G146" s="1">
        <v>2.8386829999999999E-5</v>
      </c>
    </row>
    <row r="147" spans="2:7" x14ac:dyDescent="0.25">
      <c r="B147">
        <v>0.26784000000000002</v>
      </c>
      <c r="C147">
        <v>8.0545000000000005E-2</v>
      </c>
      <c r="D147" s="1">
        <v>-2.7281489999999999E-5</v>
      </c>
      <c r="E147">
        <v>6.5099999999999999E-4</v>
      </c>
      <c r="F147" s="1">
        <v>7.7348459999999997E-5</v>
      </c>
      <c r="G147" s="1">
        <v>2.7914899999999999E-5</v>
      </c>
    </row>
    <row r="148" spans="2:7" x14ac:dyDescent="0.25">
      <c r="B148">
        <v>0.2697</v>
      </c>
      <c r="C148">
        <v>8.3971000000000004E-2</v>
      </c>
      <c r="D148" s="1">
        <v>-2.76124E-5</v>
      </c>
      <c r="E148">
        <v>6.5099999999999999E-4</v>
      </c>
      <c r="F148" s="1">
        <v>7.7232229999999998E-5</v>
      </c>
      <c r="G148" s="1">
        <v>2.8100689999999999E-5</v>
      </c>
    </row>
    <row r="149" spans="2:7" x14ac:dyDescent="0.25">
      <c r="B149">
        <v>0.27156000000000002</v>
      </c>
      <c r="C149">
        <v>8.0545000000000005E-2</v>
      </c>
      <c r="D149" s="1">
        <v>-2.7538869999999999E-5</v>
      </c>
      <c r="E149">
        <v>6.5099999999999999E-4</v>
      </c>
      <c r="F149" s="1">
        <v>7.6811019999999995E-5</v>
      </c>
      <c r="G149" s="1">
        <v>2.835802E-5</v>
      </c>
    </row>
    <row r="150" spans="2:7" x14ac:dyDescent="0.25">
      <c r="B150">
        <v>0.27342</v>
      </c>
      <c r="C150">
        <v>8.5683999999999996E-2</v>
      </c>
      <c r="D150" s="1">
        <v>-2.7120499999999999E-5</v>
      </c>
      <c r="E150">
        <v>6.5099999999999999E-4</v>
      </c>
      <c r="F150" s="1">
        <v>7.680605E-5</v>
      </c>
      <c r="G150" s="1">
        <v>2.8320260000000001E-5</v>
      </c>
    </row>
    <row r="151" spans="2:7" x14ac:dyDescent="0.25">
      <c r="B151">
        <v>0.27528000000000002</v>
      </c>
      <c r="C151">
        <v>8.3971000000000004E-2</v>
      </c>
      <c r="D151" s="1">
        <v>-2.7467319999999998E-5</v>
      </c>
      <c r="E151">
        <v>6.5099999999999999E-4</v>
      </c>
      <c r="F151" s="1">
        <v>7.7693190000000003E-5</v>
      </c>
      <c r="G151" s="1">
        <v>2.8401730000000002E-5</v>
      </c>
    </row>
    <row r="152" spans="2:7" x14ac:dyDescent="0.25">
      <c r="B152">
        <v>0.27714</v>
      </c>
      <c r="C152">
        <v>8.5683999999999996E-2</v>
      </c>
      <c r="D152" s="1">
        <v>-2.7211930000000002E-5</v>
      </c>
      <c r="E152">
        <v>6.5099999999999999E-4</v>
      </c>
      <c r="F152" s="1">
        <v>7.7149780000000003E-5</v>
      </c>
      <c r="G152" s="1">
        <v>2.8091750000000001E-5</v>
      </c>
    </row>
    <row r="153" spans="2:7" x14ac:dyDescent="0.25">
      <c r="B153">
        <v>0.27900000000000003</v>
      </c>
      <c r="C153">
        <v>8.5683999999999996E-2</v>
      </c>
      <c r="D153" s="1">
        <v>-2.733813E-5</v>
      </c>
      <c r="E153">
        <v>6.5099999999999999E-4</v>
      </c>
      <c r="F153" s="1">
        <v>7.7061359999999998E-5</v>
      </c>
      <c r="G153" s="1">
        <v>2.8101690000000002E-5</v>
      </c>
    </row>
    <row r="154" spans="2:7" x14ac:dyDescent="0.25">
      <c r="B154">
        <v>0.28086</v>
      </c>
      <c r="C154">
        <v>8.3971000000000004E-2</v>
      </c>
      <c r="D154" s="1">
        <v>-2.7818110000000001E-5</v>
      </c>
      <c r="E154">
        <v>6.4999999999999997E-4</v>
      </c>
      <c r="F154" s="1">
        <v>7.7276939999999995E-5</v>
      </c>
      <c r="G154" s="1">
        <v>2.8364970000000002E-5</v>
      </c>
    </row>
    <row r="155" spans="2:7" x14ac:dyDescent="0.25">
      <c r="B155">
        <v>0.28272000000000003</v>
      </c>
      <c r="C155">
        <v>8.3971000000000004E-2</v>
      </c>
      <c r="D155" s="1">
        <v>-2.7658109999999999E-5</v>
      </c>
      <c r="E155">
        <v>6.4999999999999997E-4</v>
      </c>
      <c r="F155" s="1">
        <v>7.7238189999999994E-5</v>
      </c>
      <c r="G155" s="1">
        <v>2.800829E-5</v>
      </c>
    </row>
    <row r="156" spans="2:7" x14ac:dyDescent="0.25">
      <c r="B156">
        <v>0.28458</v>
      </c>
      <c r="C156">
        <v>8.7397000000000002E-2</v>
      </c>
      <c r="D156" s="1">
        <v>-2.7526939999999998E-5</v>
      </c>
      <c r="E156">
        <v>6.5099999999999999E-4</v>
      </c>
      <c r="F156" s="1">
        <v>7.7081230000000005E-5</v>
      </c>
      <c r="G156" s="1">
        <v>2.789006E-5</v>
      </c>
    </row>
    <row r="157" spans="2:7" x14ac:dyDescent="0.25">
      <c r="B157">
        <v>0.28643999999999997</v>
      </c>
      <c r="C157">
        <v>8.9109999999999995E-2</v>
      </c>
      <c r="D157" s="1">
        <v>-2.780618E-5</v>
      </c>
      <c r="E157">
        <v>6.5099999999999999E-4</v>
      </c>
      <c r="F157" s="1">
        <v>7.682989E-5</v>
      </c>
      <c r="G157" s="1">
        <v>2.7956630000000001E-5</v>
      </c>
    </row>
    <row r="158" spans="2:7" x14ac:dyDescent="0.25">
      <c r="B158">
        <v>0.2883</v>
      </c>
      <c r="C158">
        <v>8.5683999999999996E-2</v>
      </c>
      <c r="D158" s="1">
        <v>-2.7122489999999999E-5</v>
      </c>
      <c r="E158">
        <v>6.4999999999999997E-4</v>
      </c>
      <c r="F158" s="1">
        <v>7.7230249999999995E-5</v>
      </c>
      <c r="G158" s="1">
        <v>2.8426570000000001E-5</v>
      </c>
    </row>
    <row r="159" spans="2:7" x14ac:dyDescent="0.25">
      <c r="B159">
        <v>0.29015999999999997</v>
      </c>
      <c r="C159">
        <v>8.3971000000000004E-2</v>
      </c>
      <c r="D159" s="1">
        <v>-2.7313290000000001E-5</v>
      </c>
      <c r="E159">
        <v>6.5099999999999999E-4</v>
      </c>
      <c r="F159" s="1">
        <v>7.7569010000000003E-5</v>
      </c>
      <c r="G159" s="1">
        <v>2.7964579999999998E-5</v>
      </c>
    </row>
    <row r="160" spans="2:7" x14ac:dyDescent="0.25">
      <c r="B160">
        <v>0.29202</v>
      </c>
      <c r="C160">
        <v>8.2257999999999998E-2</v>
      </c>
      <c r="D160" s="1">
        <v>-2.7213919999999998E-5</v>
      </c>
      <c r="E160">
        <v>6.5099999999999999E-4</v>
      </c>
      <c r="F160" s="1">
        <v>7.7072290000000003E-5</v>
      </c>
      <c r="G160" s="1">
        <v>2.7988419999999999E-5</v>
      </c>
    </row>
    <row r="161" spans="2:7" x14ac:dyDescent="0.25">
      <c r="B161">
        <v>0.29387999999999997</v>
      </c>
      <c r="C161">
        <v>8.7397000000000002E-2</v>
      </c>
      <c r="D161" s="1">
        <v>-2.754682E-5</v>
      </c>
      <c r="E161">
        <v>6.5099999999999999E-4</v>
      </c>
      <c r="F161" s="1">
        <v>7.727992E-5</v>
      </c>
      <c r="G161" s="1">
        <v>2.7952660000000001E-5</v>
      </c>
    </row>
    <row r="162" spans="2:7" x14ac:dyDescent="0.25">
      <c r="B162">
        <v>0.29574</v>
      </c>
      <c r="C162">
        <v>8.2257999999999998E-2</v>
      </c>
      <c r="D162" s="1">
        <v>-2.7566690000000001E-5</v>
      </c>
      <c r="E162">
        <v>6.4999999999999997E-4</v>
      </c>
      <c r="F162" s="1">
        <v>7.7511389999999997E-5</v>
      </c>
      <c r="G162" s="1">
        <v>2.817223E-5</v>
      </c>
    </row>
    <row r="163" spans="2:7" x14ac:dyDescent="0.25">
      <c r="B163">
        <v>0.29759999999999998</v>
      </c>
      <c r="C163">
        <v>8.2257999999999998E-2</v>
      </c>
      <c r="D163" s="1">
        <v>-2.7465330000000002E-5</v>
      </c>
      <c r="E163">
        <v>6.5099999999999999E-4</v>
      </c>
      <c r="F163" s="1">
        <v>7.7115009999999997E-5</v>
      </c>
      <c r="G163" s="1">
        <v>2.810268E-5</v>
      </c>
    </row>
    <row r="164" spans="2:7" x14ac:dyDescent="0.25">
      <c r="B164">
        <v>0.29946</v>
      </c>
      <c r="C164">
        <v>8.7397000000000002E-2</v>
      </c>
      <c r="D164" s="1">
        <v>-2.7178139999999999E-5</v>
      </c>
      <c r="E164">
        <v>6.5099999999999999E-4</v>
      </c>
      <c r="F164" s="1">
        <v>7.73425E-5</v>
      </c>
      <c r="G164" s="1">
        <v>2.7815549999999998E-5</v>
      </c>
    </row>
    <row r="165" spans="2:7" x14ac:dyDescent="0.25">
      <c r="B165">
        <v>0.30131999999999998</v>
      </c>
      <c r="C165">
        <v>8.5683999999999996E-2</v>
      </c>
      <c r="D165" s="1">
        <v>-2.766408E-5</v>
      </c>
      <c r="E165">
        <v>6.4999999999999997E-4</v>
      </c>
      <c r="F165" s="1">
        <v>7.7223289999999996E-5</v>
      </c>
      <c r="G165" s="1">
        <v>2.8430540000000001E-5</v>
      </c>
    </row>
    <row r="166" spans="2:7" x14ac:dyDescent="0.25">
      <c r="B166">
        <v>0.30318000000000001</v>
      </c>
      <c r="C166">
        <v>8.3971000000000004E-2</v>
      </c>
      <c r="D166" s="1">
        <v>-2.7389810000000001E-5</v>
      </c>
      <c r="E166">
        <v>6.5099999999999999E-4</v>
      </c>
      <c r="F166" s="1">
        <v>7.7222299999999994E-5</v>
      </c>
      <c r="G166" s="1">
        <v>2.8187129999999999E-5</v>
      </c>
    </row>
    <row r="167" spans="2:7" x14ac:dyDescent="0.25">
      <c r="B167">
        <v>0.30503999999999998</v>
      </c>
      <c r="C167">
        <v>8.7397000000000002E-2</v>
      </c>
      <c r="D167" s="1">
        <v>-2.749315E-5</v>
      </c>
      <c r="E167">
        <v>6.4999999999999997E-4</v>
      </c>
      <c r="F167" s="1">
        <v>7.7268989999999994E-5</v>
      </c>
      <c r="G167" s="1">
        <v>2.800829E-5</v>
      </c>
    </row>
    <row r="168" spans="2:7" x14ac:dyDescent="0.25">
      <c r="B168">
        <v>0.30690000000000001</v>
      </c>
      <c r="C168">
        <v>8.2257999999999998E-2</v>
      </c>
      <c r="D168" s="1">
        <v>-2.7518E-5</v>
      </c>
      <c r="E168">
        <v>6.5099999999999999E-4</v>
      </c>
      <c r="F168" s="1">
        <v>7.7570000000000004E-5</v>
      </c>
      <c r="G168" s="1">
        <v>2.793477E-5</v>
      </c>
    </row>
    <row r="169" spans="2:7" x14ac:dyDescent="0.25">
      <c r="B169">
        <v>0.30875999999999998</v>
      </c>
      <c r="C169">
        <v>8.3971000000000004E-2</v>
      </c>
      <c r="D169" s="1">
        <v>-2.7350060000000002E-5</v>
      </c>
      <c r="E169">
        <v>6.4999999999999997E-4</v>
      </c>
      <c r="F169" s="1">
        <v>7.7066330000000007E-5</v>
      </c>
      <c r="G169" s="1">
        <v>2.8118580000000001E-5</v>
      </c>
    </row>
    <row r="170" spans="2:7" x14ac:dyDescent="0.25">
      <c r="B170">
        <v>0.31062000000000001</v>
      </c>
      <c r="C170">
        <v>8.3971000000000004E-2</v>
      </c>
      <c r="D170" s="1">
        <v>-2.7430550000000001E-5</v>
      </c>
      <c r="E170">
        <v>6.5099999999999999E-4</v>
      </c>
      <c r="F170" s="1">
        <v>7.7268000000000006E-5</v>
      </c>
      <c r="G170" s="1">
        <v>2.8265620000000001E-5</v>
      </c>
    </row>
    <row r="171" spans="2:7" x14ac:dyDescent="0.25">
      <c r="B171">
        <v>0.31247999999999998</v>
      </c>
      <c r="C171">
        <v>8.3971000000000004E-2</v>
      </c>
      <c r="D171" s="1">
        <v>-2.7565699999999999E-5</v>
      </c>
      <c r="E171">
        <v>6.5099999999999999E-4</v>
      </c>
      <c r="F171" s="1">
        <v>7.7380249999999998E-5</v>
      </c>
      <c r="G171" s="1">
        <v>2.8148379999999998E-5</v>
      </c>
    </row>
    <row r="172" spans="2:7" x14ac:dyDescent="0.25">
      <c r="B172">
        <v>0.31434000000000001</v>
      </c>
      <c r="C172">
        <v>8.3971000000000004E-2</v>
      </c>
      <c r="D172" s="1">
        <v>-2.7477249999999999E-5</v>
      </c>
      <c r="E172">
        <v>6.5099999999999999E-4</v>
      </c>
      <c r="F172" s="1">
        <v>7.7301769999999997E-5</v>
      </c>
      <c r="G172" s="1">
        <v>2.8266609999999999E-5</v>
      </c>
    </row>
    <row r="173" spans="2:7" x14ac:dyDescent="0.25">
      <c r="B173">
        <v>0.31619999999999998</v>
      </c>
      <c r="C173">
        <v>8.3971000000000004E-2</v>
      </c>
      <c r="D173" s="1">
        <v>-2.7311300000000001E-5</v>
      </c>
      <c r="E173">
        <v>6.4999999999999997E-4</v>
      </c>
      <c r="F173" s="1">
        <v>7.7050430000000006E-5</v>
      </c>
      <c r="G173" s="1">
        <v>2.8341130000000001E-5</v>
      </c>
    </row>
    <row r="174" spans="2:7" x14ac:dyDescent="0.25">
      <c r="B174">
        <v>0.31806000000000001</v>
      </c>
      <c r="C174">
        <v>8.2257999999999998E-2</v>
      </c>
      <c r="D174" s="1">
        <v>-2.739179E-5</v>
      </c>
      <c r="E174">
        <v>6.4999999999999997E-4</v>
      </c>
      <c r="F174" s="1">
        <v>7.7157730000000004E-5</v>
      </c>
      <c r="G174" s="1">
        <v>2.821495E-5</v>
      </c>
    </row>
    <row r="175" spans="2:7" x14ac:dyDescent="0.25">
      <c r="B175">
        <v>0.31991999999999998</v>
      </c>
      <c r="C175">
        <v>8.2257999999999998E-2</v>
      </c>
      <c r="D175" s="1">
        <v>-2.737788E-5</v>
      </c>
      <c r="E175">
        <v>6.5099999999999999E-4</v>
      </c>
      <c r="F175" s="1">
        <v>7.717163E-5</v>
      </c>
      <c r="G175" s="1">
        <v>2.818812E-5</v>
      </c>
    </row>
    <row r="176" spans="2:7" x14ac:dyDescent="0.25">
      <c r="B176">
        <v>0.32178000000000001</v>
      </c>
      <c r="C176">
        <v>8.2257999999999998E-2</v>
      </c>
      <c r="D176" s="1">
        <v>-2.7251680000000001E-5</v>
      </c>
      <c r="E176">
        <v>6.5099999999999999E-4</v>
      </c>
      <c r="F176" s="1">
        <v>7.6947120000000002E-5</v>
      </c>
      <c r="G176" s="1">
        <v>2.818415E-5</v>
      </c>
    </row>
    <row r="177" spans="2:7" x14ac:dyDescent="0.25">
      <c r="B177">
        <v>0.32363999999999998</v>
      </c>
      <c r="C177">
        <v>7.8833E-2</v>
      </c>
      <c r="D177" s="1">
        <v>-2.738583E-5</v>
      </c>
      <c r="E177">
        <v>6.5099999999999999E-4</v>
      </c>
      <c r="F177" s="1">
        <v>7.7423969999999994E-5</v>
      </c>
      <c r="G177" s="1">
        <v>2.8567650000000001E-5</v>
      </c>
    </row>
    <row r="178" spans="2:7" x14ac:dyDescent="0.25">
      <c r="B178">
        <v>0.32550000000000001</v>
      </c>
      <c r="C178">
        <v>7.8833E-2</v>
      </c>
      <c r="D178" s="1">
        <v>-2.7349059999999999E-5</v>
      </c>
      <c r="E178">
        <v>6.4999999999999997E-4</v>
      </c>
      <c r="F178" s="1">
        <v>7.7242170000000002E-5</v>
      </c>
      <c r="G178" s="1">
        <v>2.8020220000000001E-5</v>
      </c>
    </row>
    <row r="179" spans="2:7" x14ac:dyDescent="0.25">
      <c r="B179">
        <v>0.32735999999999998</v>
      </c>
      <c r="C179">
        <v>8.0545000000000005E-2</v>
      </c>
      <c r="D179" s="1">
        <v>-2.7710780000000001E-5</v>
      </c>
      <c r="E179">
        <v>6.5099999999999999E-4</v>
      </c>
      <c r="F179" s="1">
        <v>7.7213360000000006E-5</v>
      </c>
      <c r="G179" s="1">
        <v>2.804505E-5</v>
      </c>
    </row>
    <row r="180" spans="2:7" x14ac:dyDescent="0.25">
      <c r="B180">
        <v>0.32922000000000001</v>
      </c>
      <c r="C180">
        <v>8.0545000000000005E-2</v>
      </c>
      <c r="D180" s="1">
        <v>-2.74703E-5</v>
      </c>
      <c r="E180">
        <v>6.5099999999999999E-4</v>
      </c>
      <c r="F180" s="1">
        <v>7.7214349999999994E-5</v>
      </c>
      <c r="G180" s="1">
        <v>2.8087780000000001E-5</v>
      </c>
    </row>
    <row r="181" spans="2:7" x14ac:dyDescent="0.25">
      <c r="B181">
        <v>0.33107999999999999</v>
      </c>
      <c r="C181">
        <v>7.5407000000000002E-2</v>
      </c>
      <c r="D181" s="1">
        <v>-2.7146340000000001E-5</v>
      </c>
      <c r="E181">
        <v>6.5099999999999999E-4</v>
      </c>
      <c r="F181" s="1">
        <v>7.7103090000000003E-5</v>
      </c>
      <c r="G181" s="1">
        <v>2.8093740000000001E-5</v>
      </c>
    </row>
    <row r="182" spans="2:7" x14ac:dyDescent="0.25">
      <c r="B182">
        <v>0.33294000000000001</v>
      </c>
      <c r="C182">
        <v>7.7119999999999994E-2</v>
      </c>
      <c r="D182" s="1">
        <v>-2.768495E-5</v>
      </c>
      <c r="E182">
        <v>6.5099999999999999E-4</v>
      </c>
      <c r="F182" s="1">
        <v>7.7025600000000003E-5</v>
      </c>
      <c r="G182" s="1">
        <v>2.8483199999999999E-5</v>
      </c>
    </row>
    <row r="183" spans="2:7" x14ac:dyDescent="0.25">
      <c r="B183">
        <v>0.33479999999999999</v>
      </c>
      <c r="C183">
        <v>7.8833E-2</v>
      </c>
      <c r="D183" s="1">
        <v>-2.7322229999999999E-5</v>
      </c>
      <c r="E183">
        <v>6.5099999999999999E-4</v>
      </c>
      <c r="F183" s="1">
        <v>7.6909370000000004E-5</v>
      </c>
      <c r="G183" s="1">
        <v>2.7850320000000001E-5</v>
      </c>
    </row>
    <row r="184" spans="2:7" x14ac:dyDescent="0.25">
      <c r="B184">
        <v>0.33666000000000001</v>
      </c>
      <c r="C184">
        <v>7.3693999999999996E-2</v>
      </c>
      <c r="D184" s="1">
        <v>-2.7417629999999999E-5</v>
      </c>
      <c r="E184">
        <v>6.5099999999999999E-4</v>
      </c>
      <c r="F184" s="1">
        <v>7.7180570000000002E-5</v>
      </c>
      <c r="G184" s="1">
        <v>2.8158319999999999E-5</v>
      </c>
    </row>
    <row r="185" spans="2:7" x14ac:dyDescent="0.25">
      <c r="B185">
        <v>0.33851999999999999</v>
      </c>
      <c r="C185">
        <v>7.7119999999999994E-2</v>
      </c>
      <c r="D185" s="1">
        <v>-2.7362980000000001E-5</v>
      </c>
      <c r="E185">
        <v>6.4999999999999997E-4</v>
      </c>
      <c r="F185" s="1">
        <v>7.7025600000000003E-5</v>
      </c>
      <c r="G185" s="1">
        <v>2.8046049999999999E-5</v>
      </c>
    </row>
    <row r="186" spans="2:7" x14ac:dyDescent="0.25">
      <c r="B186">
        <v>0.34038000000000002</v>
      </c>
      <c r="C186">
        <v>7.5407000000000002E-2</v>
      </c>
      <c r="D186" s="1">
        <v>-2.727056E-5</v>
      </c>
      <c r="E186">
        <v>6.4999999999999997E-4</v>
      </c>
      <c r="F186" s="1">
        <v>7.7232229999999998E-5</v>
      </c>
      <c r="G186" s="1">
        <v>2.826164E-5</v>
      </c>
    </row>
    <row r="187" spans="2:7" x14ac:dyDescent="0.25">
      <c r="B187">
        <v>0.34223999999999999</v>
      </c>
      <c r="C187">
        <v>7.0267999999999997E-2</v>
      </c>
      <c r="D187" s="1">
        <v>-2.755874E-5</v>
      </c>
      <c r="E187">
        <v>6.5099999999999999E-4</v>
      </c>
      <c r="F187" s="1">
        <v>7.70703E-5</v>
      </c>
      <c r="G187" s="1">
        <v>2.813547E-5</v>
      </c>
    </row>
    <row r="188" spans="2:7" x14ac:dyDescent="0.25">
      <c r="B188">
        <v>0.34410000000000002</v>
      </c>
      <c r="C188">
        <v>7.0267999999999997E-2</v>
      </c>
      <c r="D188" s="1">
        <v>-2.7367939999999999E-5</v>
      </c>
      <c r="E188">
        <v>6.4999999999999997E-4</v>
      </c>
      <c r="F188" s="1">
        <v>7.7421980000000004E-5</v>
      </c>
      <c r="G188" s="1">
        <v>2.8244750000000001E-5</v>
      </c>
    </row>
    <row r="189" spans="2:7" x14ac:dyDescent="0.25">
      <c r="B189">
        <v>0.34595999999999999</v>
      </c>
      <c r="C189">
        <v>7.1981000000000003E-2</v>
      </c>
      <c r="D189" s="1">
        <v>-2.7622340000000001E-5</v>
      </c>
      <c r="E189">
        <v>6.4999999999999997E-4</v>
      </c>
      <c r="F189" s="1">
        <v>7.6977910000000001E-5</v>
      </c>
      <c r="G189" s="1">
        <v>2.8167260000000001E-5</v>
      </c>
    </row>
    <row r="190" spans="2:7" x14ac:dyDescent="0.25">
      <c r="B190">
        <v>0.34782000000000002</v>
      </c>
      <c r="C190">
        <v>6.5129000000000006E-2</v>
      </c>
      <c r="D190" s="1">
        <v>-2.7572650000000001E-5</v>
      </c>
      <c r="E190">
        <v>6.5099999999999999E-4</v>
      </c>
      <c r="F190" s="1">
        <v>7.6950099999999994E-5</v>
      </c>
      <c r="G190" s="1">
        <v>2.8307349999999999E-5</v>
      </c>
    </row>
    <row r="191" spans="2:7" x14ac:dyDescent="0.25">
      <c r="B191">
        <v>0.34967999999999999</v>
      </c>
      <c r="C191">
        <v>5.9990000000000002E-2</v>
      </c>
      <c r="D191" s="1">
        <v>-2.7065850000000001E-5</v>
      </c>
      <c r="E191">
        <v>6.5099999999999999E-4</v>
      </c>
      <c r="F191" s="1">
        <v>7.7242170000000002E-5</v>
      </c>
      <c r="G191" s="1">
        <v>2.798644E-5</v>
      </c>
    </row>
    <row r="192" spans="2:7" x14ac:dyDescent="0.25">
      <c r="B192">
        <v>0.35154000000000002</v>
      </c>
      <c r="C192">
        <v>5.6564000000000003E-2</v>
      </c>
      <c r="D192" s="1">
        <v>-2.7236770000000001E-5</v>
      </c>
      <c r="E192">
        <v>6.5099999999999999E-4</v>
      </c>
      <c r="F192" s="1">
        <v>7.7138849999999998E-5</v>
      </c>
      <c r="G192" s="1">
        <v>2.8202030000000001E-5</v>
      </c>
    </row>
    <row r="193" spans="2:7" x14ac:dyDescent="0.25">
      <c r="B193">
        <v>0.35339999999999999</v>
      </c>
      <c r="C193">
        <v>4.8000000000000001E-2</v>
      </c>
      <c r="D193" s="1">
        <v>-2.7634260000000001E-5</v>
      </c>
      <c r="E193">
        <v>6.5099999999999999E-4</v>
      </c>
      <c r="F193" s="1">
        <v>7.7081230000000005E-5</v>
      </c>
      <c r="G193" s="1">
        <v>2.8360999999999998E-5</v>
      </c>
    </row>
    <row r="194" spans="2:7" x14ac:dyDescent="0.25">
      <c r="B194">
        <v>0.35526000000000002</v>
      </c>
      <c r="C194">
        <v>4.1147999999999997E-2</v>
      </c>
      <c r="D194" s="1">
        <v>-2.7678979999999999E-5</v>
      </c>
      <c r="E194">
        <v>6.4999999999999997E-4</v>
      </c>
      <c r="F194" s="1">
        <v>7.7158720000000005E-5</v>
      </c>
      <c r="G194" s="1">
        <v>2.8158319999999999E-5</v>
      </c>
    </row>
    <row r="195" spans="2:7" x14ac:dyDescent="0.25">
      <c r="B195">
        <v>0.35711999999999999</v>
      </c>
      <c r="C195">
        <v>3.6008999999999999E-2</v>
      </c>
      <c r="D195" s="1">
        <v>-2.7219879999999999E-5</v>
      </c>
      <c r="E195">
        <v>6.5099999999999999E-4</v>
      </c>
      <c r="F195" s="1">
        <v>7.7310709999999999E-5</v>
      </c>
      <c r="G195" s="1">
        <v>2.78841E-5</v>
      </c>
    </row>
    <row r="196" spans="2:7" x14ac:dyDescent="0.25">
      <c r="B196">
        <v>0.35898000000000002</v>
      </c>
      <c r="C196">
        <v>2.9156999999999999E-2</v>
      </c>
      <c r="D196" s="1">
        <v>-2.7459370000000001E-5</v>
      </c>
      <c r="E196">
        <v>6.5099999999999999E-4</v>
      </c>
      <c r="F196" s="1">
        <v>7.7097130000000006E-5</v>
      </c>
      <c r="G196" s="1">
        <v>2.83153E-5</v>
      </c>
    </row>
    <row r="197" spans="2:7" x14ac:dyDescent="0.25">
      <c r="B197">
        <v>0.36083999999999999</v>
      </c>
      <c r="C197">
        <v>2.5731E-2</v>
      </c>
      <c r="D197" s="1">
        <v>-2.7400739999999999E-5</v>
      </c>
      <c r="E197">
        <v>6.5099999999999999E-4</v>
      </c>
      <c r="F197" s="1">
        <v>7.6916320000000002E-5</v>
      </c>
      <c r="G197" s="1">
        <v>2.8113609999999999E-5</v>
      </c>
    </row>
    <row r="198" spans="2:7" x14ac:dyDescent="0.25">
      <c r="B198">
        <v>0.36270000000000002</v>
      </c>
      <c r="C198">
        <v>2.2304999999999998E-2</v>
      </c>
      <c r="D198" s="1">
        <v>-2.7725690000000001E-5</v>
      </c>
      <c r="E198">
        <v>6.5099999999999999E-4</v>
      </c>
      <c r="F198" s="1">
        <v>7.7108049999999998E-5</v>
      </c>
      <c r="G198" s="1">
        <v>2.7758920000000001E-5</v>
      </c>
    </row>
    <row r="199" spans="2:7" x14ac:dyDescent="0.25">
      <c r="B199">
        <v>0.36456</v>
      </c>
      <c r="C199">
        <v>2.0591999999999999E-2</v>
      </c>
      <c r="D199" s="1">
        <v>-2.7428560000000001E-5</v>
      </c>
      <c r="E199">
        <v>6.5099999999999999E-4</v>
      </c>
      <c r="F199" s="1">
        <v>7.6785190000000004E-5</v>
      </c>
      <c r="G199" s="1">
        <v>2.7862239999999998E-5</v>
      </c>
    </row>
    <row r="200" spans="2:7" x14ac:dyDescent="0.25">
      <c r="B200">
        <v>0.36642000000000002</v>
      </c>
      <c r="C200">
        <v>2.7444E-2</v>
      </c>
      <c r="D200" s="1">
        <v>-2.724174E-5</v>
      </c>
      <c r="E200">
        <v>6.5099999999999999E-4</v>
      </c>
      <c r="F200" s="1">
        <v>7.7141830000000003E-5</v>
      </c>
      <c r="G200" s="1">
        <v>2.8131489999999999E-5</v>
      </c>
    </row>
    <row r="201" spans="2:7" x14ac:dyDescent="0.25">
      <c r="B201">
        <v>0.36828</v>
      </c>
      <c r="C201">
        <v>3.2583000000000001E-2</v>
      </c>
      <c r="D201" s="1">
        <v>-2.74703E-5</v>
      </c>
      <c r="E201">
        <v>6.4999999999999997E-4</v>
      </c>
      <c r="F201" s="1">
        <v>7.7406080000000003E-5</v>
      </c>
      <c r="G201" s="1">
        <v>2.8387820000000001E-5</v>
      </c>
    </row>
    <row r="202" spans="2:7" x14ac:dyDescent="0.25">
      <c r="B202">
        <v>0.37014000000000002</v>
      </c>
      <c r="C202">
        <v>4.9711999999999999E-2</v>
      </c>
      <c r="D202" s="1">
        <v>-2.7413659999999999E-5</v>
      </c>
      <c r="E202">
        <v>6.5099999999999999E-4</v>
      </c>
      <c r="F202" s="1">
        <v>7.704745E-5</v>
      </c>
      <c r="G202" s="1">
        <v>2.8181169999999998E-5</v>
      </c>
    </row>
    <row r="203" spans="2:7" x14ac:dyDescent="0.25">
      <c r="B203">
        <v>0.372</v>
      </c>
      <c r="C203">
        <v>6.3416E-2</v>
      </c>
      <c r="D203" s="1">
        <v>-2.7458369999999999E-5</v>
      </c>
      <c r="E203">
        <v>6.5099999999999999E-4</v>
      </c>
      <c r="F203" s="1">
        <v>7.7587879999999995E-5</v>
      </c>
      <c r="G203" s="1">
        <v>2.8336159999999999E-5</v>
      </c>
    </row>
    <row r="204" spans="2:7" x14ac:dyDescent="0.25">
      <c r="B204">
        <v>0.37386000000000003</v>
      </c>
      <c r="C204">
        <v>6.6841999999999999E-2</v>
      </c>
      <c r="D204" s="1">
        <v>-2.7673019999999999E-5</v>
      </c>
      <c r="E204">
        <v>6.4999999999999997E-4</v>
      </c>
      <c r="F204" s="1">
        <v>7.7040500000000002E-5</v>
      </c>
      <c r="G204" s="1">
        <v>2.8034129999999999E-5</v>
      </c>
    </row>
    <row r="205" spans="2:7" x14ac:dyDescent="0.25">
      <c r="B205">
        <v>0.37572</v>
      </c>
      <c r="C205">
        <v>7.5407000000000002E-2</v>
      </c>
      <c r="D205" s="1">
        <v>-2.7457380000000001E-5</v>
      </c>
      <c r="E205">
        <v>6.5099999999999999E-4</v>
      </c>
      <c r="F205" s="1">
        <v>7.723323E-5</v>
      </c>
      <c r="G205" s="1">
        <v>2.81762E-5</v>
      </c>
    </row>
    <row r="206" spans="2:7" x14ac:dyDescent="0.25">
      <c r="B206">
        <v>0.37758000000000003</v>
      </c>
      <c r="C206">
        <v>8.0545000000000005E-2</v>
      </c>
      <c r="D206" s="1">
        <v>-2.732422E-5</v>
      </c>
      <c r="E206">
        <v>6.5099999999999999E-4</v>
      </c>
      <c r="F206" s="1">
        <v>7.7333559999999998E-5</v>
      </c>
      <c r="G206" s="1">
        <v>2.7832440000000001E-5</v>
      </c>
    </row>
    <row r="207" spans="2:7" x14ac:dyDescent="0.25">
      <c r="B207">
        <v>0.37944</v>
      </c>
      <c r="C207">
        <v>8.2257999999999998E-2</v>
      </c>
      <c r="D207" s="1">
        <v>-2.7549799999999998E-5</v>
      </c>
      <c r="E207">
        <v>6.5099999999999999E-4</v>
      </c>
      <c r="F207" s="1">
        <v>7.7002750000000004E-5</v>
      </c>
      <c r="G207" s="1">
        <v>2.8195079999999999E-5</v>
      </c>
    </row>
    <row r="208" spans="2:7" x14ac:dyDescent="0.25">
      <c r="B208">
        <v>0.38129999999999997</v>
      </c>
      <c r="C208">
        <v>8.3971000000000004E-2</v>
      </c>
      <c r="D208" s="1">
        <v>-2.7201990000000001E-5</v>
      </c>
      <c r="E208">
        <v>6.5099999999999999E-4</v>
      </c>
      <c r="F208" s="1">
        <v>7.7302769999999999E-5</v>
      </c>
      <c r="G208" s="1">
        <v>2.8191099999999998E-5</v>
      </c>
    </row>
    <row r="209" spans="2:7" x14ac:dyDescent="0.25">
      <c r="B209">
        <v>0.38316</v>
      </c>
      <c r="C209">
        <v>8.2257999999999998E-2</v>
      </c>
      <c r="D209" s="1">
        <v>-2.7575629999999999E-5</v>
      </c>
      <c r="E209">
        <v>6.5099999999999999E-4</v>
      </c>
      <c r="F209" s="1">
        <v>7.7195480000000002E-5</v>
      </c>
      <c r="G209" s="1">
        <v>2.8354039999999999E-5</v>
      </c>
    </row>
    <row r="210" spans="2:7" x14ac:dyDescent="0.25">
      <c r="B210">
        <v>0.38501999999999997</v>
      </c>
      <c r="C210">
        <v>7.8833E-2</v>
      </c>
      <c r="D210" s="1">
        <v>-2.7505080000000001E-5</v>
      </c>
      <c r="E210">
        <v>6.5099999999999999E-4</v>
      </c>
      <c r="F210" s="1">
        <v>7.7355419999999996E-5</v>
      </c>
      <c r="G210" s="1">
        <v>2.804108E-5</v>
      </c>
    </row>
    <row r="211" spans="2:7" x14ac:dyDescent="0.25">
      <c r="B211">
        <v>0.38688</v>
      </c>
      <c r="C211">
        <v>8.2257999999999998E-2</v>
      </c>
      <c r="D211" s="1">
        <v>-2.7417629999999999E-5</v>
      </c>
      <c r="E211">
        <v>6.5099999999999999E-4</v>
      </c>
      <c r="F211" s="1">
        <v>7.7045469999999997E-5</v>
      </c>
      <c r="G211" s="1">
        <v>2.8016240000000001E-5</v>
      </c>
    </row>
    <row r="212" spans="2:7" x14ac:dyDescent="0.25">
      <c r="B212">
        <v>0.38873999999999997</v>
      </c>
      <c r="C212">
        <v>8.3971000000000004E-2</v>
      </c>
      <c r="D212" s="1">
        <v>-2.7483219999999999E-5</v>
      </c>
      <c r="E212">
        <v>6.5099999999999999E-4</v>
      </c>
      <c r="F212" s="1">
        <v>7.6982879999999996E-5</v>
      </c>
      <c r="G212" s="1">
        <v>2.8526920000000001E-5</v>
      </c>
    </row>
    <row r="213" spans="2:7" x14ac:dyDescent="0.25">
      <c r="B213">
        <v>0.3906</v>
      </c>
      <c r="C213">
        <v>8.5683999999999996E-2</v>
      </c>
      <c r="D213" s="1">
        <v>-2.7632280000000002E-5</v>
      </c>
      <c r="E213">
        <v>6.5099999999999999E-4</v>
      </c>
      <c r="F213" s="1">
        <v>7.7522320000000003E-5</v>
      </c>
      <c r="G213" s="1">
        <v>2.7991400000000001E-5</v>
      </c>
    </row>
    <row r="214" spans="2:7" x14ac:dyDescent="0.25">
      <c r="B214">
        <v>0.39245999999999998</v>
      </c>
      <c r="C214">
        <v>8.3971000000000004E-2</v>
      </c>
      <c r="D214" s="1">
        <v>-2.7285459999999999E-5</v>
      </c>
      <c r="E214">
        <v>6.5099999999999999E-4</v>
      </c>
      <c r="F214" s="1">
        <v>7.7368330000000005E-5</v>
      </c>
      <c r="G214" s="1">
        <v>2.8579570000000001E-5</v>
      </c>
    </row>
    <row r="215" spans="2:7" x14ac:dyDescent="0.25">
      <c r="B215">
        <v>0.39432</v>
      </c>
      <c r="C215">
        <v>8.3971000000000004E-2</v>
      </c>
      <c r="D215" s="1">
        <v>-2.7224850000000001E-5</v>
      </c>
      <c r="E215">
        <v>6.5099999999999999E-4</v>
      </c>
      <c r="F215" s="1">
        <v>7.7349459999999999E-5</v>
      </c>
      <c r="G215" s="1">
        <v>2.8007299999999999E-5</v>
      </c>
    </row>
    <row r="216" spans="2:7" x14ac:dyDescent="0.25">
      <c r="B216">
        <v>0.39617999999999998</v>
      </c>
      <c r="C216">
        <v>8.2257999999999998E-2</v>
      </c>
      <c r="D216" s="1">
        <v>-2.7195029999999998E-5</v>
      </c>
      <c r="E216">
        <v>6.5099999999999999E-4</v>
      </c>
      <c r="F216" s="1">
        <v>7.6998779999999997E-5</v>
      </c>
      <c r="G216" s="1">
        <v>2.832324E-5</v>
      </c>
    </row>
    <row r="217" spans="2:7" x14ac:dyDescent="0.25">
      <c r="B217">
        <v>0.39804</v>
      </c>
      <c r="C217">
        <v>8.5683999999999996E-2</v>
      </c>
      <c r="D217" s="1">
        <v>-2.7599480000000001E-5</v>
      </c>
      <c r="E217">
        <v>6.4999999999999997E-4</v>
      </c>
      <c r="F217" s="1">
        <v>7.7578940000000006E-5</v>
      </c>
      <c r="G217" s="1">
        <v>2.8377890000000001E-5</v>
      </c>
    </row>
    <row r="218" spans="2:7" x14ac:dyDescent="0.25">
      <c r="B218">
        <v>0.39989999999999998</v>
      </c>
      <c r="C218">
        <v>8.2257999999999998E-2</v>
      </c>
      <c r="D218" s="1">
        <v>-2.7399740000000001E-5</v>
      </c>
      <c r="E218">
        <v>6.5099999999999999E-4</v>
      </c>
      <c r="F218" s="1">
        <v>7.6947120000000002E-5</v>
      </c>
      <c r="G218" s="1">
        <v>2.7938750000000001E-5</v>
      </c>
    </row>
    <row r="219" spans="2:7" x14ac:dyDescent="0.25">
      <c r="B219">
        <v>0.40176000000000001</v>
      </c>
      <c r="C219">
        <v>8.3971000000000004E-2</v>
      </c>
      <c r="D219" s="1">
        <v>-2.7611409999999999E-5</v>
      </c>
      <c r="E219">
        <v>6.4999999999999997E-4</v>
      </c>
      <c r="F219" s="1">
        <v>7.6868640000000001E-5</v>
      </c>
      <c r="G219" s="1">
        <v>2.818017E-5</v>
      </c>
    </row>
    <row r="220" spans="2:7" x14ac:dyDescent="0.25">
      <c r="B220">
        <v>0.40361999999999998</v>
      </c>
      <c r="C220">
        <v>8.0545000000000005E-2</v>
      </c>
      <c r="D220" s="1">
        <v>-2.749713E-5</v>
      </c>
      <c r="E220">
        <v>6.5099999999999999E-4</v>
      </c>
      <c r="F220" s="1">
        <v>7.7203420000000002E-5</v>
      </c>
      <c r="G220" s="1">
        <v>2.821694E-5</v>
      </c>
    </row>
    <row r="221" spans="2:7" x14ac:dyDescent="0.25">
      <c r="B221">
        <v>0.40548000000000001</v>
      </c>
      <c r="C221">
        <v>7.8833E-2</v>
      </c>
      <c r="D221" s="1">
        <v>-2.744744E-5</v>
      </c>
      <c r="E221">
        <v>6.5099999999999999E-4</v>
      </c>
      <c r="F221" s="1">
        <v>7.7271969999999999E-5</v>
      </c>
      <c r="G221" s="1">
        <v>2.8113609999999999E-5</v>
      </c>
    </row>
    <row r="222" spans="2:7" x14ac:dyDescent="0.25">
      <c r="B222">
        <v>0.40733999999999998</v>
      </c>
      <c r="C222">
        <v>8.0545000000000005E-2</v>
      </c>
      <c r="D222" s="1">
        <v>-2.74067E-5</v>
      </c>
      <c r="E222">
        <v>6.5099999999999999E-4</v>
      </c>
      <c r="F222" s="1">
        <v>7.7123949999999999E-5</v>
      </c>
      <c r="G222" s="1">
        <v>2.8007299999999999E-5</v>
      </c>
    </row>
    <row r="223" spans="2:7" x14ac:dyDescent="0.25">
      <c r="B223">
        <v>0.40920000000000001</v>
      </c>
      <c r="C223">
        <v>8.0545000000000005E-2</v>
      </c>
      <c r="D223" s="1">
        <v>-2.738583E-5</v>
      </c>
      <c r="E223">
        <v>6.4999999999999997E-4</v>
      </c>
      <c r="F223" s="1">
        <v>7.7358400000000001E-5</v>
      </c>
      <c r="G223" s="1">
        <v>2.807784E-5</v>
      </c>
    </row>
    <row r="224" spans="2:7" x14ac:dyDescent="0.25">
      <c r="B224">
        <v>0.41105999999999998</v>
      </c>
      <c r="C224">
        <v>8.0545000000000005E-2</v>
      </c>
      <c r="D224" s="1">
        <v>-2.7265590000000001E-5</v>
      </c>
      <c r="E224">
        <v>6.4999999999999997E-4</v>
      </c>
      <c r="F224" s="1">
        <v>7.7110040000000001E-5</v>
      </c>
      <c r="G224" s="1">
        <v>2.805996E-5</v>
      </c>
    </row>
    <row r="225" spans="2:7" x14ac:dyDescent="0.25">
      <c r="B225">
        <v>0.41292000000000001</v>
      </c>
      <c r="C225">
        <v>8.0545000000000005E-2</v>
      </c>
      <c r="D225" s="1">
        <v>-2.7610420000000001E-5</v>
      </c>
      <c r="E225">
        <v>6.5099999999999999E-4</v>
      </c>
      <c r="F225" s="1">
        <v>7.7398140000000003E-5</v>
      </c>
      <c r="G225" s="1">
        <v>2.800233E-5</v>
      </c>
    </row>
    <row r="226" spans="2:7" x14ac:dyDescent="0.25">
      <c r="B226">
        <v>0.41477999999999998</v>
      </c>
      <c r="C226">
        <v>7.8833E-2</v>
      </c>
      <c r="D226" s="1">
        <v>-2.7399740000000001E-5</v>
      </c>
      <c r="E226">
        <v>6.5099999999999999E-4</v>
      </c>
      <c r="F226" s="1">
        <v>7.6965000000000006E-5</v>
      </c>
      <c r="G226" s="1">
        <v>2.7872179999999999E-5</v>
      </c>
    </row>
    <row r="227" spans="2:7" x14ac:dyDescent="0.25">
      <c r="B227">
        <v>0.41664000000000001</v>
      </c>
      <c r="C227">
        <v>7.7119999999999994E-2</v>
      </c>
      <c r="D227" s="1">
        <v>-2.7365959999999999E-5</v>
      </c>
      <c r="E227">
        <v>6.4999999999999997E-4</v>
      </c>
      <c r="F227" s="1">
        <v>7.7008710000000001E-5</v>
      </c>
      <c r="G227" s="1">
        <v>2.811659E-5</v>
      </c>
    </row>
    <row r="228" spans="2:7" x14ac:dyDescent="0.25">
      <c r="B228">
        <v>0.41849999999999998</v>
      </c>
      <c r="C228">
        <v>7.8833E-2</v>
      </c>
      <c r="D228" s="1">
        <v>-2.7488190000000002E-5</v>
      </c>
      <c r="E228">
        <v>6.5099999999999999E-4</v>
      </c>
      <c r="F228" s="1">
        <v>7.7196470000000003E-5</v>
      </c>
      <c r="G228" s="1">
        <v>2.840471E-5</v>
      </c>
    </row>
    <row r="229" spans="2:7" x14ac:dyDescent="0.25">
      <c r="B229">
        <v>0.42036000000000001</v>
      </c>
      <c r="C229">
        <v>8.3971000000000004E-2</v>
      </c>
      <c r="D229" s="1">
        <v>-2.760843E-5</v>
      </c>
      <c r="E229">
        <v>6.5099999999999999E-4</v>
      </c>
      <c r="F229" s="1">
        <v>7.7133880000000002E-5</v>
      </c>
      <c r="G229" s="1">
        <v>2.7864229999999999E-5</v>
      </c>
    </row>
    <row r="230" spans="2:7" x14ac:dyDescent="0.25">
      <c r="B230">
        <v>0.42221999999999998</v>
      </c>
      <c r="C230">
        <v>8.2257999999999998E-2</v>
      </c>
      <c r="D230" s="1">
        <v>-2.726261E-5</v>
      </c>
      <c r="E230">
        <v>6.5099999999999999E-4</v>
      </c>
      <c r="F230" s="1">
        <v>7.6939170000000001E-5</v>
      </c>
      <c r="G230" s="1">
        <v>2.7878139999999999E-5</v>
      </c>
    </row>
    <row r="231" spans="2:7" x14ac:dyDescent="0.25">
      <c r="B231">
        <v>0.42408000000000001</v>
      </c>
      <c r="C231">
        <v>7.7119999999999994E-2</v>
      </c>
      <c r="D231" s="1">
        <v>-2.74067E-5</v>
      </c>
      <c r="E231">
        <v>6.5099999999999999E-4</v>
      </c>
      <c r="F231" s="1">
        <v>7.7302769999999999E-5</v>
      </c>
      <c r="G231" s="1">
        <v>2.8385840000000001E-5</v>
      </c>
    </row>
    <row r="232" spans="2:7" x14ac:dyDescent="0.25">
      <c r="B232">
        <v>0.42593999999999999</v>
      </c>
      <c r="C232">
        <v>7.8833E-2</v>
      </c>
      <c r="D232" s="1">
        <v>-2.753191E-5</v>
      </c>
      <c r="E232">
        <v>6.5099999999999999E-4</v>
      </c>
      <c r="F232" s="1">
        <v>7.7407080000000005E-5</v>
      </c>
      <c r="G232" s="1">
        <v>2.8057969999999999E-5</v>
      </c>
    </row>
    <row r="233" spans="2:7" x14ac:dyDescent="0.25">
      <c r="B233">
        <v>0.42780000000000001</v>
      </c>
      <c r="C233">
        <v>7.8833E-2</v>
      </c>
      <c r="D233" s="1">
        <v>-2.7175160000000001E-5</v>
      </c>
      <c r="E233">
        <v>6.5099999999999999E-4</v>
      </c>
      <c r="F233" s="1">
        <v>7.7138849999999998E-5</v>
      </c>
      <c r="G233" s="1">
        <v>2.794073E-5</v>
      </c>
    </row>
    <row r="234" spans="2:7" x14ac:dyDescent="0.25">
      <c r="B234">
        <v>0.42965999999999999</v>
      </c>
      <c r="C234">
        <v>7.8833E-2</v>
      </c>
      <c r="D234" s="1">
        <v>-2.7369929999999999E-5</v>
      </c>
      <c r="E234">
        <v>6.5099999999999999E-4</v>
      </c>
      <c r="F234" s="1">
        <v>7.7227270000000003E-5</v>
      </c>
      <c r="G234" s="1">
        <v>2.774302E-5</v>
      </c>
    </row>
    <row r="235" spans="2:7" x14ac:dyDescent="0.25">
      <c r="B235">
        <v>0.43152000000000001</v>
      </c>
      <c r="C235">
        <v>8.2257999999999998E-2</v>
      </c>
      <c r="D235" s="1">
        <v>-2.7228820000000001E-5</v>
      </c>
      <c r="E235">
        <v>6.5099999999999999E-4</v>
      </c>
      <c r="F235" s="1">
        <v>7.7033550000000004E-5</v>
      </c>
      <c r="G235" s="1">
        <v>2.812056E-5</v>
      </c>
    </row>
    <row r="236" spans="2:7" x14ac:dyDescent="0.25">
      <c r="B236">
        <v>0.43337999999999999</v>
      </c>
      <c r="C236">
        <v>8.2257999999999998E-2</v>
      </c>
      <c r="D236" s="1">
        <v>-2.730136E-5</v>
      </c>
      <c r="E236">
        <v>6.5099999999999999E-4</v>
      </c>
      <c r="F236" s="1">
        <v>7.7176599999999996E-5</v>
      </c>
      <c r="G236" s="1">
        <v>2.8427559999999999E-5</v>
      </c>
    </row>
    <row r="237" spans="2:7" x14ac:dyDescent="0.25">
      <c r="B237">
        <v>0.43524000000000002</v>
      </c>
      <c r="C237">
        <v>8.0545000000000005E-2</v>
      </c>
      <c r="D237" s="1">
        <v>-2.7502099999999999E-5</v>
      </c>
      <c r="E237">
        <v>6.4999999999999997E-4</v>
      </c>
      <c r="F237" s="1">
        <v>7.7564039999999994E-5</v>
      </c>
      <c r="G237" s="1">
        <v>2.777779E-5</v>
      </c>
    </row>
    <row r="238" spans="2:7" x14ac:dyDescent="0.25">
      <c r="B238">
        <v>0.43709999999999999</v>
      </c>
      <c r="C238">
        <v>8.0545000000000005E-2</v>
      </c>
      <c r="D238" s="1">
        <v>-2.7307330000000001E-5</v>
      </c>
      <c r="E238">
        <v>6.5099999999999999E-4</v>
      </c>
      <c r="F238" s="1">
        <v>7.7120969999999994E-5</v>
      </c>
      <c r="G238" s="1">
        <v>2.828251E-5</v>
      </c>
    </row>
    <row r="239" spans="2:7" x14ac:dyDescent="0.25">
      <c r="B239">
        <v>0.43896000000000002</v>
      </c>
      <c r="C239">
        <v>8.0545000000000005E-2</v>
      </c>
      <c r="D239" s="1">
        <v>-2.7457380000000001E-5</v>
      </c>
      <c r="E239">
        <v>6.5099999999999999E-4</v>
      </c>
      <c r="F239" s="1">
        <v>7.738125E-5</v>
      </c>
      <c r="G239" s="1">
        <v>2.817223E-5</v>
      </c>
    </row>
    <row r="240" spans="2:7" x14ac:dyDescent="0.25">
      <c r="B240">
        <v>0.44081999999999999</v>
      </c>
      <c r="C240">
        <v>8.5683999999999996E-2</v>
      </c>
      <c r="D240" s="1">
        <v>-2.7271550000000001E-5</v>
      </c>
      <c r="E240">
        <v>6.5099999999999999E-4</v>
      </c>
      <c r="F240" s="1">
        <v>7.7321640000000005E-5</v>
      </c>
      <c r="G240" s="1">
        <v>2.7895029999999998E-5</v>
      </c>
    </row>
    <row r="241" spans="2:7" x14ac:dyDescent="0.25">
      <c r="B241">
        <v>0.44268000000000002</v>
      </c>
      <c r="C241">
        <v>7.8833E-2</v>
      </c>
      <c r="D241" s="1">
        <v>-2.72954E-5</v>
      </c>
      <c r="E241">
        <v>6.5099999999999999E-4</v>
      </c>
      <c r="F241" s="1">
        <v>7.7385219999999994E-5</v>
      </c>
      <c r="G241" s="1">
        <v>2.8279530000000001E-5</v>
      </c>
    </row>
    <row r="242" spans="2:7" x14ac:dyDescent="0.25">
      <c r="B242">
        <v>0.44453999999999999</v>
      </c>
      <c r="C242">
        <v>8.0545000000000005E-2</v>
      </c>
      <c r="D242" s="1">
        <v>-2.7539860000000001E-5</v>
      </c>
      <c r="E242">
        <v>6.5099999999999999E-4</v>
      </c>
      <c r="F242" s="1">
        <v>7.7406080000000003E-5</v>
      </c>
      <c r="G242" s="1">
        <v>2.7845349999999999E-5</v>
      </c>
    </row>
    <row r="243" spans="2:7" x14ac:dyDescent="0.25">
      <c r="B243">
        <v>0.44640000000000002</v>
      </c>
      <c r="C243">
        <v>8.3971000000000004E-2</v>
      </c>
      <c r="D243" s="1">
        <v>-2.729938E-5</v>
      </c>
      <c r="E243">
        <v>6.4999999999999997E-4</v>
      </c>
      <c r="F243" s="1">
        <v>7.7181570000000004E-5</v>
      </c>
      <c r="G243" s="1">
        <v>2.8355040000000002E-5</v>
      </c>
    </row>
    <row r="244" spans="2:7" x14ac:dyDescent="0.25">
      <c r="B244">
        <v>0.44825999999999999</v>
      </c>
      <c r="C244">
        <v>8.3971000000000004E-2</v>
      </c>
      <c r="D244" s="1">
        <v>-2.7667059999999999E-5</v>
      </c>
      <c r="E244">
        <v>6.4999999999999997E-4</v>
      </c>
      <c r="F244" s="1">
        <v>7.7601790000000006E-5</v>
      </c>
      <c r="G244" s="1">
        <v>2.7912909999999999E-5</v>
      </c>
    </row>
    <row r="245" spans="2:7" x14ac:dyDescent="0.25">
      <c r="B245">
        <v>0.45012000000000002</v>
      </c>
      <c r="C245">
        <v>8.0545000000000005E-2</v>
      </c>
      <c r="D245" s="1">
        <v>-2.7477249999999999E-5</v>
      </c>
      <c r="E245">
        <v>6.5099999999999999E-4</v>
      </c>
      <c r="F245" s="1">
        <v>7.7328600000000004E-5</v>
      </c>
      <c r="G245" s="1">
        <v>2.7879130000000001E-5</v>
      </c>
    </row>
    <row r="246" spans="2:7" x14ac:dyDescent="0.25">
      <c r="B246">
        <v>0.45197999999999999</v>
      </c>
      <c r="C246">
        <v>8.5683999999999996E-2</v>
      </c>
      <c r="D246" s="1">
        <v>-2.7496139999999999E-5</v>
      </c>
      <c r="E246">
        <v>6.5099999999999999E-4</v>
      </c>
      <c r="F246" s="1">
        <v>7.723323E-5</v>
      </c>
      <c r="G246" s="1">
        <v>2.7931789999999998E-5</v>
      </c>
    </row>
    <row r="247" spans="2:7" x14ac:dyDescent="0.25">
      <c r="B247">
        <v>0.45384000000000002</v>
      </c>
      <c r="C247">
        <v>8.2257999999999998E-2</v>
      </c>
      <c r="D247" s="1">
        <v>-2.7446449999999999E-5</v>
      </c>
      <c r="E247">
        <v>6.4999999999999997E-4</v>
      </c>
      <c r="F247" s="1">
        <v>7.7157730000000004E-5</v>
      </c>
      <c r="G247" s="1">
        <v>2.8488170000000001E-5</v>
      </c>
    </row>
    <row r="248" spans="2:7" x14ac:dyDescent="0.25">
      <c r="B248">
        <v>0.45569999999999999</v>
      </c>
      <c r="C248">
        <v>8.3971000000000004E-2</v>
      </c>
      <c r="D248" s="1">
        <v>-2.7426570000000001E-5</v>
      </c>
      <c r="E248">
        <v>6.4999999999999997E-4</v>
      </c>
      <c r="F248" s="1">
        <v>7.7486549999999994E-5</v>
      </c>
      <c r="G248" s="1">
        <v>2.8370929999999998E-5</v>
      </c>
    </row>
    <row r="249" spans="2:7" x14ac:dyDescent="0.25">
      <c r="B249">
        <v>0.45756000000000002</v>
      </c>
      <c r="C249">
        <v>8.2257999999999998E-2</v>
      </c>
      <c r="D249" s="1">
        <v>-2.7224850000000001E-5</v>
      </c>
      <c r="E249">
        <v>6.5099999999999999E-4</v>
      </c>
      <c r="F249" s="1">
        <v>7.6965000000000006E-5</v>
      </c>
      <c r="G249" s="1">
        <v>2.7948680000000001E-5</v>
      </c>
    </row>
    <row r="250" spans="2:7" x14ac:dyDescent="0.25">
      <c r="B250">
        <v>0.45942</v>
      </c>
      <c r="C250">
        <v>7.8833E-2</v>
      </c>
      <c r="D250" s="1">
        <v>-2.740869E-5</v>
      </c>
      <c r="E250">
        <v>6.5099999999999999E-4</v>
      </c>
      <c r="F250" s="1">
        <v>7.7256079999999999E-5</v>
      </c>
      <c r="G250" s="1">
        <v>2.8446439999999999E-5</v>
      </c>
    </row>
    <row r="251" spans="2:7" x14ac:dyDescent="0.25">
      <c r="B251">
        <v>0.46128000000000002</v>
      </c>
      <c r="C251">
        <v>8.5683999999999996E-2</v>
      </c>
      <c r="D251" s="1">
        <v>-2.7427569999999999E-5</v>
      </c>
      <c r="E251">
        <v>6.5099999999999999E-4</v>
      </c>
      <c r="F251" s="1">
        <v>7.7183549999999994E-5</v>
      </c>
      <c r="G251" s="1">
        <v>2.7875160000000001E-5</v>
      </c>
    </row>
    <row r="252" spans="2:7" x14ac:dyDescent="0.25">
      <c r="B252">
        <v>0.46314</v>
      </c>
      <c r="C252">
        <v>8.2257999999999998E-2</v>
      </c>
      <c r="D252" s="1">
        <v>-2.7261610000000001E-5</v>
      </c>
      <c r="E252">
        <v>6.5099999999999999E-4</v>
      </c>
      <c r="F252" s="1">
        <v>7.7271969999999999E-5</v>
      </c>
      <c r="G252" s="1">
        <v>2.7882109999999999E-5</v>
      </c>
    </row>
    <row r="253" spans="2:7" x14ac:dyDescent="0.25">
      <c r="B253">
        <v>0.46500000000000002</v>
      </c>
      <c r="C253">
        <v>8.0545000000000005E-2</v>
      </c>
      <c r="D253" s="1">
        <v>-2.7404709999999999E-5</v>
      </c>
      <c r="E253">
        <v>6.5099999999999999E-4</v>
      </c>
      <c r="F253" s="1">
        <v>7.7447809999999995E-5</v>
      </c>
      <c r="G253" s="1">
        <v>2.7951659999999999E-5</v>
      </c>
    </row>
    <row r="254" spans="2:7" x14ac:dyDescent="0.25">
      <c r="B254">
        <v>0.46686</v>
      </c>
      <c r="C254">
        <v>8.3971000000000004E-2</v>
      </c>
      <c r="D254" s="1">
        <v>-2.7344090000000001E-5</v>
      </c>
      <c r="E254">
        <v>6.4999999999999997E-4</v>
      </c>
      <c r="F254" s="1">
        <v>7.7306740000000006E-5</v>
      </c>
      <c r="G254" s="1">
        <v>2.8056980000000001E-5</v>
      </c>
    </row>
    <row r="255" spans="2:7" x14ac:dyDescent="0.25">
      <c r="B255">
        <v>0.46872000000000003</v>
      </c>
      <c r="C255">
        <v>8.2257999999999998E-2</v>
      </c>
      <c r="D255" s="1">
        <v>-2.7526939999999998E-5</v>
      </c>
      <c r="E255">
        <v>6.5099999999999999E-4</v>
      </c>
      <c r="F255" s="1">
        <v>7.7308729999999996E-5</v>
      </c>
      <c r="G255" s="1">
        <v>2.8142420000000002E-5</v>
      </c>
    </row>
    <row r="256" spans="2:7" x14ac:dyDescent="0.25">
      <c r="B256">
        <v>0.47058</v>
      </c>
      <c r="C256">
        <v>8.2257999999999998E-2</v>
      </c>
      <c r="D256" s="1">
        <v>-2.727255E-5</v>
      </c>
      <c r="E256">
        <v>6.5099999999999999E-4</v>
      </c>
      <c r="F256" s="1">
        <v>7.7246139999999995E-5</v>
      </c>
      <c r="G256" s="1">
        <v>2.7969550000000001E-5</v>
      </c>
    </row>
    <row r="257" spans="2:7" x14ac:dyDescent="0.25">
      <c r="B257">
        <v>0.47244000000000003</v>
      </c>
      <c r="C257">
        <v>8.2257999999999998E-2</v>
      </c>
      <c r="D257" s="1">
        <v>-2.7515020000000001E-5</v>
      </c>
      <c r="E257">
        <v>6.5099999999999999E-4</v>
      </c>
      <c r="F257" s="1">
        <v>7.6839830000000005E-5</v>
      </c>
      <c r="G257" s="1">
        <v>2.828847E-5</v>
      </c>
    </row>
    <row r="258" spans="2:7" x14ac:dyDescent="0.25">
      <c r="B258">
        <v>0.4743</v>
      </c>
      <c r="C258">
        <v>8.2257999999999998E-2</v>
      </c>
      <c r="D258" s="1">
        <v>-2.749315E-5</v>
      </c>
      <c r="E258">
        <v>6.4999999999999997E-4</v>
      </c>
      <c r="F258" s="1">
        <v>7.7237200000000007E-5</v>
      </c>
      <c r="G258" s="1">
        <v>2.8334169999999998E-5</v>
      </c>
    </row>
    <row r="259" spans="2:7" x14ac:dyDescent="0.25">
      <c r="B259">
        <v>0.47616000000000003</v>
      </c>
      <c r="C259">
        <v>8.2257999999999998E-2</v>
      </c>
      <c r="D259" s="1">
        <v>-2.7601470000000001E-5</v>
      </c>
      <c r="E259">
        <v>6.5099999999999999E-4</v>
      </c>
      <c r="F259" s="1">
        <v>7.7129909999999996E-5</v>
      </c>
      <c r="G259" s="1">
        <v>2.792285E-5</v>
      </c>
    </row>
    <row r="260" spans="2:7" x14ac:dyDescent="0.25">
      <c r="B260">
        <v>0.47802</v>
      </c>
      <c r="C260">
        <v>8.7397000000000002E-2</v>
      </c>
      <c r="D260" s="1">
        <v>-2.749912E-5</v>
      </c>
      <c r="E260">
        <v>6.5099999999999999E-4</v>
      </c>
      <c r="F260" s="1">
        <v>7.7580929999999997E-5</v>
      </c>
      <c r="G260" s="1">
        <v>2.742807E-5</v>
      </c>
    </row>
    <row r="261" spans="2:7" x14ac:dyDescent="0.25">
      <c r="B261">
        <v>0.47987999999999997</v>
      </c>
      <c r="C261">
        <v>8.3971000000000004E-2</v>
      </c>
      <c r="D261" s="1">
        <v>-2.747427E-5</v>
      </c>
      <c r="E261">
        <v>6.5099999999999999E-4</v>
      </c>
      <c r="F261" s="1">
        <v>7.7313690000000004E-5</v>
      </c>
      <c r="G261" s="1">
        <v>2.803711E-5</v>
      </c>
    </row>
    <row r="262" spans="2:7" x14ac:dyDescent="0.25">
      <c r="B262">
        <v>0.48174</v>
      </c>
      <c r="C262">
        <v>8.2257999999999998E-2</v>
      </c>
      <c r="D262" s="1">
        <v>-2.7484210000000001E-5</v>
      </c>
      <c r="E262">
        <v>6.4999999999999997E-4</v>
      </c>
      <c r="F262" s="1">
        <v>7.7060369999999996E-5</v>
      </c>
      <c r="G262" s="1">
        <v>2.8355040000000002E-5</v>
      </c>
    </row>
    <row r="263" spans="2:7" x14ac:dyDescent="0.25">
      <c r="B263">
        <v>0.48359999999999997</v>
      </c>
      <c r="C263">
        <v>8.3971000000000004E-2</v>
      </c>
      <c r="D263" s="1">
        <v>-2.7517000000000001E-5</v>
      </c>
      <c r="E263">
        <v>6.5099999999999999E-4</v>
      </c>
      <c r="F263" s="1">
        <v>7.7391180000000004E-5</v>
      </c>
      <c r="G263" s="1">
        <v>2.8279530000000001E-5</v>
      </c>
    </row>
    <row r="264" spans="2:7" x14ac:dyDescent="0.25">
      <c r="B264">
        <v>0.48546</v>
      </c>
      <c r="C264">
        <v>8.3971000000000004E-2</v>
      </c>
      <c r="D264" s="1">
        <v>-2.7322229999999999E-5</v>
      </c>
      <c r="E264">
        <v>6.5099999999999999E-4</v>
      </c>
      <c r="F264" s="1">
        <v>7.7106069999999995E-5</v>
      </c>
      <c r="G264" s="1">
        <v>2.828847E-5</v>
      </c>
    </row>
    <row r="265" spans="2:7" x14ac:dyDescent="0.25">
      <c r="B265">
        <v>0.48731999999999998</v>
      </c>
      <c r="C265">
        <v>8.5683999999999996E-2</v>
      </c>
      <c r="D265" s="1">
        <v>-2.705591E-5</v>
      </c>
      <c r="E265">
        <v>6.5099999999999999E-4</v>
      </c>
      <c r="F265" s="1">
        <v>7.6943139999999995E-5</v>
      </c>
      <c r="G265" s="1">
        <v>2.8123539999999999E-5</v>
      </c>
    </row>
    <row r="266" spans="2:7" x14ac:dyDescent="0.25">
      <c r="B266">
        <v>0.48918</v>
      </c>
      <c r="C266">
        <v>8.3971000000000004E-2</v>
      </c>
      <c r="D266" s="1">
        <v>-2.7587560000000001E-5</v>
      </c>
      <c r="E266">
        <v>6.4999999999999997E-4</v>
      </c>
      <c r="F266" s="1">
        <v>7.7195480000000002E-5</v>
      </c>
      <c r="G266" s="1">
        <v>2.8126520000000001E-5</v>
      </c>
    </row>
    <row r="267" spans="2:7" x14ac:dyDescent="0.25">
      <c r="B267">
        <v>0.49103999999999998</v>
      </c>
      <c r="C267">
        <v>8.3971000000000004E-2</v>
      </c>
      <c r="D267" s="1">
        <v>-2.7479239999999999E-5</v>
      </c>
      <c r="E267">
        <v>6.4999999999999997E-4</v>
      </c>
      <c r="F267" s="1">
        <v>7.7605759999999999E-5</v>
      </c>
      <c r="G267" s="1">
        <v>2.800233E-5</v>
      </c>
    </row>
    <row r="268" spans="2:7" x14ac:dyDescent="0.25">
      <c r="B268">
        <v>0.4929</v>
      </c>
      <c r="C268">
        <v>8.3971000000000004E-2</v>
      </c>
      <c r="D268" s="1">
        <v>-2.7172179999999999E-5</v>
      </c>
      <c r="E268">
        <v>6.5099999999999999E-4</v>
      </c>
      <c r="F268" s="1">
        <v>7.7257070000000001E-5</v>
      </c>
      <c r="G268" s="1">
        <v>2.789404E-5</v>
      </c>
    </row>
    <row r="269" spans="2:7" x14ac:dyDescent="0.25">
      <c r="B269">
        <v>0.49475999999999998</v>
      </c>
      <c r="C269">
        <v>8.0545000000000005E-2</v>
      </c>
      <c r="D269" s="1">
        <v>-2.7292420000000001E-5</v>
      </c>
      <c r="E269">
        <v>6.5099999999999999E-4</v>
      </c>
      <c r="F269" s="1">
        <v>7.7138849999999998E-5</v>
      </c>
      <c r="G269" s="1">
        <v>2.7774810000000001E-5</v>
      </c>
    </row>
    <row r="270" spans="2:7" x14ac:dyDescent="0.25">
      <c r="B270">
        <v>0.49662000000000001</v>
      </c>
      <c r="C270">
        <v>8.5683999999999996E-2</v>
      </c>
      <c r="D270" s="1">
        <v>-2.7537870000000001E-5</v>
      </c>
      <c r="E270">
        <v>6.4999999999999997E-4</v>
      </c>
      <c r="F270" s="1">
        <v>7.7473639999999999E-5</v>
      </c>
      <c r="G270" s="1">
        <v>2.8399749999999999E-5</v>
      </c>
    </row>
    <row r="271" spans="2:7" x14ac:dyDescent="0.25">
      <c r="B271">
        <v>0.49847999999999998</v>
      </c>
      <c r="C271">
        <v>8.2257999999999998E-2</v>
      </c>
      <c r="D271" s="1">
        <v>-2.7277510000000002E-5</v>
      </c>
      <c r="E271">
        <v>6.5099999999999999E-4</v>
      </c>
      <c r="F271" s="1">
        <v>7.7300779999999995E-5</v>
      </c>
      <c r="G271" s="1">
        <v>2.7925830000000002E-5</v>
      </c>
    </row>
    <row r="272" spans="2:7" x14ac:dyDescent="0.25">
      <c r="B272">
        <v>0.50034000000000001</v>
      </c>
      <c r="C272">
        <v>8.2257999999999998E-2</v>
      </c>
      <c r="D272" s="1">
        <v>-2.7238760000000001E-5</v>
      </c>
      <c r="E272">
        <v>6.5099999999999999E-4</v>
      </c>
      <c r="F272" s="1">
        <v>7.7057390000000005E-5</v>
      </c>
      <c r="G272" s="1">
        <v>2.8064920000000001E-5</v>
      </c>
    </row>
    <row r="273" spans="2:7" x14ac:dyDescent="0.25">
      <c r="B273">
        <v>0.50219999999999998</v>
      </c>
      <c r="C273">
        <v>8.2257999999999998E-2</v>
      </c>
      <c r="D273" s="1">
        <v>-2.7645200000000001E-5</v>
      </c>
      <c r="E273">
        <v>6.5099999999999999E-4</v>
      </c>
      <c r="F273" s="1">
        <v>7.7046459999999999E-5</v>
      </c>
      <c r="G273" s="1">
        <v>2.8285490000000001E-5</v>
      </c>
    </row>
    <row r="274" spans="2:7" x14ac:dyDescent="0.25">
      <c r="B274">
        <v>0.50405999999999995</v>
      </c>
      <c r="C274">
        <v>8.0545000000000005E-2</v>
      </c>
      <c r="D274" s="1">
        <v>-2.7484210000000001E-5</v>
      </c>
      <c r="E274">
        <v>6.4999999999999997E-4</v>
      </c>
      <c r="F274" s="1">
        <v>7.6965000000000006E-5</v>
      </c>
      <c r="G274" s="1">
        <v>2.788808E-5</v>
      </c>
    </row>
    <row r="275" spans="2:7" x14ac:dyDescent="0.25">
      <c r="B275">
        <v>0.50592000000000004</v>
      </c>
      <c r="C275">
        <v>8.3971000000000004E-2</v>
      </c>
      <c r="D275" s="1">
        <v>-2.748918E-5</v>
      </c>
      <c r="E275">
        <v>6.5099999999999999E-4</v>
      </c>
      <c r="F275" s="1">
        <v>7.7298790000000005E-5</v>
      </c>
      <c r="G275" s="1">
        <v>2.782846E-5</v>
      </c>
    </row>
    <row r="276" spans="2:7" x14ac:dyDescent="0.25">
      <c r="B276">
        <v>0.50778000000000001</v>
      </c>
      <c r="C276">
        <v>8.2257999999999998E-2</v>
      </c>
      <c r="D276" s="1">
        <v>-2.7225839999999999E-5</v>
      </c>
      <c r="E276">
        <v>6.5099999999999999E-4</v>
      </c>
      <c r="F276" s="1">
        <v>7.7312700000000003E-5</v>
      </c>
      <c r="G276" s="1">
        <v>2.8205009999999999E-5</v>
      </c>
    </row>
    <row r="277" spans="2:7" x14ac:dyDescent="0.25">
      <c r="B277">
        <v>0.50963999999999998</v>
      </c>
      <c r="C277">
        <v>8.0545000000000005E-2</v>
      </c>
      <c r="D277" s="1">
        <v>-2.7199009999999999E-5</v>
      </c>
      <c r="E277">
        <v>6.5099999999999999E-4</v>
      </c>
      <c r="F277" s="1">
        <v>7.7025600000000003E-5</v>
      </c>
      <c r="G277" s="1">
        <v>2.832523E-5</v>
      </c>
    </row>
    <row r="278" spans="2:7" x14ac:dyDescent="0.25">
      <c r="B278">
        <v>0.51149999999999995</v>
      </c>
      <c r="C278">
        <v>8.2257999999999998E-2</v>
      </c>
      <c r="D278" s="1">
        <v>-2.737788E-5</v>
      </c>
      <c r="E278">
        <v>6.5099999999999999E-4</v>
      </c>
      <c r="F278" s="1">
        <v>7.7376280000000005E-5</v>
      </c>
      <c r="G278" s="1">
        <v>2.8418620000000001E-5</v>
      </c>
    </row>
    <row r="279" spans="2:7" x14ac:dyDescent="0.25">
      <c r="B279">
        <v>0.51336000000000004</v>
      </c>
      <c r="C279">
        <v>8.0545000000000005E-2</v>
      </c>
      <c r="D279" s="1">
        <v>-2.7596499999999999E-5</v>
      </c>
      <c r="E279">
        <v>6.4999999999999997E-4</v>
      </c>
      <c r="F279" s="1">
        <v>7.7092159999999997E-5</v>
      </c>
      <c r="G279" s="1">
        <v>2.798644E-5</v>
      </c>
    </row>
    <row r="280" spans="2:7" x14ac:dyDescent="0.25">
      <c r="B280">
        <v>0.51522000000000001</v>
      </c>
      <c r="C280">
        <v>7.8833E-2</v>
      </c>
      <c r="D280" s="1">
        <v>-2.737987E-5</v>
      </c>
      <c r="E280">
        <v>6.5099999999999999E-4</v>
      </c>
      <c r="F280" s="1">
        <v>7.7067319999999995E-5</v>
      </c>
      <c r="G280" s="1">
        <v>2.768142E-5</v>
      </c>
    </row>
    <row r="281" spans="2:7" x14ac:dyDescent="0.25">
      <c r="B281">
        <v>0.51707999999999998</v>
      </c>
      <c r="C281">
        <v>8.3971000000000004E-2</v>
      </c>
      <c r="D281" s="1">
        <v>-2.743751E-5</v>
      </c>
      <c r="E281">
        <v>6.5099999999999999E-4</v>
      </c>
      <c r="F281" s="1">
        <v>7.7084209999999997E-5</v>
      </c>
      <c r="G281" s="1">
        <v>2.8046049999999999E-5</v>
      </c>
    </row>
    <row r="282" spans="2:7" x14ac:dyDescent="0.25">
      <c r="B282">
        <v>0.51893999999999996</v>
      </c>
      <c r="C282">
        <v>7.8833E-2</v>
      </c>
      <c r="D282" s="1">
        <v>-2.7471289999999998E-5</v>
      </c>
      <c r="E282">
        <v>6.5099999999999999E-4</v>
      </c>
      <c r="F282" s="1">
        <v>7.6913339999999997E-5</v>
      </c>
      <c r="G282" s="1">
        <v>2.8191099999999998E-5</v>
      </c>
    </row>
    <row r="283" spans="2:7" x14ac:dyDescent="0.25">
      <c r="B283">
        <v>0.52080000000000004</v>
      </c>
      <c r="C283">
        <v>8.2257999999999998E-2</v>
      </c>
      <c r="D283" s="1">
        <v>-2.7288450000000001E-5</v>
      </c>
      <c r="E283">
        <v>6.5099999999999999E-4</v>
      </c>
      <c r="F283" s="1">
        <v>7.7072290000000003E-5</v>
      </c>
      <c r="G283" s="1">
        <v>2.8003329999999999E-5</v>
      </c>
    </row>
    <row r="284" spans="2:7" x14ac:dyDescent="0.25">
      <c r="B284">
        <v>0.52266000000000001</v>
      </c>
      <c r="C284">
        <v>8.2257999999999998E-2</v>
      </c>
      <c r="D284" s="1">
        <v>-2.7374900000000001E-5</v>
      </c>
      <c r="E284">
        <v>6.4999999999999997E-4</v>
      </c>
      <c r="F284" s="1">
        <v>7.7221310000000006E-5</v>
      </c>
      <c r="G284" s="1">
        <v>2.8072870000000001E-5</v>
      </c>
    </row>
    <row r="285" spans="2:7" x14ac:dyDescent="0.25">
      <c r="B285">
        <v>0.52451999999999999</v>
      </c>
      <c r="C285">
        <v>8.3971000000000004E-2</v>
      </c>
      <c r="D285" s="1">
        <v>-2.772966E-5</v>
      </c>
      <c r="E285">
        <v>6.5099999999999999E-4</v>
      </c>
      <c r="F285" s="1">
        <v>7.7508410000000006E-5</v>
      </c>
      <c r="G285" s="1">
        <v>2.818216E-5</v>
      </c>
    </row>
    <row r="286" spans="2:7" x14ac:dyDescent="0.25">
      <c r="B286">
        <v>0.52637999999999996</v>
      </c>
      <c r="C286">
        <v>8.0545000000000005E-2</v>
      </c>
      <c r="D286" s="1">
        <v>-2.7376890000000001E-5</v>
      </c>
      <c r="E286">
        <v>6.4999999999999997E-4</v>
      </c>
      <c r="F286" s="1">
        <v>7.675936E-5</v>
      </c>
      <c r="G286" s="1">
        <v>2.7948680000000001E-5</v>
      </c>
    </row>
    <row r="287" spans="2:7" x14ac:dyDescent="0.25">
      <c r="B287">
        <v>0.52824000000000004</v>
      </c>
      <c r="C287">
        <v>8.0545000000000005E-2</v>
      </c>
      <c r="D287" s="1">
        <v>-2.7331179999999999E-5</v>
      </c>
      <c r="E287">
        <v>6.5099999999999999E-4</v>
      </c>
      <c r="F287" s="1">
        <v>7.7305750000000004E-5</v>
      </c>
      <c r="G287" s="1">
        <v>2.808181E-5</v>
      </c>
    </row>
    <row r="288" spans="2:7" x14ac:dyDescent="0.25">
      <c r="B288">
        <v>0.53010000000000002</v>
      </c>
      <c r="C288">
        <v>8.0545000000000005E-2</v>
      </c>
      <c r="D288" s="1">
        <v>-2.733813E-5</v>
      </c>
      <c r="E288">
        <v>6.5099999999999999E-4</v>
      </c>
      <c r="F288" s="1">
        <v>7.7050430000000006E-5</v>
      </c>
      <c r="G288" s="1">
        <v>2.8109630000000001E-5</v>
      </c>
    </row>
    <row r="289" spans="2:7" x14ac:dyDescent="0.25">
      <c r="B289">
        <v>0.53195999999999999</v>
      </c>
      <c r="C289">
        <v>8.0545000000000005E-2</v>
      </c>
      <c r="D289" s="1">
        <v>-2.7333159999999998E-5</v>
      </c>
      <c r="E289">
        <v>6.4999999999999997E-4</v>
      </c>
      <c r="F289" s="1">
        <v>7.7375290000000004E-5</v>
      </c>
      <c r="G289" s="1">
        <v>2.8308340000000001E-5</v>
      </c>
    </row>
    <row r="290" spans="2:7" x14ac:dyDescent="0.25">
      <c r="B290">
        <v>0.53381999999999996</v>
      </c>
      <c r="C290">
        <v>7.8833E-2</v>
      </c>
      <c r="D290" s="1">
        <v>-2.7624330000000001E-5</v>
      </c>
      <c r="E290">
        <v>6.5099999999999999E-4</v>
      </c>
      <c r="F290" s="1">
        <v>7.7347469999999996E-5</v>
      </c>
      <c r="G290" s="1">
        <v>2.8313309999999999E-5</v>
      </c>
    </row>
    <row r="291" spans="2:7" x14ac:dyDescent="0.25">
      <c r="B291">
        <v>0.53568000000000005</v>
      </c>
      <c r="C291">
        <v>7.8833E-2</v>
      </c>
      <c r="D291" s="1">
        <v>-2.7409680000000001E-5</v>
      </c>
      <c r="E291">
        <v>6.5099999999999999E-4</v>
      </c>
      <c r="F291" s="1">
        <v>7.6888499999999994E-5</v>
      </c>
      <c r="G291" s="1">
        <v>2.8165270000000001E-5</v>
      </c>
    </row>
    <row r="292" spans="2:7" x14ac:dyDescent="0.25">
      <c r="B292">
        <v>0.53754000000000002</v>
      </c>
      <c r="C292">
        <v>8.0545000000000005E-2</v>
      </c>
      <c r="D292" s="1">
        <v>-2.7477249999999999E-5</v>
      </c>
      <c r="E292">
        <v>6.4999999999999997E-4</v>
      </c>
      <c r="F292" s="1">
        <v>7.7312700000000003E-5</v>
      </c>
      <c r="G292" s="1">
        <v>2.8054990000000001E-5</v>
      </c>
    </row>
    <row r="293" spans="2:7" x14ac:dyDescent="0.25">
      <c r="B293">
        <v>0.53939999999999999</v>
      </c>
      <c r="C293">
        <v>8.2257999999999998E-2</v>
      </c>
      <c r="D293" s="1">
        <v>-2.7487189999999999E-5</v>
      </c>
      <c r="E293">
        <v>6.4999999999999997E-4</v>
      </c>
      <c r="F293" s="1">
        <v>7.6751409999999999E-5</v>
      </c>
      <c r="G293" s="1">
        <v>2.8144409999999998E-5</v>
      </c>
    </row>
    <row r="294" spans="2:7" x14ac:dyDescent="0.25">
      <c r="B294">
        <v>0.54125999999999996</v>
      </c>
      <c r="C294">
        <v>8.0545000000000005E-2</v>
      </c>
      <c r="D294" s="1">
        <v>-2.7560730000000001E-5</v>
      </c>
      <c r="E294">
        <v>6.5099999999999999E-4</v>
      </c>
      <c r="F294" s="1">
        <v>7.7240179999999998E-5</v>
      </c>
      <c r="G294" s="1">
        <v>2.8308340000000001E-5</v>
      </c>
    </row>
    <row r="295" spans="2:7" x14ac:dyDescent="0.25">
      <c r="B295">
        <v>0.54312000000000005</v>
      </c>
      <c r="C295">
        <v>7.5407000000000002E-2</v>
      </c>
      <c r="D295" s="1">
        <v>-2.7442470000000002E-5</v>
      </c>
      <c r="E295">
        <v>6.5099999999999999E-4</v>
      </c>
      <c r="F295" s="1">
        <v>7.7257070000000001E-5</v>
      </c>
      <c r="G295" s="1">
        <v>2.793278E-5</v>
      </c>
    </row>
    <row r="296" spans="2:7" x14ac:dyDescent="0.25">
      <c r="B296">
        <v>0.54498000000000002</v>
      </c>
      <c r="C296">
        <v>7.7119999999999994E-2</v>
      </c>
      <c r="D296" s="1">
        <v>-2.735503E-5</v>
      </c>
      <c r="E296">
        <v>6.5099999999999999E-4</v>
      </c>
      <c r="F296" s="1">
        <v>7.7371309999999996E-5</v>
      </c>
      <c r="G296" s="1">
        <v>2.7883110000000001E-5</v>
      </c>
    </row>
    <row r="297" spans="2:7" x14ac:dyDescent="0.25">
      <c r="B297">
        <v>0.54683999999999999</v>
      </c>
      <c r="C297">
        <v>7.8833E-2</v>
      </c>
      <c r="D297" s="1">
        <v>-2.7334160000000001E-5</v>
      </c>
      <c r="E297">
        <v>6.5099999999999999E-4</v>
      </c>
      <c r="F297" s="1">
        <v>7.7421980000000004E-5</v>
      </c>
      <c r="G297" s="1">
        <v>2.8493139999999999E-5</v>
      </c>
    </row>
    <row r="298" spans="2:7" x14ac:dyDescent="0.25">
      <c r="B298">
        <v>0.54869999999999997</v>
      </c>
      <c r="C298">
        <v>7.8833E-2</v>
      </c>
      <c r="D298" s="1">
        <v>-2.7735630000000001E-5</v>
      </c>
      <c r="E298">
        <v>6.5099999999999999E-4</v>
      </c>
      <c r="F298" s="1">
        <v>7.7413040000000002E-5</v>
      </c>
      <c r="G298" s="1">
        <v>2.807983E-5</v>
      </c>
    </row>
    <row r="299" spans="2:7" x14ac:dyDescent="0.25">
      <c r="B299">
        <v>0.55056000000000005</v>
      </c>
      <c r="C299">
        <v>8.7397000000000002E-2</v>
      </c>
      <c r="D299" s="1">
        <v>-2.755079E-5</v>
      </c>
      <c r="E299">
        <v>6.5099999999999999E-4</v>
      </c>
      <c r="F299" s="1">
        <v>7.7190510000000006E-5</v>
      </c>
      <c r="G299" s="1">
        <v>2.7982459999999999E-5</v>
      </c>
    </row>
    <row r="300" spans="2:7" x14ac:dyDescent="0.25">
      <c r="B300">
        <v>0.55242000000000002</v>
      </c>
      <c r="C300">
        <v>8.3971000000000004E-2</v>
      </c>
      <c r="D300" s="1">
        <v>-2.727652E-5</v>
      </c>
      <c r="E300">
        <v>6.5099999999999999E-4</v>
      </c>
      <c r="F300" s="1">
        <v>7.7122959999999997E-5</v>
      </c>
      <c r="G300" s="1">
        <v>2.8347090000000001E-5</v>
      </c>
    </row>
    <row r="301" spans="2:7" x14ac:dyDescent="0.25">
      <c r="B301">
        <v>0.55427999999999999</v>
      </c>
      <c r="C301">
        <v>8.5683999999999996E-2</v>
      </c>
      <c r="D301" s="1">
        <v>-2.7102619999999998E-5</v>
      </c>
      <c r="E301">
        <v>6.5099999999999999E-4</v>
      </c>
      <c r="F301" s="1">
        <v>7.716369E-5</v>
      </c>
      <c r="G301" s="1">
        <v>2.8459360000000001E-5</v>
      </c>
    </row>
    <row r="302" spans="2:7" x14ac:dyDescent="0.25">
      <c r="B302">
        <v>0.55613999999999997</v>
      </c>
      <c r="C302">
        <v>9.2535999999999993E-2</v>
      </c>
      <c r="D302" s="1">
        <v>-2.71364E-5</v>
      </c>
      <c r="E302">
        <v>6.5099999999999999E-4</v>
      </c>
      <c r="F302" s="1">
        <v>7.7339519999999995E-5</v>
      </c>
      <c r="G302" s="1">
        <v>2.800233E-5</v>
      </c>
    </row>
    <row r="303" spans="2:7" x14ac:dyDescent="0.25">
      <c r="B303">
        <v>0.55800000000000005</v>
      </c>
      <c r="C303">
        <v>9.0823000000000001E-2</v>
      </c>
      <c r="D303" s="1">
        <v>-2.7284470000000001E-5</v>
      </c>
      <c r="E303">
        <v>6.5099999999999999E-4</v>
      </c>
      <c r="F303" s="1">
        <v>7.7179580000000001E-5</v>
      </c>
      <c r="G303" s="1">
        <v>2.803313E-5</v>
      </c>
    </row>
    <row r="304" spans="2:7" x14ac:dyDescent="0.25">
      <c r="B304">
        <v>0.55986000000000002</v>
      </c>
      <c r="C304">
        <v>9.5962000000000006E-2</v>
      </c>
      <c r="D304" s="1">
        <v>-2.735503E-5</v>
      </c>
      <c r="E304">
        <v>6.4999999999999997E-4</v>
      </c>
      <c r="F304" s="1">
        <v>7.7256079999999999E-5</v>
      </c>
      <c r="G304" s="1">
        <v>2.82229E-5</v>
      </c>
    </row>
    <row r="305" spans="2:7" x14ac:dyDescent="0.25">
      <c r="B305">
        <v>0.56172</v>
      </c>
      <c r="C305">
        <v>9.7674999999999998E-2</v>
      </c>
      <c r="D305" s="1">
        <v>-2.75816E-5</v>
      </c>
      <c r="E305">
        <v>6.4999999999999997E-4</v>
      </c>
      <c r="F305" s="1">
        <v>7.7027589999999993E-5</v>
      </c>
      <c r="G305" s="1">
        <v>2.833715E-5</v>
      </c>
    </row>
    <row r="306" spans="2:7" x14ac:dyDescent="0.25">
      <c r="B306">
        <v>0.56357999999999997</v>
      </c>
      <c r="C306">
        <v>9.9388000000000004E-2</v>
      </c>
      <c r="D306" s="1">
        <v>-2.741067E-5</v>
      </c>
      <c r="E306">
        <v>6.4999999999999997E-4</v>
      </c>
      <c r="F306" s="1">
        <v>7.7232229999999998E-5</v>
      </c>
      <c r="G306" s="1">
        <v>2.8350069999999999E-5</v>
      </c>
    </row>
    <row r="307" spans="2:7" x14ac:dyDescent="0.25">
      <c r="B307">
        <v>0.56544000000000005</v>
      </c>
      <c r="C307">
        <v>0.10452699999999999</v>
      </c>
      <c r="D307" s="1">
        <v>-2.7389810000000001E-5</v>
      </c>
      <c r="E307">
        <v>6.5099999999999999E-4</v>
      </c>
      <c r="F307" s="1">
        <v>7.7325619999999998E-5</v>
      </c>
      <c r="G307" s="1">
        <v>2.7974509999999999E-5</v>
      </c>
    </row>
    <row r="308" spans="2:7" x14ac:dyDescent="0.25">
      <c r="B308">
        <v>0.56730000000000003</v>
      </c>
      <c r="C308">
        <v>0.113091</v>
      </c>
      <c r="D308" s="1">
        <v>-2.7337139999999999E-5</v>
      </c>
      <c r="E308">
        <v>6.5099999999999999E-4</v>
      </c>
      <c r="F308" s="1">
        <v>7.7039510000000001E-5</v>
      </c>
      <c r="G308" s="1">
        <v>2.848618E-5</v>
      </c>
    </row>
    <row r="309" spans="2:7" x14ac:dyDescent="0.25">
      <c r="B309">
        <v>0.56916</v>
      </c>
      <c r="C309">
        <v>0.113091</v>
      </c>
      <c r="D309" s="1">
        <v>-2.7096660000000002E-5</v>
      </c>
      <c r="E309">
        <v>6.5099999999999999E-4</v>
      </c>
      <c r="F309" s="1">
        <v>7.7601790000000006E-5</v>
      </c>
      <c r="G309" s="1">
        <v>2.8354039999999999E-5</v>
      </c>
    </row>
    <row r="310" spans="2:7" x14ac:dyDescent="0.25">
      <c r="B310">
        <v>0.57101999999999997</v>
      </c>
      <c r="C310">
        <v>0.121656</v>
      </c>
      <c r="D310" s="1">
        <v>-2.7517000000000001E-5</v>
      </c>
      <c r="E310">
        <v>6.4999999999999997E-4</v>
      </c>
      <c r="F310" s="1">
        <v>7.7446810000000006E-5</v>
      </c>
      <c r="G310" s="1">
        <v>2.7957619999999999E-5</v>
      </c>
    </row>
    <row r="311" spans="2:7" x14ac:dyDescent="0.25">
      <c r="B311">
        <v>0.57287999999999994</v>
      </c>
      <c r="C311">
        <v>0.130221</v>
      </c>
      <c r="D311" s="1">
        <v>-2.743751E-5</v>
      </c>
      <c r="E311">
        <v>6.5099999999999999E-4</v>
      </c>
      <c r="F311" s="1">
        <v>7.7292829999999995E-5</v>
      </c>
      <c r="G311" s="1">
        <v>2.7808589999999999E-5</v>
      </c>
    </row>
    <row r="312" spans="2:7" x14ac:dyDescent="0.25">
      <c r="B312">
        <v>0.57474000000000003</v>
      </c>
      <c r="C312">
        <v>0.13364699999999999</v>
      </c>
      <c r="D312" s="1">
        <v>-2.7323230000000002E-5</v>
      </c>
      <c r="E312">
        <v>6.5099999999999999E-4</v>
      </c>
      <c r="F312" s="1">
        <v>7.689149E-5</v>
      </c>
      <c r="G312" s="1">
        <v>2.8445450000000001E-5</v>
      </c>
    </row>
    <row r="313" spans="2:7" x14ac:dyDescent="0.25">
      <c r="B313">
        <v>0.5766</v>
      </c>
      <c r="C313">
        <v>0.13536000000000001</v>
      </c>
      <c r="D313" s="1">
        <v>-2.7325210000000001E-5</v>
      </c>
      <c r="E313">
        <v>6.5099999999999999E-4</v>
      </c>
      <c r="F313" s="1">
        <v>7.693818E-5</v>
      </c>
      <c r="G313" s="1">
        <v>2.8125529999999999E-5</v>
      </c>
    </row>
    <row r="314" spans="2:7" x14ac:dyDescent="0.25">
      <c r="B314">
        <v>0.57845999999999997</v>
      </c>
      <c r="C314">
        <v>0.13878599999999999</v>
      </c>
      <c r="D314" s="1">
        <v>-2.7198020000000001E-5</v>
      </c>
      <c r="E314">
        <v>6.5099999999999999E-4</v>
      </c>
      <c r="F314" s="1">
        <v>7.6871620000000006E-5</v>
      </c>
      <c r="G314" s="1">
        <v>2.7909930000000001E-5</v>
      </c>
    </row>
    <row r="315" spans="2:7" x14ac:dyDescent="0.25">
      <c r="B315">
        <v>0.58031999999999995</v>
      </c>
      <c r="C315">
        <v>0.14049900000000001</v>
      </c>
      <c r="D315" s="1">
        <v>-2.7480240000000001E-5</v>
      </c>
      <c r="E315">
        <v>6.5099999999999999E-4</v>
      </c>
      <c r="F315" s="1">
        <v>7.7076259999999996E-5</v>
      </c>
      <c r="G315" s="1">
        <v>2.7948680000000001E-5</v>
      </c>
    </row>
    <row r="316" spans="2:7" x14ac:dyDescent="0.25">
      <c r="B316">
        <v>0.58218000000000003</v>
      </c>
      <c r="C316">
        <v>0.13364699999999999</v>
      </c>
      <c r="D316" s="1">
        <v>-2.7181120000000001E-5</v>
      </c>
      <c r="E316">
        <v>6.5099999999999999E-4</v>
      </c>
      <c r="F316" s="1">
        <v>7.7370319999999995E-5</v>
      </c>
      <c r="G316" s="1">
        <v>2.8246740000000001E-5</v>
      </c>
    </row>
    <row r="317" spans="2:7" x14ac:dyDescent="0.25">
      <c r="B317">
        <v>0.58404</v>
      </c>
      <c r="C317">
        <v>0.11994299999999999</v>
      </c>
      <c r="D317" s="1">
        <v>-2.7445460000000001E-5</v>
      </c>
      <c r="E317">
        <v>6.5099999999999999E-4</v>
      </c>
      <c r="F317" s="1">
        <v>7.7075269999999995E-5</v>
      </c>
      <c r="G317" s="1">
        <v>2.8060950000000001E-5</v>
      </c>
    </row>
    <row r="318" spans="2:7" x14ac:dyDescent="0.25">
      <c r="B318">
        <v>0.58589999999999998</v>
      </c>
      <c r="C318">
        <v>0.10795299999999999</v>
      </c>
      <c r="D318" s="1">
        <v>-2.7195029999999998E-5</v>
      </c>
      <c r="E318">
        <v>6.5099999999999999E-4</v>
      </c>
      <c r="F318" s="1">
        <v>7.7276939999999995E-5</v>
      </c>
      <c r="G318" s="1">
        <v>2.8103670000000001E-5</v>
      </c>
    </row>
    <row r="319" spans="2:7" x14ac:dyDescent="0.25">
      <c r="B319">
        <v>0.58775999999999995</v>
      </c>
      <c r="C319">
        <v>0.101101</v>
      </c>
      <c r="D319" s="1">
        <v>-2.7454399999999999E-5</v>
      </c>
      <c r="E319">
        <v>6.5099999999999999E-4</v>
      </c>
      <c r="F319" s="1">
        <v>7.6989839999999995E-5</v>
      </c>
      <c r="G319" s="1">
        <v>2.8001339999999998E-5</v>
      </c>
    </row>
    <row r="320" spans="2:7" x14ac:dyDescent="0.25">
      <c r="B320">
        <v>0.58962000000000003</v>
      </c>
      <c r="C320">
        <v>8.9109999999999995E-2</v>
      </c>
      <c r="D320" s="1">
        <v>-2.7508059999999999E-5</v>
      </c>
      <c r="E320">
        <v>6.5099999999999999E-4</v>
      </c>
      <c r="F320" s="1">
        <v>7.7167659999999994E-5</v>
      </c>
      <c r="G320" s="1">
        <v>2.8524930000000001E-5</v>
      </c>
    </row>
    <row r="321" spans="2:7" x14ac:dyDescent="0.25">
      <c r="B321">
        <v>0.59148000000000001</v>
      </c>
      <c r="C321">
        <v>8.5683999999999996E-2</v>
      </c>
      <c r="D321" s="1">
        <v>-2.7545820000000001E-5</v>
      </c>
      <c r="E321">
        <v>6.5099999999999999E-4</v>
      </c>
      <c r="F321" s="1">
        <v>7.6949100000000005E-5</v>
      </c>
      <c r="G321" s="1">
        <v>2.8044059999999999E-5</v>
      </c>
    </row>
    <row r="322" spans="2:7" x14ac:dyDescent="0.25">
      <c r="B322">
        <v>0.59333999999999998</v>
      </c>
      <c r="C322">
        <v>8.7397000000000002E-2</v>
      </c>
      <c r="D322" s="1">
        <v>-2.7308319999999999E-5</v>
      </c>
      <c r="E322">
        <v>6.5099999999999999E-4</v>
      </c>
      <c r="F322" s="1">
        <v>7.7120969999999994E-5</v>
      </c>
      <c r="G322" s="1">
        <v>2.7858269999999998E-5</v>
      </c>
    </row>
    <row r="323" spans="2:7" x14ac:dyDescent="0.25">
      <c r="B323">
        <v>0.59519999999999995</v>
      </c>
      <c r="C323">
        <v>8.2257999999999998E-2</v>
      </c>
      <c r="D323" s="1">
        <v>-2.7588549999999999E-5</v>
      </c>
      <c r="E323">
        <v>6.4999999999999997E-4</v>
      </c>
      <c r="F323" s="1">
        <v>7.7269979999999996E-5</v>
      </c>
      <c r="G323" s="1">
        <v>2.8084799999999999E-5</v>
      </c>
    </row>
    <row r="324" spans="2:7" x14ac:dyDescent="0.25">
      <c r="B324">
        <v>0.59706000000000004</v>
      </c>
      <c r="C324">
        <v>8.7397000000000002E-2</v>
      </c>
      <c r="D324" s="1">
        <v>-2.7426570000000001E-5</v>
      </c>
      <c r="E324">
        <v>6.5099999999999999E-4</v>
      </c>
      <c r="F324" s="1">
        <v>7.7046459999999999E-5</v>
      </c>
      <c r="G324" s="1">
        <v>2.8241769999999999E-5</v>
      </c>
    </row>
    <row r="325" spans="2:7" x14ac:dyDescent="0.25">
      <c r="B325">
        <v>0.59892000000000001</v>
      </c>
      <c r="C325">
        <v>8.0545000000000005E-2</v>
      </c>
      <c r="D325" s="1">
        <v>-2.732819E-5</v>
      </c>
      <c r="E325">
        <v>6.4999999999999997E-4</v>
      </c>
      <c r="F325" s="1">
        <v>7.7486549999999994E-5</v>
      </c>
      <c r="G325" s="1">
        <v>2.836795E-5</v>
      </c>
    </row>
    <row r="326" spans="2:7" x14ac:dyDescent="0.25">
      <c r="B326">
        <v>0.60077999999999998</v>
      </c>
      <c r="C326">
        <v>8.2257999999999998E-2</v>
      </c>
      <c r="D326" s="1">
        <v>-2.7344090000000001E-5</v>
      </c>
      <c r="E326">
        <v>6.5099999999999999E-4</v>
      </c>
      <c r="F326" s="1">
        <v>7.7296810000000002E-5</v>
      </c>
      <c r="G326" s="1">
        <v>2.7866219999999999E-5</v>
      </c>
    </row>
    <row r="327" spans="2:7" x14ac:dyDescent="0.25">
      <c r="B327">
        <v>0.60263999999999995</v>
      </c>
      <c r="C327">
        <v>8.0545000000000005E-2</v>
      </c>
      <c r="D327" s="1">
        <v>-2.7396759999999999E-5</v>
      </c>
      <c r="E327">
        <v>6.5099999999999999E-4</v>
      </c>
      <c r="F327" s="1">
        <v>7.7058380000000006E-5</v>
      </c>
      <c r="G327" s="1">
        <v>2.8210969999999999E-5</v>
      </c>
    </row>
    <row r="328" spans="2:7" x14ac:dyDescent="0.25">
      <c r="B328">
        <v>0.60450000000000004</v>
      </c>
      <c r="C328">
        <v>8.0545000000000005E-2</v>
      </c>
      <c r="D328" s="1">
        <v>-2.7506069999999999E-5</v>
      </c>
      <c r="E328">
        <v>6.4999999999999997E-4</v>
      </c>
      <c r="F328" s="1">
        <v>7.7408070000000006E-5</v>
      </c>
      <c r="G328" s="1">
        <v>2.8129499999999999E-5</v>
      </c>
    </row>
    <row r="329" spans="2:7" x14ac:dyDescent="0.25">
      <c r="B329">
        <v>0.60636000000000001</v>
      </c>
      <c r="C329">
        <v>8.3971000000000004E-2</v>
      </c>
      <c r="D329" s="1">
        <v>-2.748918E-5</v>
      </c>
      <c r="E329">
        <v>6.4999999999999997E-4</v>
      </c>
      <c r="F329" s="1">
        <v>7.736535E-5</v>
      </c>
      <c r="G329" s="1">
        <v>2.818017E-5</v>
      </c>
    </row>
    <row r="330" spans="2:7" x14ac:dyDescent="0.25">
      <c r="B330">
        <v>0.60821999999999998</v>
      </c>
      <c r="C330">
        <v>7.8833E-2</v>
      </c>
      <c r="D330" s="1">
        <v>-2.7361979999999999E-5</v>
      </c>
      <c r="E330">
        <v>6.4999999999999997E-4</v>
      </c>
      <c r="F330" s="1">
        <v>7.7191499999999994E-5</v>
      </c>
      <c r="G330" s="1">
        <v>2.808181E-5</v>
      </c>
    </row>
    <row r="331" spans="2:7" x14ac:dyDescent="0.25">
      <c r="B331">
        <v>0.61007999999999996</v>
      </c>
      <c r="C331">
        <v>8.0545000000000005E-2</v>
      </c>
      <c r="D331" s="1">
        <v>-2.7486200000000001E-5</v>
      </c>
      <c r="E331">
        <v>6.5099999999999999E-4</v>
      </c>
      <c r="F331" s="1">
        <v>7.7005729999999996E-5</v>
      </c>
      <c r="G331" s="1">
        <v>2.8408690000000001E-5</v>
      </c>
    </row>
    <row r="332" spans="2:7" x14ac:dyDescent="0.25">
      <c r="B332">
        <v>0.61194000000000004</v>
      </c>
      <c r="C332">
        <v>8.0545000000000005E-2</v>
      </c>
      <c r="D332" s="1">
        <v>-2.7506069999999999E-5</v>
      </c>
      <c r="E332">
        <v>6.4999999999999997E-4</v>
      </c>
      <c r="F332" s="1">
        <v>7.6955060000000002E-5</v>
      </c>
      <c r="G332" s="1">
        <v>2.8270589999999999E-5</v>
      </c>
    </row>
    <row r="333" spans="2:7" x14ac:dyDescent="0.25">
      <c r="B333">
        <v>0.61380000000000001</v>
      </c>
      <c r="C333">
        <v>8.5683999999999996E-2</v>
      </c>
      <c r="D333" s="1">
        <v>-2.7454399999999999E-5</v>
      </c>
      <c r="E333">
        <v>6.5099999999999999E-4</v>
      </c>
      <c r="F333" s="1">
        <v>7.7190510000000006E-5</v>
      </c>
      <c r="G333" s="1">
        <v>2.8016240000000001E-5</v>
      </c>
    </row>
    <row r="334" spans="2:7" x14ac:dyDescent="0.25">
      <c r="B334">
        <v>0.61565999999999999</v>
      </c>
      <c r="C334">
        <v>8.2257999999999998E-2</v>
      </c>
      <c r="D334" s="1">
        <v>-2.7302359999999999E-5</v>
      </c>
      <c r="E334">
        <v>6.5099999999999999E-4</v>
      </c>
      <c r="F334" s="1">
        <v>7.7449789999999998E-5</v>
      </c>
      <c r="G334" s="1">
        <v>2.818812E-5</v>
      </c>
    </row>
    <row r="335" spans="2:7" x14ac:dyDescent="0.25">
      <c r="B335">
        <v>0.61751999999999996</v>
      </c>
      <c r="C335">
        <v>8.3971000000000004E-2</v>
      </c>
      <c r="D335" s="1">
        <v>-2.7075789999999998E-5</v>
      </c>
      <c r="E335">
        <v>6.5099999999999999E-4</v>
      </c>
      <c r="F335" s="1">
        <v>7.7192499999999997E-5</v>
      </c>
      <c r="G335" s="1">
        <v>2.8390799999999999E-5</v>
      </c>
    </row>
    <row r="336" spans="2:7" x14ac:dyDescent="0.25">
      <c r="B336">
        <v>0.61938000000000004</v>
      </c>
      <c r="C336">
        <v>8.2257999999999998E-2</v>
      </c>
      <c r="D336" s="1">
        <v>-2.7240749999999998E-5</v>
      </c>
      <c r="E336">
        <v>6.5099999999999999E-4</v>
      </c>
      <c r="F336" s="1">
        <v>7.7447809999999995E-5</v>
      </c>
      <c r="G336" s="1">
        <v>2.8243759999999999E-5</v>
      </c>
    </row>
    <row r="337" spans="2:7" x14ac:dyDescent="0.25">
      <c r="B337">
        <v>0.62124000000000001</v>
      </c>
      <c r="C337">
        <v>8.5683999999999996E-2</v>
      </c>
      <c r="D337" s="1">
        <v>-2.7426570000000001E-5</v>
      </c>
      <c r="E337">
        <v>6.5099999999999999E-4</v>
      </c>
      <c r="F337" s="1">
        <v>7.7330580000000007E-5</v>
      </c>
      <c r="G337" s="1">
        <v>2.8130500000000001E-5</v>
      </c>
    </row>
    <row r="338" spans="2:7" x14ac:dyDescent="0.25">
      <c r="B338">
        <v>0.62309999999999999</v>
      </c>
      <c r="C338">
        <v>8.2257999999999998E-2</v>
      </c>
      <c r="D338" s="1">
        <v>-2.7258629999999999E-5</v>
      </c>
      <c r="E338">
        <v>6.5099999999999999E-4</v>
      </c>
      <c r="F338" s="1">
        <v>7.7111030000000003E-5</v>
      </c>
      <c r="G338" s="1">
        <v>2.7893040000000002E-5</v>
      </c>
    </row>
    <row r="339" spans="2:7" x14ac:dyDescent="0.25">
      <c r="B339">
        <v>0.62495999999999996</v>
      </c>
      <c r="C339">
        <v>8.5683999999999996E-2</v>
      </c>
      <c r="D339" s="1">
        <v>-2.7378879999999998E-5</v>
      </c>
      <c r="E339">
        <v>6.4999999999999997E-4</v>
      </c>
      <c r="F339" s="1">
        <v>7.6996789999999994E-5</v>
      </c>
      <c r="G339" s="1">
        <v>2.8174209999999999E-5</v>
      </c>
    </row>
    <row r="340" spans="2:7" x14ac:dyDescent="0.25">
      <c r="B340">
        <v>0.62682000000000004</v>
      </c>
      <c r="C340">
        <v>8.5683999999999996E-2</v>
      </c>
      <c r="D340" s="1">
        <v>-2.7563709999999999E-5</v>
      </c>
      <c r="E340">
        <v>6.5099999999999999E-4</v>
      </c>
      <c r="F340" s="1">
        <v>7.7330580000000007E-5</v>
      </c>
      <c r="G340" s="1">
        <v>2.850109E-5</v>
      </c>
    </row>
    <row r="341" spans="2:7" x14ac:dyDescent="0.25">
      <c r="B341">
        <v>0.62868000000000002</v>
      </c>
      <c r="C341">
        <v>8.2257999999999998E-2</v>
      </c>
      <c r="D341" s="1">
        <v>-2.7487189999999999E-5</v>
      </c>
      <c r="E341">
        <v>6.5099999999999999E-4</v>
      </c>
      <c r="F341" s="1">
        <v>7.7299789999999994E-5</v>
      </c>
      <c r="G341" s="1">
        <v>2.7976499999999999E-5</v>
      </c>
    </row>
    <row r="342" spans="2:7" x14ac:dyDescent="0.25">
      <c r="B342">
        <v>0.63053999999999999</v>
      </c>
      <c r="C342">
        <v>8.2257999999999998E-2</v>
      </c>
      <c r="D342" s="1">
        <v>-2.7200999999999999E-5</v>
      </c>
      <c r="E342">
        <v>6.5099999999999999E-4</v>
      </c>
      <c r="F342" s="1">
        <v>7.7106069999999995E-5</v>
      </c>
      <c r="G342" s="1">
        <v>2.7881120000000001E-5</v>
      </c>
    </row>
    <row r="343" spans="2:7" x14ac:dyDescent="0.25">
      <c r="B343">
        <v>0.63239999999999996</v>
      </c>
      <c r="C343">
        <v>8.2257999999999998E-2</v>
      </c>
      <c r="D343" s="1">
        <v>-2.7349059999999999E-5</v>
      </c>
      <c r="E343">
        <v>6.5099999999999999E-4</v>
      </c>
      <c r="F343" s="1">
        <v>7.7398140000000003E-5</v>
      </c>
      <c r="G343" s="1">
        <v>2.8455380000000001E-5</v>
      </c>
    </row>
    <row r="344" spans="2:7" x14ac:dyDescent="0.25">
      <c r="B344">
        <v>0.63426000000000005</v>
      </c>
      <c r="C344">
        <v>8.3971000000000004E-2</v>
      </c>
      <c r="D344" s="1">
        <v>-2.747427E-5</v>
      </c>
      <c r="E344">
        <v>6.5099999999999999E-4</v>
      </c>
      <c r="F344" s="1">
        <v>7.7422970000000005E-5</v>
      </c>
      <c r="G344" s="1">
        <v>2.807387E-5</v>
      </c>
    </row>
    <row r="345" spans="2:7" x14ac:dyDescent="0.25">
      <c r="B345">
        <v>0.63612000000000002</v>
      </c>
      <c r="C345">
        <v>8.3971000000000004E-2</v>
      </c>
      <c r="D345" s="1">
        <v>-2.7217889999999998E-5</v>
      </c>
      <c r="E345">
        <v>6.5099999999999999E-4</v>
      </c>
      <c r="F345" s="1">
        <v>7.7227270000000003E-5</v>
      </c>
      <c r="G345" s="1">
        <v>2.8061939999999999E-5</v>
      </c>
    </row>
    <row r="346" spans="2:7" x14ac:dyDescent="0.25">
      <c r="B346">
        <v>0.63797999999999999</v>
      </c>
      <c r="C346">
        <v>7.8833E-2</v>
      </c>
      <c r="D346" s="1">
        <v>-2.7209940000000001E-5</v>
      </c>
      <c r="E346">
        <v>6.4999999999999997E-4</v>
      </c>
      <c r="F346" s="1">
        <v>7.7136859999999994E-5</v>
      </c>
      <c r="G346" s="1">
        <v>2.7887080000000001E-5</v>
      </c>
    </row>
    <row r="347" spans="2:7" x14ac:dyDescent="0.25">
      <c r="B347">
        <v>0.63983999999999996</v>
      </c>
      <c r="C347">
        <v>8.2257999999999998E-2</v>
      </c>
      <c r="D347" s="1">
        <v>-2.7609419999999998E-5</v>
      </c>
      <c r="E347">
        <v>6.4999999999999997E-4</v>
      </c>
      <c r="F347" s="1">
        <v>7.7119970000000005E-5</v>
      </c>
      <c r="G347" s="1">
        <v>2.839478E-5</v>
      </c>
    </row>
    <row r="348" spans="2:7" x14ac:dyDescent="0.25">
      <c r="B348">
        <v>0.64170000000000005</v>
      </c>
      <c r="C348">
        <v>8.5683999999999996E-2</v>
      </c>
      <c r="D348" s="1">
        <v>-2.7626310000000001E-5</v>
      </c>
      <c r="E348">
        <v>6.5099999999999999E-4</v>
      </c>
      <c r="F348" s="1">
        <v>7.7159710000000007E-5</v>
      </c>
      <c r="G348" s="1">
        <v>2.8001339999999998E-5</v>
      </c>
    </row>
    <row r="349" spans="2:7" x14ac:dyDescent="0.25">
      <c r="B349">
        <v>0.64356000000000002</v>
      </c>
      <c r="C349">
        <v>8.0545000000000005E-2</v>
      </c>
      <c r="D349" s="1">
        <v>-2.7400739999999999E-5</v>
      </c>
      <c r="E349">
        <v>6.5099999999999999E-4</v>
      </c>
      <c r="F349" s="1">
        <v>7.7077259999999999E-5</v>
      </c>
      <c r="G349" s="1">
        <v>2.815335E-5</v>
      </c>
    </row>
    <row r="350" spans="2:7" x14ac:dyDescent="0.25">
      <c r="B350">
        <v>0.64541999999999999</v>
      </c>
      <c r="C350">
        <v>8.2257999999999998E-2</v>
      </c>
      <c r="D350" s="1">
        <v>-2.722087E-5</v>
      </c>
      <c r="E350">
        <v>6.5099999999999999E-4</v>
      </c>
      <c r="F350" s="1">
        <v>7.7345480000000005E-5</v>
      </c>
      <c r="G350" s="1">
        <v>2.804108E-5</v>
      </c>
    </row>
    <row r="351" spans="2:7" x14ac:dyDescent="0.25">
      <c r="B351">
        <v>0.64727999999999997</v>
      </c>
      <c r="C351">
        <v>8.0545000000000005E-2</v>
      </c>
      <c r="D351" s="1">
        <v>-2.7267580000000002E-5</v>
      </c>
      <c r="E351">
        <v>6.4999999999999997E-4</v>
      </c>
      <c r="F351" s="1">
        <v>7.7413040000000002E-5</v>
      </c>
      <c r="G351" s="1">
        <v>2.8494130000000001E-5</v>
      </c>
    </row>
    <row r="352" spans="2:7" x14ac:dyDescent="0.25">
      <c r="B352">
        <v>0.64914000000000005</v>
      </c>
      <c r="C352">
        <v>7.8833E-2</v>
      </c>
      <c r="D352" s="1">
        <v>-2.762731E-5</v>
      </c>
      <c r="E352">
        <v>6.5099999999999999E-4</v>
      </c>
      <c r="F352" s="1">
        <v>7.7071300000000002E-5</v>
      </c>
      <c r="G352" s="1">
        <v>2.8350069999999999E-5</v>
      </c>
    </row>
    <row r="353" spans="2:7" x14ac:dyDescent="0.25">
      <c r="B353">
        <v>0.65100000000000002</v>
      </c>
      <c r="C353">
        <v>8.0545000000000005E-2</v>
      </c>
      <c r="D353" s="1">
        <v>-2.742956E-5</v>
      </c>
      <c r="E353">
        <v>6.5099999999999999E-4</v>
      </c>
      <c r="F353" s="1">
        <v>7.7037519999999997E-5</v>
      </c>
      <c r="G353" s="1">
        <v>2.7826480000000001E-5</v>
      </c>
    </row>
    <row r="354" spans="2:7" x14ac:dyDescent="0.25">
      <c r="B354">
        <v>0.65286</v>
      </c>
      <c r="C354">
        <v>8.0545000000000005E-2</v>
      </c>
      <c r="D354" s="1">
        <v>-2.7630290000000001E-5</v>
      </c>
      <c r="E354">
        <v>6.5099999999999999E-4</v>
      </c>
      <c r="F354" s="1">
        <v>7.7307729999999994E-5</v>
      </c>
      <c r="G354" s="1">
        <v>2.779766E-5</v>
      </c>
    </row>
    <row r="355" spans="2:7" x14ac:dyDescent="0.25">
      <c r="B355">
        <v>0.65471999999999997</v>
      </c>
      <c r="C355">
        <v>8.3971000000000004E-2</v>
      </c>
      <c r="D355" s="1">
        <v>-2.7423589999999999E-5</v>
      </c>
      <c r="E355">
        <v>6.4999999999999997E-4</v>
      </c>
      <c r="F355" s="1">
        <v>7.7016660000000001E-5</v>
      </c>
      <c r="G355" s="1">
        <v>2.8223889999999999E-5</v>
      </c>
    </row>
    <row r="356" spans="2:7" x14ac:dyDescent="0.25">
      <c r="B356">
        <v>0.65658000000000005</v>
      </c>
      <c r="C356">
        <v>8.3971000000000004E-2</v>
      </c>
      <c r="D356" s="1">
        <v>-2.706486E-5</v>
      </c>
      <c r="E356">
        <v>6.5099999999999999E-4</v>
      </c>
      <c r="F356" s="1">
        <v>7.7242170000000002E-5</v>
      </c>
      <c r="G356" s="1">
        <v>2.8095720000000001E-5</v>
      </c>
    </row>
    <row r="357" spans="2:7" x14ac:dyDescent="0.25">
      <c r="B357">
        <v>0.65844000000000003</v>
      </c>
      <c r="C357">
        <v>7.7119999999999994E-2</v>
      </c>
      <c r="D357" s="1">
        <v>-2.7177150000000001E-5</v>
      </c>
      <c r="E357">
        <v>6.5099999999999999E-4</v>
      </c>
      <c r="F357" s="1">
        <v>7.7127920000000005E-5</v>
      </c>
      <c r="G357" s="1">
        <v>2.7809590000000002E-5</v>
      </c>
    </row>
    <row r="358" spans="2:7" x14ac:dyDescent="0.25">
      <c r="B358">
        <v>0.6603</v>
      </c>
      <c r="C358">
        <v>8.2257999999999998E-2</v>
      </c>
      <c r="D358" s="1">
        <v>-2.7178139999999999E-5</v>
      </c>
      <c r="E358">
        <v>6.5099999999999999E-4</v>
      </c>
      <c r="F358" s="1">
        <v>7.7039510000000001E-5</v>
      </c>
      <c r="G358" s="1">
        <v>2.8179180000000001E-5</v>
      </c>
    </row>
    <row r="359" spans="2:7" x14ac:dyDescent="0.25">
      <c r="B359">
        <v>0.66215999999999997</v>
      </c>
      <c r="C359">
        <v>8.0545000000000005E-2</v>
      </c>
      <c r="D359" s="1">
        <v>-2.7506069999999999E-5</v>
      </c>
      <c r="E359">
        <v>6.5099999999999999E-4</v>
      </c>
      <c r="F359" s="1">
        <v>7.7283890000000007E-5</v>
      </c>
      <c r="G359" s="1">
        <v>2.834311E-5</v>
      </c>
    </row>
    <row r="360" spans="2:7" x14ac:dyDescent="0.25">
      <c r="B360">
        <v>0.66402000000000005</v>
      </c>
      <c r="C360">
        <v>8.0545000000000005E-2</v>
      </c>
      <c r="D360" s="1">
        <v>-2.7314279999999999E-5</v>
      </c>
      <c r="E360">
        <v>6.5099999999999999E-4</v>
      </c>
      <c r="F360" s="1">
        <v>7.7472639999999997E-5</v>
      </c>
      <c r="G360" s="1">
        <v>2.8062940000000001E-5</v>
      </c>
    </row>
    <row r="361" spans="2:7" x14ac:dyDescent="0.25">
      <c r="B361">
        <v>0.66588000000000003</v>
      </c>
      <c r="C361">
        <v>8.0545000000000005E-2</v>
      </c>
      <c r="D361" s="1">
        <v>-2.7482220000000001E-5</v>
      </c>
      <c r="E361">
        <v>6.5099999999999999E-4</v>
      </c>
      <c r="F361" s="1">
        <v>7.7339519999999995E-5</v>
      </c>
      <c r="G361" s="1">
        <v>2.7989420000000001E-5</v>
      </c>
    </row>
    <row r="362" spans="2:7" x14ac:dyDescent="0.25">
      <c r="B362">
        <v>0.66774</v>
      </c>
      <c r="C362">
        <v>7.8833E-2</v>
      </c>
      <c r="D362" s="1">
        <v>-2.7505080000000001E-5</v>
      </c>
      <c r="E362">
        <v>6.5099999999999999E-4</v>
      </c>
      <c r="F362" s="1">
        <v>7.7311710000000001E-5</v>
      </c>
      <c r="G362" s="1">
        <v>2.7803630000000001E-5</v>
      </c>
    </row>
    <row r="363" spans="2:7" x14ac:dyDescent="0.25">
      <c r="B363">
        <v>0.66959999999999997</v>
      </c>
      <c r="C363">
        <v>8.0545000000000005E-2</v>
      </c>
      <c r="D363" s="1">
        <v>-2.7445460000000001E-5</v>
      </c>
      <c r="E363">
        <v>6.4999999999999997E-4</v>
      </c>
      <c r="F363" s="1">
        <v>7.717163E-5</v>
      </c>
      <c r="G363" s="1">
        <v>2.8386829999999999E-5</v>
      </c>
    </row>
    <row r="364" spans="2:7" x14ac:dyDescent="0.25">
      <c r="B364">
        <v>0.67145999999999995</v>
      </c>
      <c r="C364">
        <v>8.0545000000000005E-2</v>
      </c>
      <c r="D364" s="1">
        <v>-2.744148E-5</v>
      </c>
      <c r="E364">
        <v>6.5099999999999999E-4</v>
      </c>
      <c r="F364" s="1">
        <v>7.7272960000000001E-5</v>
      </c>
      <c r="G364" s="1">
        <v>2.8007299999999999E-5</v>
      </c>
    </row>
    <row r="365" spans="2:7" x14ac:dyDescent="0.25">
      <c r="B365">
        <v>0.67332000000000003</v>
      </c>
      <c r="C365">
        <v>8.0545000000000005E-2</v>
      </c>
      <c r="D365" s="1">
        <v>-2.7463340000000001E-5</v>
      </c>
      <c r="E365">
        <v>6.5099999999999999E-4</v>
      </c>
      <c r="F365" s="1">
        <v>7.7075269999999995E-5</v>
      </c>
      <c r="G365" s="1">
        <v>2.81146E-5</v>
      </c>
    </row>
    <row r="366" spans="2:7" x14ac:dyDescent="0.25">
      <c r="B366">
        <v>0.67518</v>
      </c>
      <c r="C366">
        <v>8.2257999999999998E-2</v>
      </c>
      <c r="D366" s="1">
        <v>-2.749117E-5</v>
      </c>
      <c r="E366">
        <v>6.4999999999999997E-4</v>
      </c>
      <c r="F366" s="1">
        <v>7.7016660000000001E-5</v>
      </c>
      <c r="G366" s="1">
        <v>2.8484200000000001E-5</v>
      </c>
    </row>
    <row r="367" spans="2:7" x14ac:dyDescent="0.25">
      <c r="B367">
        <v>0.67703999999999998</v>
      </c>
      <c r="C367">
        <v>8.2257999999999998E-2</v>
      </c>
      <c r="D367" s="1">
        <v>-2.7350060000000002E-5</v>
      </c>
      <c r="E367">
        <v>6.5099999999999999E-4</v>
      </c>
      <c r="F367" s="1">
        <v>7.7581919999999998E-5</v>
      </c>
      <c r="G367" s="1">
        <v>2.8235809999999999E-5</v>
      </c>
    </row>
    <row r="368" spans="2:7" x14ac:dyDescent="0.25">
      <c r="B368">
        <v>0.67889999999999995</v>
      </c>
      <c r="C368">
        <v>8.0545000000000005E-2</v>
      </c>
      <c r="D368" s="1">
        <v>-2.7453410000000001E-5</v>
      </c>
      <c r="E368">
        <v>6.5099999999999999E-4</v>
      </c>
      <c r="F368" s="1">
        <v>7.7537220000000002E-5</v>
      </c>
      <c r="G368" s="1">
        <v>2.799637E-5</v>
      </c>
    </row>
    <row r="369" spans="2:7" x14ac:dyDescent="0.25">
      <c r="B369">
        <v>0.68076000000000003</v>
      </c>
      <c r="C369">
        <v>8.3971000000000004E-2</v>
      </c>
      <c r="D369" s="1">
        <v>-2.7568680000000001E-5</v>
      </c>
      <c r="E369">
        <v>6.5099999999999999E-4</v>
      </c>
      <c r="F369" s="1">
        <v>7.7089180000000006E-5</v>
      </c>
      <c r="G369" s="1">
        <v>2.797153E-5</v>
      </c>
    </row>
    <row r="370" spans="2:7" x14ac:dyDescent="0.25">
      <c r="B370">
        <v>0.68262</v>
      </c>
      <c r="C370">
        <v>8.2257999999999998E-2</v>
      </c>
      <c r="D370" s="1">
        <v>-2.7300370000000002E-5</v>
      </c>
      <c r="E370">
        <v>6.5099999999999999E-4</v>
      </c>
      <c r="F370" s="1">
        <v>7.6851749999999998E-5</v>
      </c>
      <c r="G370" s="1">
        <v>2.813348E-5</v>
      </c>
    </row>
    <row r="371" spans="2:7" x14ac:dyDescent="0.25">
      <c r="B371">
        <v>0.68447999999999998</v>
      </c>
      <c r="C371">
        <v>7.8833E-2</v>
      </c>
      <c r="D371" s="1">
        <v>-2.726261E-5</v>
      </c>
      <c r="E371">
        <v>6.5099999999999999E-4</v>
      </c>
      <c r="F371" s="1">
        <v>7.7105070000000006E-5</v>
      </c>
      <c r="G371" s="1">
        <v>2.8070889999999998E-5</v>
      </c>
    </row>
    <row r="372" spans="2:7" x14ac:dyDescent="0.25">
      <c r="B372">
        <v>0.68633999999999995</v>
      </c>
      <c r="C372">
        <v>8.2257999999999998E-2</v>
      </c>
      <c r="D372" s="1">
        <v>-2.7432540000000001E-5</v>
      </c>
      <c r="E372">
        <v>6.5099999999999999E-4</v>
      </c>
      <c r="F372" s="1">
        <v>7.7247129999999996E-5</v>
      </c>
      <c r="G372" s="1">
        <v>2.8090759999999999E-5</v>
      </c>
    </row>
    <row r="373" spans="2:7" x14ac:dyDescent="0.25">
      <c r="B373">
        <v>0.68820000000000003</v>
      </c>
      <c r="C373">
        <v>8.3971000000000004E-2</v>
      </c>
      <c r="D373" s="1">
        <v>-2.7475269999999999E-5</v>
      </c>
      <c r="E373">
        <v>6.5099999999999999E-4</v>
      </c>
      <c r="F373" s="1">
        <v>7.7418999999999999E-5</v>
      </c>
      <c r="G373" s="1">
        <v>2.791888E-5</v>
      </c>
    </row>
    <row r="374" spans="2:7" x14ac:dyDescent="0.25">
      <c r="B374">
        <v>0.69006000000000001</v>
      </c>
      <c r="C374">
        <v>8.5683999999999996E-2</v>
      </c>
      <c r="D374" s="1">
        <v>-2.7617369999999999E-5</v>
      </c>
      <c r="E374">
        <v>6.5099999999999999E-4</v>
      </c>
      <c r="F374" s="1">
        <v>7.6903409999999994E-5</v>
      </c>
      <c r="G374" s="1">
        <v>2.7877150000000001E-5</v>
      </c>
    </row>
    <row r="375" spans="2:7" x14ac:dyDescent="0.25">
      <c r="B375">
        <v>0.69191999999999998</v>
      </c>
      <c r="C375">
        <v>7.8833E-2</v>
      </c>
      <c r="D375" s="1">
        <v>-2.755079E-5</v>
      </c>
      <c r="E375">
        <v>6.4999999999999997E-4</v>
      </c>
      <c r="F375" s="1">
        <v>7.7019640000000007E-5</v>
      </c>
      <c r="G375" s="1">
        <v>2.824575E-5</v>
      </c>
    </row>
    <row r="376" spans="2:7" x14ac:dyDescent="0.25">
      <c r="B376">
        <v>0.69377999999999995</v>
      </c>
      <c r="C376">
        <v>8.3971000000000004E-2</v>
      </c>
      <c r="D376" s="1">
        <v>-2.7401730000000001E-5</v>
      </c>
      <c r="E376">
        <v>6.5099999999999999E-4</v>
      </c>
      <c r="F376" s="1">
        <v>7.7327600000000001E-5</v>
      </c>
      <c r="G376" s="1">
        <v>2.7726130000000001E-5</v>
      </c>
    </row>
    <row r="377" spans="2:7" x14ac:dyDescent="0.25">
      <c r="B377">
        <v>0.69564000000000004</v>
      </c>
      <c r="C377">
        <v>8.3971000000000004E-2</v>
      </c>
      <c r="D377" s="1">
        <v>-2.7273539999999998E-5</v>
      </c>
      <c r="E377">
        <v>6.4999999999999997E-4</v>
      </c>
      <c r="F377" s="1">
        <v>7.7005729999999996E-5</v>
      </c>
      <c r="G377" s="1">
        <v>2.7854299999999999E-5</v>
      </c>
    </row>
    <row r="378" spans="2:7" x14ac:dyDescent="0.25">
      <c r="B378">
        <v>0.69750000000000001</v>
      </c>
      <c r="C378">
        <v>8.5683999999999996E-2</v>
      </c>
      <c r="D378" s="1">
        <v>-2.7506069999999999E-5</v>
      </c>
      <c r="E378">
        <v>6.4999999999999997E-4</v>
      </c>
      <c r="F378" s="1">
        <v>7.7437870000000004E-5</v>
      </c>
      <c r="G378" s="1">
        <v>2.8154339999999999E-5</v>
      </c>
    </row>
    <row r="379" spans="2:7" x14ac:dyDescent="0.25">
      <c r="B379">
        <v>0.69935999999999998</v>
      </c>
      <c r="C379">
        <v>8.7397000000000002E-2</v>
      </c>
      <c r="D379" s="1">
        <v>-2.7388809999999998E-5</v>
      </c>
      <c r="E379">
        <v>6.4999999999999997E-4</v>
      </c>
      <c r="F379" s="1">
        <v>7.6872609999999994E-5</v>
      </c>
      <c r="G379" s="1">
        <v>2.7974509999999999E-5</v>
      </c>
    </row>
    <row r="380" spans="2:7" x14ac:dyDescent="0.25">
      <c r="B380">
        <v>0.70121999999999995</v>
      </c>
      <c r="C380">
        <v>8.5683999999999996E-2</v>
      </c>
      <c r="D380" s="1">
        <v>-2.7615379999999999E-5</v>
      </c>
      <c r="E380">
        <v>6.5099999999999999E-4</v>
      </c>
      <c r="F380" s="1">
        <v>7.6923280000000001E-5</v>
      </c>
      <c r="G380" s="1">
        <v>2.792682E-5</v>
      </c>
    </row>
    <row r="381" spans="2:7" x14ac:dyDescent="0.25">
      <c r="B381">
        <v>0.70308000000000004</v>
      </c>
      <c r="C381">
        <v>8.3971000000000004E-2</v>
      </c>
      <c r="D381" s="1">
        <v>-2.7382850000000002E-5</v>
      </c>
      <c r="E381">
        <v>6.5099999999999999E-4</v>
      </c>
      <c r="F381" s="1">
        <v>7.7391180000000004E-5</v>
      </c>
      <c r="G381" s="1">
        <v>2.80838E-5</v>
      </c>
    </row>
    <row r="382" spans="2:7" x14ac:dyDescent="0.25">
      <c r="B382">
        <v>0.70494000000000001</v>
      </c>
      <c r="C382">
        <v>8.2257999999999998E-2</v>
      </c>
      <c r="D382" s="1">
        <v>-2.7337139999999999E-5</v>
      </c>
      <c r="E382">
        <v>6.5099999999999999E-4</v>
      </c>
      <c r="F382" s="1">
        <v>7.746668E-5</v>
      </c>
      <c r="G382" s="1">
        <v>2.817223E-5</v>
      </c>
    </row>
    <row r="383" spans="2:7" x14ac:dyDescent="0.25">
      <c r="B383">
        <v>0.70679999999999998</v>
      </c>
      <c r="C383">
        <v>8.3971000000000004E-2</v>
      </c>
      <c r="D383" s="1">
        <v>-2.7259630000000001E-5</v>
      </c>
      <c r="E383">
        <v>6.5099999999999999E-4</v>
      </c>
      <c r="F383" s="1">
        <v>7.7339519999999995E-5</v>
      </c>
      <c r="G383" s="1">
        <v>2.8129499999999999E-5</v>
      </c>
    </row>
    <row r="384" spans="2:7" x14ac:dyDescent="0.25">
      <c r="B384">
        <v>0.70865999999999996</v>
      </c>
      <c r="C384">
        <v>8.3971000000000004E-2</v>
      </c>
      <c r="D384" s="1">
        <v>-2.729143E-5</v>
      </c>
      <c r="E384">
        <v>6.5099999999999999E-4</v>
      </c>
      <c r="F384" s="1">
        <v>7.6879560000000006E-5</v>
      </c>
      <c r="G384" s="1">
        <v>2.7952660000000001E-5</v>
      </c>
    </row>
    <row r="385" spans="2:7" x14ac:dyDescent="0.25">
      <c r="B385">
        <v>0.71052000000000004</v>
      </c>
      <c r="C385">
        <v>8.7397000000000002E-2</v>
      </c>
      <c r="D385" s="1">
        <v>-2.7870769999999999E-5</v>
      </c>
      <c r="E385">
        <v>6.4999999999999997E-4</v>
      </c>
      <c r="F385" s="1">
        <v>7.6962020000000001E-5</v>
      </c>
      <c r="G385" s="1">
        <v>2.8227859999999998E-5</v>
      </c>
    </row>
    <row r="386" spans="2:7" x14ac:dyDescent="0.25">
      <c r="B386">
        <v>0.71238000000000001</v>
      </c>
      <c r="C386">
        <v>8.3971000000000004E-2</v>
      </c>
      <c r="D386" s="1">
        <v>-2.7340120000000001E-5</v>
      </c>
      <c r="E386">
        <v>6.5099999999999999E-4</v>
      </c>
      <c r="F386" s="1">
        <v>7.7413040000000002E-5</v>
      </c>
      <c r="G386" s="1">
        <v>2.8487179999999999E-5</v>
      </c>
    </row>
    <row r="387" spans="2:7" x14ac:dyDescent="0.25">
      <c r="B387">
        <v>0.71423999999999999</v>
      </c>
      <c r="C387">
        <v>8.5683999999999996E-2</v>
      </c>
      <c r="D387" s="1">
        <v>-2.7430550000000001E-5</v>
      </c>
      <c r="E387">
        <v>6.5099999999999999E-4</v>
      </c>
      <c r="F387" s="1">
        <v>7.7349459999999999E-5</v>
      </c>
      <c r="G387" s="1">
        <v>2.8246740000000001E-5</v>
      </c>
    </row>
    <row r="388" spans="2:7" x14ac:dyDescent="0.25">
      <c r="B388">
        <v>0.71609999999999996</v>
      </c>
      <c r="C388">
        <v>8.2257999999999998E-2</v>
      </c>
      <c r="D388" s="1">
        <v>-2.7426570000000001E-5</v>
      </c>
      <c r="E388">
        <v>6.5099999999999999E-4</v>
      </c>
      <c r="F388" s="1">
        <v>7.7258060000000002E-5</v>
      </c>
      <c r="G388" s="1">
        <v>2.7765869999999999E-5</v>
      </c>
    </row>
    <row r="389" spans="2:7" x14ac:dyDescent="0.25">
      <c r="B389">
        <v>0.71796000000000004</v>
      </c>
      <c r="C389">
        <v>8.2257999999999998E-2</v>
      </c>
      <c r="D389" s="1">
        <v>-2.758557E-5</v>
      </c>
      <c r="E389">
        <v>6.4999999999999997E-4</v>
      </c>
      <c r="F389" s="1">
        <v>7.6963010000000002E-5</v>
      </c>
      <c r="G389" s="1">
        <v>2.822488E-5</v>
      </c>
    </row>
    <row r="390" spans="2:7" x14ac:dyDescent="0.25">
      <c r="B390">
        <v>0.71982000000000002</v>
      </c>
      <c r="C390">
        <v>8.2257999999999998E-2</v>
      </c>
      <c r="D390" s="1">
        <v>-2.721292E-5</v>
      </c>
      <c r="E390">
        <v>6.5099999999999999E-4</v>
      </c>
      <c r="F390" s="1">
        <v>7.7401119999999995E-5</v>
      </c>
      <c r="G390" s="1">
        <v>2.8334169999999998E-5</v>
      </c>
    </row>
    <row r="391" spans="2:7" x14ac:dyDescent="0.25">
      <c r="B391">
        <v>0.72167999999999999</v>
      </c>
      <c r="C391">
        <v>8.2257999999999998E-2</v>
      </c>
      <c r="D391" s="1">
        <v>-2.7265590000000001E-5</v>
      </c>
      <c r="E391">
        <v>6.5099999999999999E-4</v>
      </c>
      <c r="F391" s="1">
        <v>7.7426949999999999E-5</v>
      </c>
      <c r="G391" s="1">
        <v>2.8063929999999999E-5</v>
      </c>
    </row>
    <row r="392" spans="2:7" x14ac:dyDescent="0.25">
      <c r="B392">
        <v>0.72353999999999996</v>
      </c>
      <c r="C392">
        <v>8.0545000000000005E-2</v>
      </c>
      <c r="D392" s="1">
        <v>-2.7187080000000001E-5</v>
      </c>
      <c r="E392">
        <v>6.5099999999999999E-4</v>
      </c>
      <c r="F392" s="1">
        <v>7.6960029999999997E-5</v>
      </c>
      <c r="G392" s="1">
        <v>2.8088769999999999E-5</v>
      </c>
    </row>
    <row r="393" spans="2:7" x14ac:dyDescent="0.25">
      <c r="B393">
        <v>0.72540000000000004</v>
      </c>
      <c r="C393">
        <v>8.3971000000000004E-2</v>
      </c>
      <c r="D393" s="1">
        <v>-2.730136E-5</v>
      </c>
      <c r="E393">
        <v>6.5099999999999999E-4</v>
      </c>
      <c r="F393" s="1">
        <v>7.6964010000000004E-5</v>
      </c>
      <c r="G393" s="1">
        <v>2.792484E-5</v>
      </c>
    </row>
    <row r="394" spans="2:7" x14ac:dyDescent="0.25">
      <c r="B394">
        <v>0.72726000000000002</v>
      </c>
      <c r="C394">
        <v>8.3971000000000004E-2</v>
      </c>
      <c r="D394" s="1">
        <v>-2.7487189999999999E-5</v>
      </c>
      <c r="E394">
        <v>6.5099999999999999E-4</v>
      </c>
      <c r="F394" s="1">
        <v>7.7325619999999998E-5</v>
      </c>
      <c r="G394" s="1">
        <v>2.8353050000000001E-5</v>
      </c>
    </row>
    <row r="395" spans="2:7" x14ac:dyDescent="0.25">
      <c r="B395">
        <v>0.72911999999999999</v>
      </c>
      <c r="C395">
        <v>8.0545000000000005E-2</v>
      </c>
      <c r="D395" s="1">
        <v>-2.7754510000000001E-5</v>
      </c>
      <c r="E395">
        <v>6.5099999999999999E-4</v>
      </c>
      <c r="F395" s="1">
        <v>7.7205410000000005E-5</v>
      </c>
      <c r="G395" s="1">
        <v>2.8011269999999999E-5</v>
      </c>
    </row>
    <row r="396" spans="2:7" x14ac:dyDescent="0.25">
      <c r="B396">
        <v>0.73097999999999996</v>
      </c>
      <c r="C396">
        <v>8.2257999999999998E-2</v>
      </c>
      <c r="D396" s="1">
        <v>-2.7284470000000001E-5</v>
      </c>
      <c r="E396">
        <v>6.5099999999999999E-4</v>
      </c>
      <c r="F396" s="1">
        <v>7.7054409999999999E-5</v>
      </c>
      <c r="G396" s="1">
        <v>2.811261E-5</v>
      </c>
    </row>
    <row r="397" spans="2:7" x14ac:dyDescent="0.25">
      <c r="B397">
        <v>0.73284000000000005</v>
      </c>
      <c r="C397">
        <v>8.2257999999999998E-2</v>
      </c>
      <c r="D397" s="1">
        <v>-2.746235E-5</v>
      </c>
      <c r="E397">
        <v>6.4999999999999997E-4</v>
      </c>
      <c r="F397" s="1">
        <v>7.732661E-5</v>
      </c>
      <c r="G397" s="1">
        <v>2.84067E-5</v>
      </c>
    </row>
    <row r="398" spans="2:7" x14ac:dyDescent="0.25">
      <c r="B398">
        <v>0.73470000000000002</v>
      </c>
      <c r="C398">
        <v>8.3971000000000004E-2</v>
      </c>
      <c r="D398" s="1">
        <v>-2.724969E-5</v>
      </c>
      <c r="E398">
        <v>6.5099999999999999E-4</v>
      </c>
      <c r="F398" s="1">
        <v>7.7301769999999997E-5</v>
      </c>
      <c r="G398" s="1">
        <v>2.7936760000000001E-5</v>
      </c>
    </row>
    <row r="399" spans="2:7" x14ac:dyDescent="0.25">
      <c r="B399">
        <v>0.73655999999999999</v>
      </c>
      <c r="C399">
        <v>8.2257999999999998E-2</v>
      </c>
      <c r="D399" s="1">
        <v>-2.7358009999999999E-5</v>
      </c>
      <c r="E399">
        <v>6.5099999999999999E-4</v>
      </c>
      <c r="F399" s="1">
        <v>7.7494499999999995E-5</v>
      </c>
      <c r="G399" s="1">
        <v>2.8279530000000001E-5</v>
      </c>
    </row>
    <row r="400" spans="2:7" x14ac:dyDescent="0.25">
      <c r="B400">
        <v>0.73841999999999997</v>
      </c>
      <c r="C400">
        <v>8.3971000000000004E-2</v>
      </c>
      <c r="D400" s="1">
        <v>-2.7210929999999999E-5</v>
      </c>
      <c r="E400">
        <v>6.5099999999999999E-4</v>
      </c>
      <c r="F400" s="1">
        <v>7.7075269999999995E-5</v>
      </c>
      <c r="G400" s="1">
        <v>2.8317279999999999E-5</v>
      </c>
    </row>
    <row r="401" spans="2:7" x14ac:dyDescent="0.25">
      <c r="B401">
        <v>0.74028000000000005</v>
      </c>
      <c r="C401">
        <v>8.3971000000000004E-2</v>
      </c>
      <c r="D401" s="1">
        <v>-2.733614E-5</v>
      </c>
      <c r="E401">
        <v>6.5099999999999999E-4</v>
      </c>
      <c r="F401" s="1">
        <v>7.7025600000000003E-5</v>
      </c>
      <c r="G401" s="1">
        <v>2.825568E-5</v>
      </c>
    </row>
    <row r="402" spans="2:7" x14ac:dyDescent="0.25">
      <c r="B402">
        <v>0.74214000000000002</v>
      </c>
      <c r="C402">
        <v>8.2257999999999998E-2</v>
      </c>
      <c r="D402" s="1">
        <v>-2.735304E-5</v>
      </c>
      <c r="E402">
        <v>6.5099999999999999E-4</v>
      </c>
      <c r="F402" s="1">
        <v>7.7185539999999998E-5</v>
      </c>
      <c r="G402" s="1">
        <v>2.8525919999999999E-5</v>
      </c>
    </row>
    <row r="403" spans="2:7" x14ac:dyDescent="0.25">
      <c r="B403">
        <v>0.74399999999999999</v>
      </c>
      <c r="C403">
        <v>7.7119999999999994E-2</v>
      </c>
      <c r="D403" s="1">
        <v>-2.746434E-5</v>
      </c>
      <c r="E403">
        <v>6.5099999999999999E-4</v>
      </c>
      <c r="F403" s="1">
        <v>7.7128919999999994E-5</v>
      </c>
      <c r="G403" s="1">
        <v>2.8313309999999999E-5</v>
      </c>
    </row>
    <row r="404" spans="2:7" x14ac:dyDescent="0.25">
      <c r="B404">
        <v>0.74585999999999997</v>
      </c>
      <c r="C404">
        <v>8.0545000000000005E-2</v>
      </c>
      <c r="D404" s="1">
        <v>-2.7310309999999999E-5</v>
      </c>
      <c r="E404">
        <v>6.5099999999999999E-4</v>
      </c>
      <c r="F404" s="1">
        <v>7.7260050000000006E-5</v>
      </c>
      <c r="G404" s="1">
        <v>2.798644E-5</v>
      </c>
    </row>
    <row r="405" spans="2:7" x14ac:dyDescent="0.25">
      <c r="B405">
        <v>0.74772000000000005</v>
      </c>
      <c r="C405">
        <v>8.0545000000000005E-2</v>
      </c>
      <c r="D405" s="1">
        <v>-2.7819099999999999E-5</v>
      </c>
      <c r="E405">
        <v>6.4999999999999997E-4</v>
      </c>
      <c r="F405" s="1">
        <v>7.7139839999999999E-5</v>
      </c>
      <c r="G405" s="1">
        <v>2.8311319999999999E-5</v>
      </c>
    </row>
    <row r="406" spans="2:7" x14ac:dyDescent="0.25">
      <c r="B406">
        <v>0.74958000000000002</v>
      </c>
      <c r="C406">
        <v>7.8833E-2</v>
      </c>
      <c r="D406" s="1">
        <v>-2.771973E-5</v>
      </c>
      <c r="E406">
        <v>6.5099999999999999E-4</v>
      </c>
      <c r="F406" s="1">
        <v>7.7274950000000005E-5</v>
      </c>
      <c r="G406" s="1">
        <v>2.8310330000000001E-5</v>
      </c>
    </row>
    <row r="407" spans="2:7" x14ac:dyDescent="0.25">
      <c r="B407">
        <v>0.75144</v>
      </c>
      <c r="C407">
        <v>7.7119999999999994E-2</v>
      </c>
      <c r="D407" s="1">
        <v>-2.7480240000000001E-5</v>
      </c>
      <c r="E407">
        <v>6.5099999999999999E-4</v>
      </c>
      <c r="F407" s="1">
        <v>7.6443450000000004E-5</v>
      </c>
      <c r="G407" s="1">
        <v>2.7844360000000001E-5</v>
      </c>
    </row>
    <row r="408" spans="2:7" x14ac:dyDescent="0.25">
      <c r="B408">
        <v>0.75329999999999997</v>
      </c>
      <c r="C408">
        <v>7.8833E-2</v>
      </c>
      <c r="D408" s="1">
        <v>-2.7378879999999998E-5</v>
      </c>
      <c r="E408">
        <v>6.5099999999999999E-4</v>
      </c>
      <c r="F408" s="1">
        <v>7.7321640000000005E-5</v>
      </c>
      <c r="G408" s="1">
        <v>2.7850320000000001E-5</v>
      </c>
    </row>
    <row r="409" spans="2:7" x14ac:dyDescent="0.25">
      <c r="B409">
        <v>0.75516000000000005</v>
      </c>
      <c r="C409">
        <v>7.5407000000000002E-2</v>
      </c>
      <c r="D409" s="1">
        <v>-2.7240749999999998E-5</v>
      </c>
      <c r="E409">
        <v>6.5099999999999999E-4</v>
      </c>
      <c r="F409" s="1">
        <v>7.7531260000000005E-5</v>
      </c>
      <c r="G409" s="1">
        <v>2.8416640000000001E-5</v>
      </c>
    </row>
    <row r="410" spans="2:7" x14ac:dyDescent="0.25">
      <c r="B410">
        <v>0.75702000000000003</v>
      </c>
      <c r="C410">
        <v>7.3693999999999996E-2</v>
      </c>
      <c r="D410" s="1">
        <v>-2.76929E-5</v>
      </c>
      <c r="E410">
        <v>6.5099999999999999E-4</v>
      </c>
      <c r="F410" s="1">
        <v>7.7223289999999996E-5</v>
      </c>
      <c r="G410" s="1">
        <v>2.800034E-5</v>
      </c>
    </row>
    <row r="411" spans="2:7" x14ac:dyDescent="0.25">
      <c r="B411">
        <v>0.75888</v>
      </c>
      <c r="C411">
        <v>7.3693999999999996E-2</v>
      </c>
      <c r="D411" s="1">
        <v>-2.7288450000000001E-5</v>
      </c>
      <c r="E411">
        <v>6.5099999999999999E-4</v>
      </c>
      <c r="F411" s="1">
        <v>7.7219320000000003E-5</v>
      </c>
      <c r="G411" s="1">
        <v>2.7866219999999999E-5</v>
      </c>
    </row>
    <row r="412" spans="2:7" x14ac:dyDescent="0.25">
      <c r="B412">
        <v>0.76073999999999997</v>
      </c>
      <c r="C412">
        <v>6.8555000000000005E-2</v>
      </c>
      <c r="D412" s="1">
        <v>-2.743552E-5</v>
      </c>
      <c r="E412">
        <v>6.4999999999999997E-4</v>
      </c>
      <c r="F412" s="1">
        <v>7.7080240000000004E-5</v>
      </c>
      <c r="G412" s="1">
        <v>2.805996E-5</v>
      </c>
    </row>
    <row r="413" spans="2:7" x14ac:dyDescent="0.25">
      <c r="B413">
        <v>0.76259999999999994</v>
      </c>
      <c r="C413">
        <v>7.1981000000000003E-2</v>
      </c>
      <c r="D413" s="1">
        <v>-2.7676000000000001E-5</v>
      </c>
      <c r="E413">
        <v>6.4999999999999997E-4</v>
      </c>
      <c r="F413" s="1">
        <v>7.6788169999999996E-5</v>
      </c>
      <c r="G413" s="1">
        <v>2.8234820000000001E-5</v>
      </c>
    </row>
    <row r="414" spans="2:7" x14ac:dyDescent="0.25">
      <c r="B414">
        <v>0.76446000000000003</v>
      </c>
      <c r="C414">
        <v>6.6841999999999999E-2</v>
      </c>
      <c r="D414" s="1">
        <v>-2.7348070000000001E-5</v>
      </c>
      <c r="E414">
        <v>6.5099999999999999E-4</v>
      </c>
      <c r="F414" s="1">
        <v>7.7495489999999996E-5</v>
      </c>
      <c r="G414" s="1">
        <v>2.8052009999999999E-5</v>
      </c>
    </row>
    <row r="415" spans="2:7" x14ac:dyDescent="0.25">
      <c r="B415">
        <v>0.76632</v>
      </c>
      <c r="C415">
        <v>6.6841999999999999E-2</v>
      </c>
      <c r="D415" s="1">
        <v>-2.7400739999999999E-5</v>
      </c>
      <c r="E415">
        <v>6.5099999999999999E-4</v>
      </c>
      <c r="F415" s="1">
        <v>7.7152759999999995E-5</v>
      </c>
      <c r="G415" s="1">
        <v>2.804108E-5</v>
      </c>
    </row>
    <row r="416" spans="2:7" x14ac:dyDescent="0.25">
      <c r="B416">
        <v>0.76817999999999997</v>
      </c>
      <c r="C416">
        <v>6.5129000000000006E-2</v>
      </c>
      <c r="D416" s="1">
        <v>-2.7582589999999998E-5</v>
      </c>
      <c r="E416">
        <v>6.5099999999999999E-4</v>
      </c>
      <c r="F416" s="1">
        <v>7.7071300000000002E-5</v>
      </c>
      <c r="G416" s="1">
        <v>2.8085790000000001E-5</v>
      </c>
    </row>
    <row r="417" spans="2:7" x14ac:dyDescent="0.25">
      <c r="B417">
        <v>0.77003999999999995</v>
      </c>
      <c r="C417">
        <v>5.8277000000000002E-2</v>
      </c>
      <c r="D417" s="1">
        <v>-2.72954E-5</v>
      </c>
      <c r="E417">
        <v>6.5099999999999999E-4</v>
      </c>
      <c r="F417" s="1">
        <v>7.7275940000000006E-5</v>
      </c>
      <c r="G417" s="1">
        <v>2.8461340000000001E-5</v>
      </c>
    </row>
    <row r="418" spans="2:7" x14ac:dyDescent="0.25">
      <c r="B418">
        <v>0.77190000000000003</v>
      </c>
      <c r="C418">
        <v>5.1424999999999998E-2</v>
      </c>
      <c r="D418" s="1">
        <v>-2.7399740000000001E-5</v>
      </c>
      <c r="E418">
        <v>6.5099999999999999E-4</v>
      </c>
      <c r="F418" s="1">
        <v>7.7038509999999998E-5</v>
      </c>
      <c r="G418" s="1">
        <v>2.7792699999999999E-5</v>
      </c>
    </row>
    <row r="419" spans="2:7" x14ac:dyDescent="0.25">
      <c r="B419">
        <v>0.77376</v>
      </c>
      <c r="C419">
        <v>4.8000000000000001E-2</v>
      </c>
      <c r="D419" s="1">
        <v>-2.7279499999999999E-5</v>
      </c>
      <c r="E419">
        <v>6.5099999999999999E-4</v>
      </c>
      <c r="F419" s="1">
        <v>7.7244150000000005E-5</v>
      </c>
      <c r="G419" s="1">
        <v>2.8080819999999999E-5</v>
      </c>
    </row>
    <row r="420" spans="2:7" x14ac:dyDescent="0.25">
      <c r="B420">
        <v>0.77561999999999998</v>
      </c>
      <c r="C420">
        <v>3.9434999999999998E-2</v>
      </c>
      <c r="D420" s="1">
        <v>-2.7315280000000001E-5</v>
      </c>
      <c r="E420">
        <v>6.5099999999999999E-4</v>
      </c>
      <c r="F420" s="1">
        <v>7.7179580000000001E-5</v>
      </c>
      <c r="G420" s="1">
        <v>2.8324239999999998E-5</v>
      </c>
    </row>
    <row r="421" spans="2:7" x14ac:dyDescent="0.25">
      <c r="B421">
        <v>0.77747999999999995</v>
      </c>
      <c r="C421">
        <v>3.4296E-2</v>
      </c>
      <c r="D421" s="1">
        <v>-2.741067E-5</v>
      </c>
      <c r="E421">
        <v>6.4999999999999997E-4</v>
      </c>
      <c r="F421" s="1">
        <v>7.7440849999999996E-5</v>
      </c>
      <c r="G421" s="1">
        <v>2.8299399999999999E-5</v>
      </c>
    </row>
    <row r="422" spans="2:7" x14ac:dyDescent="0.25">
      <c r="B422">
        <v>0.77934000000000003</v>
      </c>
      <c r="C422">
        <v>2.7444E-2</v>
      </c>
      <c r="D422" s="1">
        <v>-2.7334160000000001E-5</v>
      </c>
      <c r="E422">
        <v>6.5099999999999999E-4</v>
      </c>
      <c r="F422" s="1">
        <v>7.7040500000000002E-5</v>
      </c>
      <c r="G422" s="1">
        <v>2.8183159999999999E-5</v>
      </c>
    </row>
    <row r="423" spans="2:7" x14ac:dyDescent="0.25">
      <c r="B423">
        <v>0.78120000000000001</v>
      </c>
      <c r="C423">
        <v>2.2304999999999998E-2</v>
      </c>
      <c r="D423" s="1">
        <v>-2.7648179999999999E-5</v>
      </c>
      <c r="E423">
        <v>6.5099999999999999E-4</v>
      </c>
      <c r="F423" s="1">
        <v>7.6978910000000003E-5</v>
      </c>
      <c r="G423" s="1">
        <v>2.7842370000000001E-5</v>
      </c>
    </row>
    <row r="424" spans="2:7" x14ac:dyDescent="0.25">
      <c r="B424">
        <v>0.78305999999999998</v>
      </c>
      <c r="C424">
        <v>2.0591999999999999E-2</v>
      </c>
      <c r="D424" s="1">
        <v>-2.7184099999999999E-5</v>
      </c>
      <c r="E424">
        <v>6.4999999999999997E-4</v>
      </c>
      <c r="F424" s="1">
        <v>7.7386219999999996E-5</v>
      </c>
      <c r="G424" s="1">
        <v>2.8091750000000001E-5</v>
      </c>
    </row>
    <row r="425" spans="2:7" x14ac:dyDescent="0.25">
      <c r="B425">
        <v>0.78491999999999995</v>
      </c>
      <c r="C425">
        <v>3.0870000000000002E-2</v>
      </c>
      <c r="D425" s="1">
        <v>-2.7685940000000001E-5</v>
      </c>
      <c r="E425">
        <v>6.5099999999999999E-4</v>
      </c>
      <c r="F425" s="1">
        <v>7.7440849999999996E-5</v>
      </c>
      <c r="G425" s="1">
        <v>2.8451410000000001E-5</v>
      </c>
    </row>
    <row r="426" spans="2:7" x14ac:dyDescent="0.25">
      <c r="B426">
        <v>0.78678000000000003</v>
      </c>
      <c r="C426">
        <v>3.9434999999999998E-2</v>
      </c>
      <c r="D426" s="1">
        <v>-2.7576630000000002E-5</v>
      </c>
      <c r="E426">
        <v>6.5099999999999999E-4</v>
      </c>
      <c r="F426" s="1">
        <v>7.7118980000000003E-5</v>
      </c>
      <c r="G426" s="1">
        <v>2.7978489999999999E-5</v>
      </c>
    </row>
    <row r="427" spans="2:7" x14ac:dyDescent="0.25">
      <c r="B427">
        <v>0.78864000000000001</v>
      </c>
      <c r="C427">
        <v>4.8000000000000001E-2</v>
      </c>
      <c r="D427" s="1">
        <v>-2.744347E-5</v>
      </c>
      <c r="E427">
        <v>6.5099999999999999E-4</v>
      </c>
      <c r="F427" s="1">
        <v>7.7377270000000007E-5</v>
      </c>
      <c r="G427" s="1">
        <v>2.7927819999999999E-5</v>
      </c>
    </row>
    <row r="428" spans="2:7" x14ac:dyDescent="0.25">
      <c r="B428">
        <v>0.79049999999999998</v>
      </c>
      <c r="C428">
        <v>6.3416E-2</v>
      </c>
      <c r="D428" s="1">
        <v>-2.7597500000000001E-5</v>
      </c>
      <c r="E428">
        <v>6.5099999999999999E-4</v>
      </c>
      <c r="F428" s="1">
        <v>7.7015659999999999E-5</v>
      </c>
      <c r="G428" s="1">
        <v>2.8413649999999999E-5</v>
      </c>
    </row>
    <row r="429" spans="2:7" x14ac:dyDescent="0.25">
      <c r="B429">
        <v>0.79235999999999995</v>
      </c>
      <c r="C429">
        <v>7.7119999999999994E-2</v>
      </c>
      <c r="D429" s="1">
        <v>-2.7586569999999999E-5</v>
      </c>
      <c r="E429">
        <v>6.4999999999999997E-4</v>
      </c>
      <c r="F429" s="1">
        <v>7.7468670000000004E-5</v>
      </c>
      <c r="G429" s="1">
        <v>2.8034129999999999E-5</v>
      </c>
    </row>
    <row r="430" spans="2:7" x14ac:dyDescent="0.25">
      <c r="B430">
        <v>0.79422000000000004</v>
      </c>
      <c r="C430">
        <v>7.8833E-2</v>
      </c>
      <c r="D430" s="1">
        <v>-2.7402719999999999E-5</v>
      </c>
      <c r="E430">
        <v>6.4999999999999997E-4</v>
      </c>
      <c r="F430" s="1">
        <v>7.7045469999999997E-5</v>
      </c>
      <c r="G430" s="1">
        <v>2.8032140000000002E-5</v>
      </c>
    </row>
    <row r="431" spans="2:7" x14ac:dyDescent="0.25">
      <c r="B431">
        <v>0.79608000000000001</v>
      </c>
      <c r="C431">
        <v>8.2257999999999998E-2</v>
      </c>
      <c r="D431" s="1">
        <v>-2.6989330000000001E-5</v>
      </c>
      <c r="E431">
        <v>6.5099999999999999E-4</v>
      </c>
      <c r="F431" s="1">
        <v>7.7141830000000003E-5</v>
      </c>
      <c r="G431" s="1">
        <v>2.7875160000000001E-5</v>
      </c>
    </row>
    <row r="432" spans="2:7" x14ac:dyDescent="0.25">
      <c r="B432">
        <v>0.79793999999999998</v>
      </c>
      <c r="C432">
        <v>8.0545000000000005E-2</v>
      </c>
      <c r="D432" s="1">
        <v>-2.7269560000000001E-5</v>
      </c>
      <c r="E432">
        <v>6.5099999999999999E-4</v>
      </c>
      <c r="F432" s="1">
        <v>7.6980890000000006E-5</v>
      </c>
      <c r="G432" s="1">
        <v>2.8322250000000001E-5</v>
      </c>
    </row>
    <row r="433" spans="2:7" x14ac:dyDescent="0.25">
      <c r="B433">
        <v>0.79979999999999996</v>
      </c>
      <c r="C433">
        <v>8.3971000000000004E-2</v>
      </c>
      <c r="D433" s="1">
        <v>-2.758557E-5</v>
      </c>
      <c r="E433">
        <v>6.5099999999999999E-4</v>
      </c>
      <c r="F433" s="1">
        <v>7.7280910000000001E-5</v>
      </c>
      <c r="G433" s="1">
        <v>2.8171230000000001E-5</v>
      </c>
    </row>
    <row r="434" spans="2:7" x14ac:dyDescent="0.25">
      <c r="B434">
        <v>0.80166000000000004</v>
      </c>
      <c r="C434">
        <v>8.2257999999999998E-2</v>
      </c>
      <c r="D434" s="1">
        <v>-2.755477E-5</v>
      </c>
      <c r="E434">
        <v>6.5099999999999999E-4</v>
      </c>
      <c r="F434" s="1">
        <v>7.6972950000000006E-5</v>
      </c>
      <c r="G434" s="1">
        <v>2.8072870000000001E-5</v>
      </c>
    </row>
    <row r="435" spans="2:7" x14ac:dyDescent="0.25">
      <c r="B435">
        <v>0.80352000000000001</v>
      </c>
      <c r="C435">
        <v>8.7397000000000002E-2</v>
      </c>
      <c r="D435" s="1">
        <v>-2.7559729999999998E-5</v>
      </c>
      <c r="E435">
        <v>6.4999999999999997E-4</v>
      </c>
      <c r="F435" s="1">
        <v>7.7035529999999993E-5</v>
      </c>
      <c r="G435" s="1">
        <v>2.7776800000000001E-5</v>
      </c>
    </row>
    <row r="436" spans="2:7" x14ac:dyDescent="0.25">
      <c r="B436">
        <v>0.80537999999999998</v>
      </c>
      <c r="C436">
        <v>8.3971000000000004E-2</v>
      </c>
      <c r="D436" s="1">
        <v>-2.714435E-5</v>
      </c>
      <c r="E436">
        <v>6.4999999999999997E-4</v>
      </c>
      <c r="F436" s="1">
        <v>7.6948110000000003E-5</v>
      </c>
      <c r="G436" s="1">
        <v>2.8165270000000001E-5</v>
      </c>
    </row>
    <row r="437" spans="2:7" x14ac:dyDescent="0.25">
      <c r="B437">
        <v>0.80723999999999996</v>
      </c>
      <c r="C437">
        <v>8.2257999999999998E-2</v>
      </c>
      <c r="D437" s="1">
        <v>-2.7625319999999999E-5</v>
      </c>
      <c r="E437">
        <v>6.5099999999999999E-4</v>
      </c>
      <c r="F437" s="1">
        <v>7.7238189999999994E-5</v>
      </c>
      <c r="G437" s="1">
        <v>2.8179180000000001E-5</v>
      </c>
    </row>
    <row r="438" spans="2:7" x14ac:dyDescent="0.25">
      <c r="B438">
        <v>0.80910000000000004</v>
      </c>
      <c r="C438">
        <v>8.5683999999999996E-2</v>
      </c>
      <c r="D438" s="1">
        <v>-2.7488190000000002E-5</v>
      </c>
      <c r="E438">
        <v>6.5099999999999999E-4</v>
      </c>
      <c r="F438" s="1">
        <v>7.7388199999999999E-5</v>
      </c>
      <c r="G438" s="1">
        <v>2.7966560000000001E-5</v>
      </c>
    </row>
    <row r="439" spans="2:7" x14ac:dyDescent="0.25">
      <c r="B439">
        <v>0.81096000000000001</v>
      </c>
      <c r="C439">
        <v>8.3971000000000004E-2</v>
      </c>
      <c r="D439" s="1">
        <v>-2.774258E-5</v>
      </c>
      <c r="E439">
        <v>6.5099999999999999E-4</v>
      </c>
      <c r="F439" s="1">
        <v>7.7490530000000002E-5</v>
      </c>
      <c r="G439" s="1">
        <v>2.7939739999999999E-5</v>
      </c>
    </row>
    <row r="440" spans="2:7" x14ac:dyDescent="0.25">
      <c r="B440">
        <v>0.81281999999999999</v>
      </c>
      <c r="C440">
        <v>7.8833E-2</v>
      </c>
      <c r="D440" s="1">
        <v>-2.7492160000000001E-5</v>
      </c>
      <c r="E440">
        <v>6.4999999999999997E-4</v>
      </c>
      <c r="F440" s="1">
        <v>7.7095140000000003E-5</v>
      </c>
      <c r="G440" s="1">
        <v>2.8395770000000001E-5</v>
      </c>
    </row>
    <row r="441" spans="2:7" x14ac:dyDescent="0.25">
      <c r="B441">
        <v>0.81467999999999996</v>
      </c>
      <c r="C441">
        <v>8.2257999999999998E-2</v>
      </c>
      <c r="D441" s="1">
        <v>-2.7659110000000002E-5</v>
      </c>
      <c r="E441">
        <v>6.4999999999999997E-4</v>
      </c>
      <c r="F441" s="1">
        <v>7.7298790000000005E-5</v>
      </c>
      <c r="G441" s="1">
        <v>2.8070889999999998E-5</v>
      </c>
    </row>
    <row r="442" spans="2:7" x14ac:dyDescent="0.25">
      <c r="B442">
        <v>0.81654000000000004</v>
      </c>
      <c r="C442">
        <v>8.3971000000000004E-2</v>
      </c>
      <c r="D442" s="1">
        <v>-2.746235E-5</v>
      </c>
      <c r="E442">
        <v>6.4999999999999997E-4</v>
      </c>
      <c r="F442" s="1">
        <v>7.7223289999999996E-5</v>
      </c>
      <c r="G442" s="1">
        <v>2.7821509999999999E-5</v>
      </c>
    </row>
    <row r="443" spans="2:7" x14ac:dyDescent="0.25">
      <c r="B443">
        <v>0.81840000000000002</v>
      </c>
      <c r="C443">
        <v>8.0545000000000005E-2</v>
      </c>
      <c r="D443" s="1">
        <v>-2.759452E-5</v>
      </c>
      <c r="E443">
        <v>6.5099999999999999E-4</v>
      </c>
      <c r="F443" s="1">
        <v>7.6836849999999999E-5</v>
      </c>
      <c r="G443" s="1">
        <v>2.8082809999999999E-5</v>
      </c>
    </row>
    <row r="444" spans="2:7" x14ac:dyDescent="0.25">
      <c r="B444">
        <v>0.82025999999999999</v>
      </c>
      <c r="C444">
        <v>8.3971000000000004E-2</v>
      </c>
      <c r="D444" s="1">
        <v>-2.736099E-5</v>
      </c>
      <c r="E444">
        <v>6.4999999999999997E-4</v>
      </c>
      <c r="F444" s="1">
        <v>7.7217329999999999E-5</v>
      </c>
      <c r="G444" s="1">
        <v>2.8301389999999999E-5</v>
      </c>
    </row>
    <row r="445" spans="2:7" x14ac:dyDescent="0.25">
      <c r="B445">
        <v>0.82211999999999996</v>
      </c>
      <c r="C445">
        <v>8.2257999999999998E-2</v>
      </c>
      <c r="D445" s="1">
        <v>-2.6880020000000002E-5</v>
      </c>
      <c r="E445">
        <v>6.4999999999999997E-4</v>
      </c>
      <c r="F445" s="1">
        <v>7.7135870000000006E-5</v>
      </c>
      <c r="G445" s="1">
        <v>2.8187129999999999E-5</v>
      </c>
    </row>
    <row r="446" spans="2:7" x14ac:dyDescent="0.25">
      <c r="B446">
        <v>0.82398000000000005</v>
      </c>
      <c r="C446">
        <v>8.0545000000000005E-2</v>
      </c>
      <c r="D446" s="1">
        <v>-2.7160250000000001E-5</v>
      </c>
      <c r="E446">
        <v>6.5099999999999999E-4</v>
      </c>
      <c r="F446" s="1">
        <v>7.6970960000000003E-5</v>
      </c>
      <c r="G446" s="1">
        <v>2.789006E-5</v>
      </c>
    </row>
    <row r="447" spans="2:7" x14ac:dyDescent="0.25">
      <c r="B447">
        <v>0.82584000000000002</v>
      </c>
      <c r="C447">
        <v>7.7119999999999994E-2</v>
      </c>
      <c r="D447" s="1">
        <v>-2.7333159999999998E-5</v>
      </c>
      <c r="E447">
        <v>6.4999999999999997E-4</v>
      </c>
      <c r="F447" s="1">
        <v>7.702361E-5</v>
      </c>
      <c r="G447" s="1">
        <v>2.7807600000000001E-5</v>
      </c>
    </row>
    <row r="448" spans="2:7" x14ac:dyDescent="0.25">
      <c r="B448">
        <v>0.82769999999999999</v>
      </c>
      <c r="C448">
        <v>8.0545000000000005E-2</v>
      </c>
      <c r="D448" s="1">
        <v>-2.7271550000000001E-5</v>
      </c>
      <c r="E448">
        <v>6.4999999999999997E-4</v>
      </c>
      <c r="F448" s="1">
        <v>7.7103090000000003E-5</v>
      </c>
      <c r="G448" s="1">
        <v>2.8169250000000001E-5</v>
      </c>
    </row>
    <row r="449" spans="2:7" x14ac:dyDescent="0.25">
      <c r="B449">
        <v>0.82955999999999996</v>
      </c>
      <c r="C449">
        <v>7.7119999999999994E-2</v>
      </c>
      <c r="D449" s="1">
        <v>-2.7370930000000001E-5</v>
      </c>
      <c r="E449">
        <v>6.5099999999999999E-4</v>
      </c>
      <c r="F449" s="1">
        <v>7.7314690000000006E-5</v>
      </c>
      <c r="G449" s="1">
        <v>2.815335E-5</v>
      </c>
    </row>
    <row r="450" spans="2:7" x14ac:dyDescent="0.25">
      <c r="B450">
        <v>0.83142000000000005</v>
      </c>
      <c r="C450">
        <v>8.3971000000000004E-2</v>
      </c>
      <c r="D450" s="1">
        <v>-2.7510049999999999E-5</v>
      </c>
      <c r="E450">
        <v>6.5099999999999999E-4</v>
      </c>
      <c r="F450" s="1">
        <v>7.7268989999999994E-5</v>
      </c>
      <c r="G450" s="1">
        <v>2.8078830000000002E-5</v>
      </c>
    </row>
    <row r="451" spans="2:7" x14ac:dyDescent="0.25">
      <c r="B451">
        <v>0.83328000000000002</v>
      </c>
      <c r="C451">
        <v>8.3971000000000004E-2</v>
      </c>
      <c r="D451" s="1">
        <v>-2.7404709999999999E-5</v>
      </c>
      <c r="E451">
        <v>6.5099999999999999E-4</v>
      </c>
      <c r="F451" s="1">
        <v>7.6828899999999999E-5</v>
      </c>
      <c r="G451" s="1">
        <v>2.852294E-5</v>
      </c>
    </row>
    <row r="452" spans="2:7" x14ac:dyDescent="0.25">
      <c r="B452">
        <v>0.83513999999999999</v>
      </c>
      <c r="C452">
        <v>8.2257999999999998E-2</v>
      </c>
      <c r="D452" s="1">
        <v>-2.7528929999999999E-5</v>
      </c>
      <c r="E452">
        <v>6.4999999999999997E-4</v>
      </c>
      <c r="F452" s="1">
        <v>7.7227270000000003E-5</v>
      </c>
      <c r="G452" s="1">
        <v>2.8291450000000002E-5</v>
      </c>
    </row>
    <row r="453" spans="2:7" x14ac:dyDescent="0.25">
      <c r="B453">
        <v>0.83699999999999997</v>
      </c>
      <c r="C453">
        <v>8.2257999999999998E-2</v>
      </c>
      <c r="D453" s="1">
        <v>-2.722683E-5</v>
      </c>
      <c r="E453">
        <v>6.5099999999999999E-4</v>
      </c>
      <c r="F453" s="1">
        <v>7.7003740000000006E-5</v>
      </c>
      <c r="G453" s="1">
        <v>2.7868209999999999E-5</v>
      </c>
    </row>
    <row r="454" spans="2:7" x14ac:dyDescent="0.25">
      <c r="B454">
        <v>0.83886000000000005</v>
      </c>
      <c r="C454">
        <v>8.2257999999999998E-2</v>
      </c>
      <c r="D454" s="1">
        <v>-2.749912E-5</v>
      </c>
      <c r="E454">
        <v>6.5099999999999999E-4</v>
      </c>
      <c r="F454" s="1">
        <v>7.7720999999999997E-5</v>
      </c>
      <c r="G454" s="1">
        <v>2.8036110000000002E-5</v>
      </c>
    </row>
    <row r="455" spans="2:7" x14ac:dyDescent="0.25">
      <c r="B455">
        <v>0.84072000000000002</v>
      </c>
      <c r="C455">
        <v>7.8833E-2</v>
      </c>
      <c r="D455" s="1">
        <v>-2.722683E-5</v>
      </c>
      <c r="E455">
        <v>6.4999999999999997E-4</v>
      </c>
      <c r="F455" s="1">
        <v>7.7108049999999998E-5</v>
      </c>
      <c r="G455" s="1">
        <v>2.8205009999999999E-5</v>
      </c>
    </row>
    <row r="456" spans="2:7" x14ac:dyDescent="0.25">
      <c r="B456">
        <v>0.84258</v>
      </c>
      <c r="C456">
        <v>8.3971000000000004E-2</v>
      </c>
      <c r="D456" s="1">
        <v>-2.736099E-5</v>
      </c>
      <c r="E456">
        <v>6.4999999999999997E-4</v>
      </c>
      <c r="F456" s="1">
        <v>7.7291839999999993E-5</v>
      </c>
      <c r="G456" s="1">
        <v>2.816328E-5</v>
      </c>
    </row>
    <row r="457" spans="2:7" x14ac:dyDescent="0.25">
      <c r="B457">
        <v>0.84443999999999997</v>
      </c>
      <c r="C457">
        <v>8.0545000000000005E-2</v>
      </c>
      <c r="D457" s="1">
        <v>-2.760048E-5</v>
      </c>
      <c r="E457">
        <v>6.5099999999999999E-4</v>
      </c>
      <c r="F457" s="1">
        <v>7.7051429999999994E-5</v>
      </c>
      <c r="G457" s="1">
        <v>2.8011269999999999E-5</v>
      </c>
    </row>
    <row r="458" spans="2:7" x14ac:dyDescent="0.25">
      <c r="B458">
        <v>0.84630000000000005</v>
      </c>
      <c r="C458">
        <v>8.0545000000000005E-2</v>
      </c>
      <c r="D458" s="1">
        <v>-2.7331179999999999E-5</v>
      </c>
      <c r="E458">
        <v>6.4999999999999997E-4</v>
      </c>
      <c r="F458" s="1">
        <v>7.741999E-5</v>
      </c>
      <c r="G458" s="1">
        <v>2.8136460000000001E-5</v>
      </c>
    </row>
    <row r="459" spans="2:7" x14ac:dyDescent="0.25">
      <c r="B459">
        <v>0.84816000000000003</v>
      </c>
      <c r="C459">
        <v>8.0545000000000005E-2</v>
      </c>
      <c r="D459" s="1">
        <v>-2.7442470000000002E-5</v>
      </c>
      <c r="E459">
        <v>6.4999999999999997E-4</v>
      </c>
      <c r="F459" s="1">
        <v>7.7269979999999996E-5</v>
      </c>
      <c r="G459" s="1">
        <v>2.823979E-5</v>
      </c>
    </row>
    <row r="460" spans="2:7" x14ac:dyDescent="0.25">
      <c r="B460">
        <v>0.85002</v>
      </c>
      <c r="C460">
        <v>8.2257999999999998E-2</v>
      </c>
      <c r="D460" s="1">
        <v>-2.7438500000000002E-5</v>
      </c>
      <c r="E460">
        <v>6.5099999999999999E-4</v>
      </c>
      <c r="F460" s="1">
        <v>7.7135870000000006E-5</v>
      </c>
      <c r="G460" s="1">
        <v>2.8012270000000001E-5</v>
      </c>
    </row>
    <row r="461" spans="2:7" x14ac:dyDescent="0.25">
      <c r="B461">
        <v>0.85187999999999997</v>
      </c>
      <c r="C461">
        <v>8.3971000000000004E-2</v>
      </c>
      <c r="D461" s="1">
        <v>-2.7352040000000001E-5</v>
      </c>
      <c r="E461">
        <v>6.5099999999999999E-4</v>
      </c>
      <c r="F461" s="1">
        <v>7.7325619999999998E-5</v>
      </c>
      <c r="G461" s="1">
        <v>2.823084E-5</v>
      </c>
    </row>
    <row r="462" spans="2:7" x14ac:dyDescent="0.25">
      <c r="B462">
        <v>0.85374000000000005</v>
      </c>
      <c r="C462">
        <v>8.0545000000000005E-2</v>
      </c>
      <c r="D462" s="1">
        <v>-2.743552E-5</v>
      </c>
      <c r="E462">
        <v>6.5099999999999999E-4</v>
      </c>
      <c r="F462" s="1">
        <v>7.6717629999999994E-5</v>
      </c>
      <c r="G462" s="1">
        <v>2.7982459999999999E-5</v>
      </c>
    </row>
    <row r="463" spans="2:7" x14ac:dyDescent="0.25">
      <c r="B463">
        <v>0.85560000000000003</v>
      </c>
      <c r="C463">
        <v>7.8833E-2</v>
      </c>
      <c r="D463" s="1">
        <v>-2.7394779999999999E-5</v>
      </c>
      <c r="E463">
        <v>6.4999999999999997E-4</v>
      </c>
      <c r="F463" s="1">
        <v>7.7179580000000001E-5</v>
      </c>
      <c r="G463" s="1">
        <v>2.8206010000000001E-5</v>
      </c>
    </row>
    <row r="464" spans="2:7" x14ac:dyDescent="0.25">
      <c r="B464">
        <v>0.85746</v>
      </c>
      <c r="C464">
        <v>8.0545000000000005E-2</v>
      </c>
      <c r="D464" s="1">
        <v>-2.7384839999999999E-5</v>
      </c>
      <c r="E464">
        <v>6.5099999999999999E-4</v>
      </c>
      <c r="F464" s="1">
        <v>7.7549139999999995E-5</v>
      </c>
      <c r="G464" s="1">
        <v>2.8258660000000002E-5</v>
      </c>
    </row>
    <row r="465" spans="2:7" x14ac:dyDescent="0.25">
      <c r="B465">
        <v>0.85931999999999997</v>
      </c>
      <c r="C465">
        <v>8.2257999999999998E-2</v>
      </c>
      <c r="D465" s="1">
        <v>-2.738186E-5</v>
      </c>
      <c r="E465">
        <v>6.5099999999999999E-4</v>
      </c>
      <c r="F465" s="1">
        <v>7.7438870000000006E-5</v>
      </c>
      <c r="G465" s="1">
        <v>2.807983E-5</v>
      </c>
    </row>
    <row r="466" spans="2:7" x14ac:dyDescent="0.25">
      <c r="B466">
        <v>0.86117999999999995</v>
      </c>
      <c r="C466">
        <v>7.5407000000000002E-2</v>
      </c>
      <c r="D466" s="1">
        <v>-2.7365959999999999E-5</v>
      </c>
      <c r="E466">
        <v>6.5099999999999999E-4</v>
      </c>
      <c r="F466" s="1">
        <v>7.7072290000000003E-5</v>
      </c>
      <c r="G466" s="1">
        <v>2.8101690000000002E-5</v>
      </c>
    </row>
    <row r="467" spans="2:7" x14ac:dyDescent="0.25">
      <c r="B467">
        <v>0.86304000000000003</v>
      </c>
      <c r="C467">
        <v>7.8833E-2</v>
      </c>
      <c r="D467" s="1">
        <v>-2.7425579999999999E-5</v>
      </c>
      <c r="E467">
        <v>6.5099999999999999E-4</v>
      </c>
      <c r="F467" s="1">
        <v>7.7360390000000005E-5</v>
      </c>
      <c r="G467" s="1">
        <v>2.8330199999999999E-5</v>
      </c>
    </row>
    <row r="468" spans="2:7" x14ac:dyDescent="0.25">
      <c r="B468">
        <v>0.8649</v>
      </c>
      <c r="C468">
        <v>8.3971000000000004E-2</v>
      </c>
      <c r="D468" s="1">
        <v>-2.7698860000000001E-5</v>
      </c>
      <c r="E468">
        <v>6.4999999999999997E-4</v>
      </c>
      <c r="F468" s="1">
        <v>7.6965989999999994E-5</v>
      </c>
      <c r="G468" s="1">
        <v>2.814143E-5</v>
      </c>
    </row>
    <row r="469" spans="2:7" x14ac:dyDescent="0.25">
      <c r="B469">
        <v>0.86675999999999997</v>
      </c>
      <c r="C469">
        <v>8.2257999999999998E-2</v>
      </c>
      <c r="D469" s="1">
        <v>-2.7484210000000001E-5</v>
      </c>
      <c r="E469">
        <v>6.5099999999999999E-4</v>
      </c>
      <c r="F469" s="1">
        <v>7.7399130000000004E-5</v>
      </c>
      <c r="G469" s="1">
        <v>2.7839389999999999E-5</v>
      </c>
    </row>
    <row r="470" spans="2:7" x14ac:dyDescent="0.25">
      <c r="B470">
        <v>0.86861999999999995</v>
      </c>
      <c r="C470">
        <v>8.0545000000000005E-2</v>
      </c>
      <c r="D470" s="1">
        <v>-2.7398749999999999E-5</v>
      </c>
      <c r="E470">
        <v>6.4999999999999997E-4</v>
      </c>
      <c r="F470" s="1">
        <v>7.712494E-5</v>
      </c>
      <c r="G470" s="1">
        <v>2.8240780000000001E-5</v>
      </c>
    </row>
    <row r="471" spans="2:7" x14ac:dyDescent="0.25">
      <c r="B471">
        <v>0.87048000000000003</v>
      </c>
      <c r="C471">
        <v>7.7119999999999994E-2</v>
      </c>
      <c r="D471" s="1">
        <v>-2.7384839999999999E-5</v>
      </c>
      <c r="E471">
        <v>6.5099999999999999E-4</v>
      </c>
      <c r="F471" s="1">
        <v>7.7362369999999994E-5</v>
      </c>
      <c r="G471" s="1">
        <v>2.8267610000000001E-5</v>
      </c>
    </row>
    <row r="472" spans="2:7" x14ac:dyDescent="0.25">
      <c r="B472">
        <v>0.87234</v>
      </c>
      <c r="C472">
        <v>8.2257999999999998E-2</v>
      </c>
      <c r="D472" s="1">
        <v>-2.733018E-5</v>
      </c>
      <c r="E472">
        <v>6.5099999999999999E-4</v>
      </c>
      <c r="F472" s="1">
        <v>7.7324619999999996E-5</v>
      </c>
      <c r="G472" s="1">
        <v>2.785728E-5</v>
      </c>
    </row>
    <row r="473" spans="2:7" x14ac:dyDescent="0.25">
      <c r="B473">
        <v>0.87419999999999998</v>
      </c>
      <c r="C473">
        <v>8.2257999999999998E-2</v>
      </c>
      <c r="D473" s="1">
        <v>-2.744148E-5</v>
      </c>
      <c r="E473">
        <v>6.5099999999999999E-4</v>
      </c>
      <c r="F473" s="1">
        <v>7.6779229999999994E-5</v>
      </c>
      <c r="G473" s="1">
        <v>2.8242770000000001E-5</v>
      </c>
    </row>
    <row r="474" spans="2:7" x14ac:dyDescent="0.25">
      <c r="B474">
        <v>0.87605999999999995</v>
      </c>
      <c r="C474">
        <v>8.2257999999999998E-2</v>
      </c>
      <c r="D474" s="1">
        <v>-2.736099E-5</v>
      </c>
      <c r="E474">
        <v>6.5099999999999999E-4</v>
      </c>
      <c r="F474" s="1">
        <v>7.7181570000000004E-5</v>
      </c>
      <c r="G474" s="1">
        <v>2.7898999999999998E-5</v>
      </c>
    </row>
    <row r="475" spans="2:7" x14ac:dyDescent="0.25">
      <c r="B475">
        <v>0.87792000000000003</v>
      </c>
      <c r="C475">
        <v>8.5683999999999996E-2</v>
      </c>
      <c r="D475" s="1">
        <v>-2.742061E-5</v>
      </c>
      <c r="E475">
        <v>6.5099999999999999E-4</v>
      </c>
      <c r="F475" s="1">
        <v>7.7076259999999996E-5</v>
      </c>
      <c r="G475" s="1">
        <v>2.8407689999999998E-5</v>
      </c>
    </row>
    <row r="476" spans="2:7" x14ac:dyDescent="0.25">
      <c r="B476">
        <v>0.87978000000000001</v>
      </c>
      <c r="C476">
        <v>8.3971000000000004E-2</v>
      </c>
      <c r="D476" s="1">
        <v>-2.7308319999999999E-5</v>
      </c>
      <c r="E476">
        <v>6.5099999999999999E-4</v>
      </c>
      <c r="F476" s="1">
        <v>7.7469660000000005E-5</v>
      </c>
      <c r="G476" s="1">
        <v>2.7972529999999999E-5</v>
      </c>
    </row>
    <row r="477" spans="2:7" x14ac:dyDescent="0.25">
      <c r="B477">
        <v>0.88163999999999998</v>
      </c>
      <c r="C477">
        <v>8.2257999999999998E-2</v>
      </c>
      <c r="D477" s="1">
        <v>-2.708274E-5</v>
      </c>
      <c r="E477">
        <v>6.5099999999999999E-4</v>
      </c>
      <c r="F477" s="1">
        <v>7.7150770000000005E-5</v>
      </c>
      <c r="G477" s="1">
        <v>2.7981470000000001E-5</v>
      </c>
    </row>
    <row r="478" spans="2:7" x14ac:dyDescent="0.25">
      <c r="B478">
        <v>0.88349999999999995</v>
      </c>
      <c r="C478">
        <v>8.2257999999999998E-2</v>
      </c>
      <c r="D478" s="1">
        <v>-2.6766739999999998E-5</v>
      </c>
      <c r="E478">
        <v>6.5099999999999999E-4</v>
      </c>
      <c r="F478" s="1">
        <v>7.7366350000000002E-5</v>
      </c>
      <c r="G478" s="1">
        <v>2.821495E-5</v>
      </c>
    </row>
    <row r="479" spans="2:7" x14ac:dyDescent="0.25">
      <c r="B479">
        <v>0.88536000000000004</v>
      </c>
      <c r="C479">
        <v>7.8833E-2</v>
      </c>
      <c r="D479" s="1">
        <v>-2.7413659999999999E-5</v>
      </c>
      <c r="E479">
        <v>6.5099999999999999E-4</v>
      </c>
      <c r="F479" s="1">
        <v>7.6965000000000006E-5</v>
      </c>
      <c r="G479" s="1">
        <v>2.818216E-5</v>
      </c>
    </row>
    <row r="480" spans="2:7" x14ac:dyDescent="0.25">
      <c r="B480">
        <v>0.88722000000000001</v>
      </c>
      <c r="C480">
        <v>8.3971000000000004E-2</v>
      </c>
      <c r="D480" s="1">
        <v>-2.7263600000000001E-5</v>
      </c>
      <c r="E480">
        <v>6.5099999999999999E-4</v>
      </c>
      <c r="F480" s="1">
        <v>7.697692E-5</v>
      </c>
      <c r="G480" s="1">
        <v>2.8371930000000001E-5</v>
      </c>
    </row>
    <row r="481" spans="2:7" x14ac:dyDescent="0.25">
      <c r="B481">
        <v>0.88907999999999998</v>
      </c>
      <c r="C481">
        <v>8.3971000000000004E-2</v>
      </c>
      <c r="D481" s="1">
        <v>-2.7300370000000002E-5</v>
      </c>
      <c r="E481">
        <v>6.5099999999999999E-4</v>
      </c>
      <c r="F481" s="1">
        <v>7.7432909999999996E-5</v>
      </c>
      <c r="G481" s="1">
        <v>2.7976499999999999E-5</v>
      </c>
    </row>
    <row r="482" spans="2:7" x14ac:dyDescent="0.25">
      <c r="B482">
        <v>0.89093999999999995</v>
      </c>
      <c r="C482">
        <v>8.7397000000000002E-2</v>
      </c>
      <c r="D482" s="1">
        <v>-2.7171190000000001E-5</v>
      </c>
      <c r="E482">
        <v>6.5099999999999999E-4</v>
      </c>
      <c r="F482" s="1">
        <v>7.7111030000000003E-5</v>
      </c>
      <c r="G482" s="1">
        <v>2.8086779999999999E-5</v>
      </c>
    </row>
    <row r="483" spans="2:7" x14ac:dyDescent="0.25">
      <c r="B483">
        <v>0.89280000000000004</v>
      </c>
      <c r="C483">
        <v>7.8833E-2</v>
      </c>
      <c r="D483" s="1">
        <v>-2.7388809999999998E-5</v>
      </c>
      <c r="E483">
        <v>6.4999999999999997E-4</v>
      </c>
      <c r="F483" s="1">
        <v>7.7085199999999998E-5</v>
      </c>
      <c r="G483" s="1">
        <v>2.8258660000000002E-5</v>
      </c>
    </row>
    <row r="484" spans="2:7" x14ac:dyDescent="0.25">
      <c r="B484">
        <v>0.89466000000000001</v>
      </c>
      <c r="C484">
        <v>8.3971000000000004E-2</v>
      </c>
      <c r="D484" s="1">
        <v>-2.7486200000000001E-5</v>
      </c>
      <c r="E484">
        <v>6.5099999999999999E-4</v>
      </c>
      <c r="F484" s="1">
        <v>7.73733E-5</v>
      </c>
      <c r="G484" s="1">
        <v>2.8032140000000002E-5</v>
      </c>
    </row>
    <row r="485" spans="2:7" x14ac:dyDescent="0.25">
      <c r="B485">
        <v>0.89651999999999998</v>
      </c>
      <c r="C485">
        <v>8.5683999999999996E-2</v>
      </c>
      <c r="D485" s="1">
        <v>-2.7307330000000001E-5</v>
      </c>
      <c r="E485">
        <v>6.5099999999999999E-4</v>
      </c>
      <c r="F485" s="1">
        <v>7.7403099999999998E-5</v>
      </c>
      <c r="G485" s="1">
        <v>2.816627E-5</v>
      </c>
    </row>
    <row r="486" spans="2:7" x14ac:dyDescent="0.25">
      <c r="B486">
        <v>0.89837999999999996</v>
      </c>
      <c r="C486">
        <v>8.5683999999999996E-2</v>
      </c>
      <c r="D486" s="1">
        <v>-2.7100630000000001E-5</v>
      </c>
      <c r="E486">
        <v>6.5099999999999999E-4</v>
      </c>
      <c r="F486" s="1">
        <v>7.6982879999999996E-5</v>
      </c>
      <c r="G486" s="1">
        <v>2.8006310000000001E-5</v>
      </c>
    </row>
    <row r="487" spans="2:7" x14ac:dyDescent="0.25">
      <c r="B487">
        <v>0.90024000000000004</v>
      </c>
      <c r="C487">
        <v>8.0545000000000005E-2</v>
      </c>
      <c r="D487" s="1">
        <v>-2.734708E-5</v>
      </c>
      <c r="E487">
        <v>6.5099999999999999E-4</v>
      </c>
      <c r="F487" s="1">
        <v>7.6877580000000003E-5</v>
      </c>
      <c r="G487" s="1">
        <v>2.8087780000000001E-5</v>
      </c>
    </row>
    <row r="488" spans="2:7" x14ac:dyDescent="0.25">
      <c r="B488">
        <v>0.90210000000000001</v>
      </c>
      <c r="C488">
        <v>8.3971000000000004E-2</v>
      </c>
      <c r="D488" s="1">
        <v>-2.743949E-5</v>
      </c>
      <c r="E488">
        <v>6.5099999999999999E-4</v>
      </c>
      <c r="F488" s="1">
        <v>7.7081230000000005E-5</v>
      </c>
      <c r="G488" s="1">
        <v>2.792285E-5</v>
      </c>
    </row>
    <row r="489" spans="2:7" x14ac:dyDescent="0.25">
      <c r="B489">
        <v>0.90395999999999999</v>
      </c>
      <c r="C489">
        <v>8.3971000000000004E-2</v>
      </c>
      <c r="D489" s="1">
        <v>-2.7025110000000001E-5</v>
      </c>
      <c r="E489">
        <v>6.5099999999999999E-4</v>
      </c>
      <c r="F489" s="1">
        <v>7.7103090000000003E-5</v>
      </c>
      <c r="G489" s="1">
        <v>2.806791E-5</v>
      </c>
    </row>
    <row r="490" spans="2:7" x14ac:dyDescent="0.25">
      <c r="B490">
        <v>0.90581999999999996</v>
      </c>
      <c r="C490">
        <v>8.3971000000000004E-2</v>
      </c>
      <c r="D490" s="1">
        <v>-2.742956E-5</v>
      </c>
      <c r="E490">
        <v>6.5099999999999999E-4</v>
      </c>
      <c r="F490" s="1">
        <v>7.7166670000000006E-5</v>
      </c>
      <c r="G490" s="1">
        <v>2.839875E-5</v>
      </c>
    </row>
    <row r="491" spans="2:7" x14ac:dyDescent="0.25">
      <c r="B491">
        <v>0.90768000000000004</v>
      </c>
      <c r="C491">
        <v>7.8833E-2</v>
      </c>
      <c r="D491" s="1">
        <v>-2.7316269999999999E-5</v>
      </c>
      <c r="E491">
        <v>6.4999999999999997E-4</v>
      </c>
      <c r="F491" s="1">
        <v>7.7043479999999994E-5</v>
      </c>
      <c r="G491" s="1">
        <v>2.8051020000000001E-5</v>
      </c>
    </row>
    <row r="492" spans="2:7" x14ac:dyDescent="0.25">
      <c r="B492">
        <v>0.90954000000000002</v>
      </c>
      <c r="C492">
        <v>8.3971000000000004E-2</v>
      </c>
      <c r="D492" s="1">
        <v>-2.7281489999999999E-5</v>
      </c>
      <c r="E492">
        <v>6.5099999999999999E-4</v>
      </c>
      <c r="F492" s="1">
        <v>7.6833869999999994E-5</v>
      </c>
      <c r="G492" s="1">
        <v>2.8042069999999998E-5</v>
      </c>
    </row>
    <row r="493" spans="2:7" x14ac:dyDescent="0.25">
      <c r="B493">
        <v>0.91139999999999999</v>
      </c>
      <c r="C493">
        <v>8.3971000000000004E-2</v>
      </c>
      <c r="D493" s="1">
        <v>-2.7405710000000002E-5</v>
      </c>
      <c r="E493">
        <v>6.4999999999999997E-4</v>
      </c>
      <c r="F493" s="1">
        <v>7.7128919999999994E-5</v>
      </c>
      <c r="G493" s="1">
        <v>2.8384839999999999E-5</v>
      </c>
    </row>
    <row r="494" spans="2:7" x14ac:dyDescent="0.25">
      <c r="B494">
        <v>0.91325999999999996</v>
      </c>
      <c r="C494">
        <v>8.2257999999999998E-2</v>
      </c>
      <c r="D494" s="1">
        <v>-2.745639E-5</v>
      </c>
      <c r="E494">
        <v>6.4999999999999997E-4</v>
      </c>
      <c r="F494" s="1">
        <v>7.7324619999999996E-5</v>
      </c>
      <c r="G494" s="1">
        <v>2.8672969999999999E-5</v>
      </c>
    </row>
    <row r="495" spans="2:7" x14ac:dyDescent="0.25">
      <c r="B495">
        <v>0.91512000000000004</v>
      </c>
      <c r="C495">
        <v>8.3971000000000004E-2</v>
      </c>
      <c r="D495" s="1">
        <v>-2.752197E-5</v>
      </c>
      <c r="E495">
        <v>6.4999999999999997E-4</v>
      </c>
      <c r="F495" s="1">
        <v>7.7335550000000002E-5</v>
      </c>
      <c r="G495" s="1">
        <v>2.8304370000000001E-5</v>
      </c>
    </row>
    <row r="496" spans="2:7" x14ac:dyDescent="0.25">
      <c r="B496">
        <v>0.91698000000000002</v>
      </c>
      <c r="C496">
        <v>8.5683999999999996E-2</v>
      </c>
      <c r="D496" s="1">
        <v>-2.7230810000000001E-5</v>
      </c>
      <c r="E496">
        <v>6.5099999999999999E-4</v>
      </c>
      <c r="F496" s="1">
        <v>7.7053409999999997E-5</v>
      </c>
      <c r="G496" s="1">
        <v>2.8311319999999999E-5</v>
      </c>
    </row>
    <row r="497" spans="2:7" x14ac:dyDescent="0.25">
      <c r="B497">
        <v>0.91883999999999999</v>
      </c>
      <c r="C497">
        <v>8.0545000000000005E-2</v>
      </c>
      <c r="D497" s="1">
        <v>-2.7300370000000002E-5</v>
      </c>
      <c r="E497">
        <v>6.5099999999999999E-4</v>
      </c>
      <c r="F497" s="1">
        <v>7.6892480000000001E-5</v>
      </c>
      <c r="G497" s="1">
        <v>2.8011269999999999E-5</v>
      </c>
    </row>
    <row r="498" spans="2:7" x14ac:dyDescent="0.25">
      <c r="B498">
        <v>0.92069999999999996</v>
      </c>
      <c r="C498">
        <v>8.0545000000000005E-2</v>
      </c>
      <c r="D498" s="1">
        <v>-2.7228820000000001E-5</v>
      </c>
      <c r="E498">
        <v>6.5099999999999999E-4</v>
      </c>
      <c r="F498" s="1">
        <v>7.6855720000000005E-5</v>
      </c>
      <c r="G498" s="1">
        <v>2.8169250000000001E-5</v>
      </c>
    </row>
    <row r="499" spans="2:7" x14ac:dyDescent="0.25">
      <c r="B499">
        <v>0.92256000000000005</v>
      </c>
      <c r="C499">
        <v>8.3971000000000004E-2</v>
      </c>
      <c r="D499" s="1">
        <v>-2.7452409999999999E-5</v>
      </c>
      <c r="E499">
        <v>6.5099999999999999E-4</v>
      </c>
      <c r="F499" s="1">
        <v>7.7092159999999997E-5</v>
      </c>
      <c r="G499" s="1">
        <v>2.7937749999999999E-5</v>
      </c>
    </row>
    <row r="500" spans="2:7" x14ac:dyDescent="0.25">
      <c r="B500">
        <v>0.92442000000000002</v>
      </c>
      <c r="C500">
        <v>8.2257999999999998E-2</v>
      </c>
      <c r="D500" s="1">
        <v>-2.7352040000000001E-5</v>
      </c>
      <c r="E500">
        <v>6.5099999999999999E-4</v>
      </c>
      <c r="F500" s="1">
        <v>7.7309719999999997E-5</v>
      </c>
      <c r="G500" s="1">
        <v>2.8344109999999999E-5</v>
      </c>
    </row>
    <row r="501" spans="2:7" x14ac:dyDescent="0.25">
      <c r="B501">
        <v>0.92627999999999999</v>
      </c>
      <c r="C501">
        <v>8.2257999999999998E-2</v>
      </c>
      <c r="D501" s="1">
        <v>-2.7240749999999998E-5</v>
      </c>
      <c r="E501">
        <v>6.5099999999999999E-4</v>
      </c>
      <c r="F501" s="1">
        <v>7.7268989999999994E-5</v>
      </c>
      <c r="G501" s="1">
        <v>2.8506050000000001E-5</v>
      </c>
    </row>
    <row r="502" spans="2:7" x14ac:dyDescent="0.25">
      <c r="B502">
        <v>0.92813999999999997</v>
      </c>
      <c r="C502">
        <v>8.3971000000000004E-2</v>
      </c>
      <c r="D502" s="1">
        <v>-2.752992E-5</v>
      </c>
      <c r="E502">
        <v>6.5099999999999999E-4</v>
      </c>
      <c r="F502" s="1">
        <v>7.7232229999999998E-5</v>
      </c>
      <c r="G502" s="1">
        <v>2.8213950000000001E-5</v>
      </c>
    </row>
    <row r="503" spans="2:7" x14ac:dyDescent="0.25">
      <c r="B503">
        <v>0.93</v>
      </c>
      <c r="C503">
        <v>8.2257999999999998E-2</v>
      </c>
      <c r="D503" s="1">
        <v>-2.737788E-5</v>
      </c>
      <c r="E503">
        <v>6.5099999999999999E-4</v>
      </c>
      <c r="F503" s="1">
        <v>7.716369E-5</v>
      </c>
      <c r="G503" s="1">
        <v>2.7947689999999999E-5</v>
      </c>
    </row>
    <row r="504" spans="2:7" x14ac:dyDescent="0.25">
      <c r="B504">
        <v>0.93186000000000002</v>
      </c>
      <c r="C504">
        <v>8.2257999999999998E-2</v>
      </c>
      <c r="D504" s="1">
        <v>-2.7691900000000002E-5</v>
      </c>
      <c r="E504">
        <v>6.5099999999999999E-4</v>
      </c>
      <c r="F504" s="1">
        <v>7.7121959999999995E-5</v>
      </c>
      <c r="G504" s="1">
        <v>2.7983450000000001E-5</v>
      </c>
    </row>
    <row r="505" spans="2:7" x14ac:dyDescent="0.25">
      <c r="B505">
        <v>0.93371999999999999</v>
      </c>
      <c r="C505">
        <v>8.0545000000000005E-2</v>
      </c>
      <c r="D505" s="1">
        <v>-2.7481229999999999E-5</v>
      </c>
      <c r="E505">
        <v>6.5099999999999999E-4</v>
      </c>
      <c r="F505" s="1">
        <v>7.7386219999999996E-5</v>
      </c>
      <c r="G505" s="1">
        <v>2.8165270000000001E-5</v>
      </c>
    </row>
    <row r="506" spans="2:7" x14ac:dyDescent="0.25">
      <c r="B506">
        <v>0.93557999999999997</v>
      </c>
      <c r="C506">
        <v>7.8833E-2</v>
      </c>
      <c r="D506" s="1">
        <v>-2.7154290000000001E-5</v>
      </c>
      <c r="E506">
        <v>6.5099999999999999E-4</v>
      </c>
      <c r="F506" s="1">
        <v>7.6956060000000004E-5</v>
      </c>
      <c r="G506" s="1">
        <v>2.8364970000000002E-5</v>
      </c>
    </row>
    <row r="507" spans="2:7" x14ac:dyDescent="0.25">
      <c r="B507">
        <v>0.93744000000000005</v>
      </c>
      <c r="C507">
        <v>8.0545000000000005E-2</v>
      </c>
      <c r="D507" s="1">
        <v>-2.7292420000000001E-5</v>
      </c>
      <c r="E507">
        <v>6.5099999999999999E-4</v>
      </c>
      <c r="F507" s="1">
        <v>7.710905E-5</v>
      </c>
      <c r="G507" s="1">
        <v>2.7993390000000001E-5</v>
      </c>
    </row>
    <row r="508" spans="2:7" x14ac:dyDescent="0.25">
      <c r="B508">
        <v>0.93930000000000002</v>
      </c>
      <c r="C508">
        <v>7.8833E-2</v>
      </c>
      <c r="D508" s="1">
        <v>-2.7344090000000001E-5</v>
      </c>
      <c r="E508">
        <v>6.5099999999999999E-4</v>
      </c>
      <c r="F508" s="1">
        <v>7.7165670000000003E-5</v>
      </c>
      <c r="G508" s="1">
        <v>2.8217929999999998E-5</v>
      </c>
    </row>
    <row r="509" spans="2:7" x14ac:dyDescent="0.25">
      <c r="B509">
        <v>0.94116</v>
      </c>
      <c r="C509">
        <v>7.7119999999999994E-2</v>
      </c>
      <c r="D509" s="1">
        <v>-2.7365959999999999E-5</v>
      </c>
      <c r="E509">
        <v>6.4999999999999997E-4</v>
      </c>
      <c r="F509" s="1">
        <v>7.6888499999999994E-5</v>
      </c>
      <c r="G509" s="1">
        <v>2.8267610000000001E-5</v>
      </c>
    </row>
    <row r="510" spans="2:7" x14ac:dyDescent="0.25">
      <c r="B510">
        <v>0.94301999999999997</v>
      </c>
      <c r="C510">
        <v>8.0545000000000005E-2</v>
      </c>
      <c r="D510" s="1">
        <v>-2.7288450000000001E-5</v>
      </c>
      <c r="E510">
        <v>6.5099999999999999E-4</v>
      </c>
      <c r="F510" s="1">
        <v>7.7315679999999994E-5</v>
      </c>
      <c r="G510" s="1">
        <v>2.840273E-5</v>
      </c>
    </row>
    <row r="511" spans="2:7" x14ac:dyDescent="0.25">
      <c r="B511">
        <v>0.94488000000000005</v>
      </c>
      <c r="C511">
        <v>8.7397000000000002E-2</v>
      </c>
      <c r="D511" s="1">
        <v>-2.732025E-5</v>
      </c>
      <c r="E511">
        <v>6.5099999999999999E-4</v>
      </c>
      <c r="F511" s="1">
        <v>7.7272960000000001E-5</v>
      </c>
      <c r="G511" s="1">
        <v>2.7989420000000001E-5</v>
      </c>
    </row>
    <row r="512" spans="2:7" x14ac:dyDescent="0.25">
      <c r="B512">
        <v>0.94674000000000003</v>
      </c>
      <c r="C512">
        <v>7.8833E-2</v>
      </c>
      <c r="D512" s="1">
        <v>-2.7195029999999998E-5</v>
      </c>
      <c r="E512">
        <v>6.5099999999999999E-4</v>
      </c>
      <c r="F512" s="1">
        <v>7.7372309999999999E-5</v>
      </c>
      <c r="G512" s="1">
        <v>2.805996E-5</v>
      </c>
    </row>
    <row r="513" spans="2:7" x14ac:dyDescent="0.25">
      <c r="B513">
        <v>0.9486</v>
      </c>
      <c r="C513">
        <v>8.0545000000000005E-2</v>
      </c>
      <c r="D513" s="1">
        <v>-2.746831E-5</v>
      </c>
      <c r="E513">
        <v>6.4999999999999997E-4</v>
      </c>
      <c r="F513" s="1">
        <v>7.7503439999999997E-5</v>
      </c>
      <c r="G513" s="1">
        <v>2.8092739999999999E-5</v>
      </c>
    </row>
    <row r="514" spans="2:7" x14ac:dyDescent="0.25">
      <c r="B514">
        <v>0.95045999999999997</v>
      </c>
      <c r="C514">
        <v>7.8833E-2</v>
      </c>
      <c r="D514" s="1">
        <v>-2.7288450000000001E-5</v>
      </c>
      <c r="E514">
        <v>6.4999999999999997E-4</v>
      </c>
      <c r="F514" s="1">
        <v>7.715574E-5</v>
      </c>
      <c r="G514" s="1">
        <v>2.807585E-5</v>
      </c>
    </row>
    <row r="515" spans="2:7" x14ac:dyDescent="0.25">
      <c r="B515">
        <v>0.95232000000000006</v>
      </c>
      <c r="C515">
        <v>7.7119999999999994E-2</v>
      </c>
      <c r="D515" s="1">
        <v>-2.732819E-5</v>
      </c>
      <c r="E515">
        <v>6.5099999999999999E-4</v>
      </c>
      <c r="F515" s="1">
        <v>7.6673919999999999E-5</v>
      </c>
      <c r="G515" s="1">
        <v>2.8024190000000001E-5</v>
      </c>
    </row>
    <row r="516" spans="2:7" x14ac:dyDescent="0.25">
      <c r="B516">
        <v>0.95418000000000003</v>
      </c>
      <c r="C516">
        <v>7.7119999999999994E-2</v>
      </c>
      <c r="D516" s="1">
        <v>-2.7389810000000001E-5</v>
      </c>
      <c r="E516">
        <v>6.4999999999999997E-4</v>
      </c>
      <c r="F516" s="1">
        <v>7.7250110000000002E-5</v>
      </c>
      <c r="G516" s="1">
        <v>2.7906949999999999E-5</v>
      </c>
    </row>
    <row r="517" spans="2:7" x14ac:dyDescent="0.25">
      <c r="B517">
        <v>0.95604</v>
      </c>
      <c r="C517">
        <v>7.8833E-2</v>
      </c>
      <c r="D517" s="1">
        <v>-2.760843E-5</v>
      </c>
      <c r="E517">
        <v>6.5099999999999999E-4</v>
      </c>
      <c r="F517" s="1">
        <v>7.7609740000000006E-5</v>
      </c>
      <c r="G517" s="1">
        <v>2.797352E-5</v>
      </c>
    </row>
    <row r="518" spans="2:7" x14ac:dyDescent="0.25">
      <c r="B518">
        <v>0.95789999999999997</v>
      </c>
      <c r="C518">
        <v>7.8833E-2</v>
      </c>
      <c r="D518" s="1">
        <v>-2.751204E-5</v>
      </c>
      <c r="E518">
        <v>6.4999999999999997E-4</v>
      </c>
      <c r="F518" s="1">
        <v>7.7135870000000006E-5</v>
      </c>
      <c r="G518" s="1">
        <v>2.7862239999999998E-5</v>
      </c>
    </row>
    <row r="519" spans="2:7" x14ac:dyDescent="0.25">
      <c r="B519">
        <v>0.95975999999999995</v>
      </c>
      <c r="C519">
        <v>8.3971000000000004E-2</v>
      </c>
      <c r="D519" s="1">
        <v>-2.715529E-5</v>
      </c>
      <c r="E519">
        <v>6.5099999999999999E-4</v>
      </c>
      <c r="F519" s="1">
        <v>7.7191499999999994E-5</v>
      </c>
      <c r="G519" s="1">
        <v>2.8095720000000001E-5</v>
      </c>
    </row>
    <row r="520" spans="2:7" x14ac:dyDescent="0.25">
      <c r="B520">
        <v>0.96162000000000003</v>
      </c>
      <c r="C520">
        <v>7.8833E-2</v>
      </c>
      <c r="D520" s="1">
        <v>-2.7242730000000001E-5</v>
      </c>
      <c r="E520">
        <v>6.5099999999999999E-4</v>
      </c>
      <c r="F520" s="1">
        <v>7.6779229999999994E-5</v>
      </c>
      <c r="G520" s="1">
        <v>2.7975510000000001E-5</v>
      </c>
    </row>
    <row r="521" spans="2:7" x14ac:dyDescent="0.25">
      <c r="B521">
        <v>0.96348</v>
      </c>
      <c r="C521">
        <v>8.0545000000000005E-2</v>
      </c>
      <c r="D521" s="1">
        <v>-2.735701E-5</v>
      </c>
      <c r="E521">
        <v>6.4999999999999997E-4</v>
      </c>
      <c r="F521" s="1">
        <v>7.6906389999999999E-5</v>
      </c>
      <c r="G521" s="1">
        <v>2.8084799999999999E-5</v>
      </c>
    </row>
    <row r="522" spans="2:7" x14ac:dyDescent="0.25">
      <c r="B522">
        <v>0.96533999999999998</v>
      </c>
      <c r="C522">
        <v>8.0545000000000005E-2</v>
      </c>
      <c r="D522" s="1">
        <v>-2.7340120000000001E-5</v>
      </c>
      <c r="E522">
        <v>6.4999999999999997E-4</v>
      </c>
      <c r="F522" s="1">
        <v>7.7550129999999997E-5</v>
      </c>
      <c r="G522" s="1">
        <v>2.811261E-5</v>
      </c>
    </row>
    <row r="523" spans="2:7" x14ac:dyDescent="0.25">
      <c r="B523">
        <v>0.96719999999999995</v>
      </c>
      <c r="C523">
        <v>8.5683999999999996E-2</v>
      </c>
      <c r="D523" s="1">
        <v>-2.7371919999999999E-5</v>
      </c>
      <c r="E523">
        <v>6.5099999999999999E-4</v>
      </c>
      <c r="F523" s="1">
        <v>7.6936189999999996E-5</v>
      </c>
      <c r="G523" s="1">
        <v>2.773706E-5</v>
      </c>
    </row>
    <row r="524" spans="2:7" x14ac:dyDescent="0.25">
      <c r="B524">
        <v>0.96906000000000003</v>
      </c>
      <c r="C524">
        <v>8.2257999999999998E-2</v>
      </c>
      <c r="D524" s="1">
        <v>-2.737391E-5</v>
      </c>
      <c r="E524">
        <v>6.5099999999999999E-4</v>
      </c>
      <c r="F524" s="1">
        <v>7.7174610000000005E-5</v>
      </c>
      <c r="G524" s="1">
        <v>2.821694E-5</v>
      </c>
    </row>
    <row r="525" spans="2:7" x14ac:dyDescent="0.25">
      <c r="B525">
        <v>0.97092000000000001</v>
      </c>
      <c r="C525">
        <v>8.5683999999999996E-2</v>
      </c>
      <c r="D525" s="1">
        <v>-2.7508059999999999E-5</v>
      </c>
      <c r="E525">
        <v>6.5099999999999999E-4</v>
      </c>
      <c r="F525" s="1">
        <v>7.7371309999999996E-5</v>
      </c>
      <c r="G525" s="1">
        <v>2.818017E-5</v>
      </c>
    </row>
    <row r="526" spans="2:7" x14ac:dyDescent="0.25">
      <c r="B526">
        <v>0.97277999999999998</v>
      </c>
      <c r="C526">
        <v>9.0823000000000001E-2</v>
      </c>
      <c r="D526" s="1">
        <v>-2.725366E-5</v>
      </c>
      <c r="E526">
        <v>6.5099999999999999E-4</v>
      </c>
      <c r="F526" s="1">
        <v>7.7336540000000003E-5</v>
      </c>
      <c r="G526" s="1">
        <v>2.82845E-5</v>
      </c>
    </row>
    <row r="527" spans="2:7" x14ac:dyDescent="0.25">
      <c r="B527">
        <v>0.97463999999999995</v>
      </c>
      <c r="C527">
        <v>9.4248999999999999E-2</v>
      </c>
      <c r="D527" s="1">
        <v>-2.7140380000000001E-5</v>
      </c>
      <c r="E527">
        <v>6.5099999999999999E-4</v>
      </c>
      <c r="F527" s="1">
        <v>7.6902410000000005E-5</v>
      </c>
      <c r="G527" s="1">
        <v>2.7988419999999999E-5</v>
      </c>
    </row>
    <row r="528" spans="2:7" x14ac:dyDescent="0.25">
      <c r="B528">
        <v>0.97650000000000003</v>
      </c>
      <c r="C528">
        <v>9.5962000000000006E-2</v>
      </c>
      <c r="D528" s="1">
        <v>-2.75011E-5</v>
      </c>
      <c r="E528">
        <v>6.5099999999999999E-4</v>
      </c>
      <c r="F528" s="1">
        <v>7.7364359999999998E-5</v>
      </c>
      <c r="G528" s="1">
        <v>2.7898999999999998E-5</v>
      </c>
    </row>
    <row r="529" spans="2:7" x14ac:dyDescent="0.25">
      <c r="B529">
        <v>0.97836000000000001</v>
      </c>
      <c r="C529">
        <v>9.9388000000000004E-2</v>
      </c>
      <c r="D529" s="1">
        <v>-2.7368940000000001E-5</v>
      </c>
      <c r="E529">
        <v>6.4999999999999997E-4</v>
      </c>
      <c r="F529" s="1">
        <v>7.7294819999999999E-5</v>
      </c>
      <c r="G529" s="1">
        <v>2.838286E-5</v>
      </c>
    </row>
    <row r="530" spans="2:7" x14ac:dyDescent="0.25">
      <c r="B530">
        <v>0.98021999999999998</v>
      </c>
      <c r="C530">
        <v>0.102814</v>
      </c>
      <c r="D530" s="1">
        <v>-2.776743E-5</v>
      </c>
      <c r="E530">
        <v>6.5099999999999999E-4</v>
      </c>
      <c r="F530" s="1">
        <v>7.7239189999999997E-5</v>
      </c>
      <c r="G530" s="1">
        <v>2.819408E-5</v>
      </c>
    </row>
    <row r="531" spans="2:7" x14ac:dyDescent="0.25">
      <c r="B531">
        <v>0.98207999999999995</v>
      </c>
      <c r="C531">
        <v>0.111378</v>
      </c>
      <c r="D531" s="1">
        <v>-2.7458369999999999E-5</v>
      </c>
      <c r="E531">
        <v>6.5099999999999999E-4</v>
      </c>
      <c r="F531" s="1">
        <v>7.7393169999999994E-5</v>
      </c>
      <c r="G531" s="1">
        <v>2.8156329999999999E-5</v>
      </c>
    </row>
    <row r="532" spans="2:7" x14ac:dyDescent="0.25">
      <c r="B532">
        <v>0.98394000000000004</v>
      </c>
      <c r="C532">
        <v>0.113091</v>
      </c>
      <c r="D532" s="1">
        <v>-2.744347E-5</v>
      </c>
      <c r="E532">
        <v>6.5099999999999999E-4</v>
      </c>
      <c r="F532" s="1">
        <v>7.724117E-5</v>
      </c>
      <c r="G532" s="1">
        <v>2.782052E-5</v>
      </c>
    </row>
    <row r="533" spans="2:7" x14ac:dyDescent="0.25">
      <c r="B533">
        <v>0.98580000000000001</v>
      </c>
      <c r="C533">
        <v>0.121656</v>
      </c>
      <c r="D533" s="1">
        <v>-2.7557749999999999E-5</v>
      </c>
      <c r="E533">
        <v>6.5099999999999999E-4</v>
      </c>
      <c r="F533" s="1">
        <v>7.7649469999999994E-5</v>
      </c>
      <c r="G533" s="1">
        <v>2.8003329999999999E-5</v>
      </c>
    </row>
    <row r="534" spans="2:7" x14ac:dyDescent="0.25">
      <c r="B534">
        <v>0.98765999999999998</v>
      </c>
      <c r="C534">
        <v>0.130221</v>
      </c>
      <c r="D534" s="1">
        <v>-2.7510049999999999E-5</v>
      </c>
      <c r="E534">
        <v>6.5099999999999999E-4</v>
      </c>
      <c r="F534" s="1">
        <v>7.7074279999999993E-5</v>
      </c>
      <c r="G534" s="1">
        <v>2.8043070000000001E-5</v>
      </c>
    </row>
    <row r="535" spans="2:7" x14ac:dyDescent="0.25">
      <c r="B535">
        <v>0.98951999999999996</v>
      </c>
      <c r="C535">
        <v>0.130221</v>
      </c>
      <c r="D535" s="1">
        <v>-2.730931E-5</v>
      </c>
      <c r="E535">
        <v>6.5099999999999999E-4</v>
      </c>
      <c r="F535" s="1">
        <v>7.7136859999999994E-5</v>
      </c>
      <c r="G535" s="1">
        <v>2.8175210000000002E-5</v>
      </c>
    </row>
    <row r="536" spans="2:7" x14ac:dyDescent="0.25">
      <c r="D536" s="1">
        <f>AVERAGE(D3:D535)</f>
        <v>-2.7407755159474683E-5</v>
      </c>
      <c r="E536" s="1">
        <f t="shared" ref="E536:G536" si="0">AVERAGE(E3:E535)</f>
        <v>6.5074671669794167E-4</v>
      </c>
      <c r="F536" s="1">
        <f t="shared" si="0"/>
        <v>7.7198360994371482E-5</v>
      </c>
      <c r="G536" s="1">
        <f t="shared" si="0"/>
        <v>2.8124687729831143E-5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6.5129000000000006E-2</v>
      </c>
      <c r="D3" s="1">
        <v>-4.2583989999999997E-5</v>
      </c>
      <c r="E3">
        <v>5.53E-4</v>
      </c>
      <c r="F3" s="1">
        <v>-4.759664E-5</v>
      </c>
      <c r="G3" s="1">
        <v>-2.1124909999999999E-5</v>
      </c>
      <c r="I3" t="s">
        <v>8</v>
      </c>
      <c r="J3" s="1">
        <f>D536+E536+F536+G536</f>
        <v>4.4166180133208498E-4</v>
      </c>
    </row>
    <row r="4" spans="2:10" x14ac:dyDescent="0.25">
      <c r="B4">
        <v>1.8600000000000001E-3</v>
      </c>
      <c r="C4">
        <v>6.5129000000000006E-2</v>
      </c>
      <c r="D4" s="1">
        <v>-4.2424990000000001E-5</v>
      </c>
      <c r="E4">
        <v>5.53E-4</v>
      </c>
      <c r="F4" s="1">
        <v>-4.7260859999999997E-5</v>
      </c>
      <c r="G4" s="1">
        <v>-2.1417009999999999E-5</v>
      </c>
      <c r="I4" t="s">
        <v>12</v>
      </c>
      <c r="J4" s="1">
        <f>-D536+E536+F536-G536</f>
        <v>5.6908350181988985E-4</v>
      </c>
    </row>
    <row r="5" spans="2:10" x14ac:dyDescent="0.25">
      <c r="B5">
        <v>3.7200000000000002E-3</v>
      </c>
      <c r="C5">
        <v>6.6841999999999999E-2</v>
      </c>
      <c r="D5" s="1">
        <v>-4.2022530000000002E-5</v>
      </c>
      <c r="E5">
        <v>5.53E-4</v>
      </c>
      <c r="F5" s="1">
        <v>-4.735921E-5</v>
      </c>
      <c r="G5" s="1">
        <v>-2.1162670000000001E-5</v>
      </c>
    </row>
    <row r="6" spans="2:10" x14ac:dyDescent="0.25">
      <c r="B6">
        <v>5.5799999999999999E-3</v>
      </c>
      <c r="C6">
        <v>6.3416E-2</v>
      </c>
      <c r="D6" s="1">
        <v>-4.2369339999999997E-5</v>
      </c>
      <c r="E6">
        <v>5.53E-4</v>
      </c>
      <c r="F6" s="1">
        <v>-4.7555909999999997E-5</v>
      </c>
      <c r="G6" s="1">
        <v>-2.1393160000000001E-5</v>
      </c>
    </row>
    <row r="7" spans="2:10" x14ac:dyDescent="0.25">
      <c r="B7">
        <v>7.4400000000000004E-3</v>
      </c>
      <c r="C7">
        <v>6.6841999999999999E-2</v>
      </c>
      <c r="D7" s="1">
        <v>-4.2287860000000003E-5</v>
      </c>
      <c r="E7">
        <v>5.53E-4</v>
      </c>
      <c r="F7" s="1">
        <v>-4.732841E-5</v>
      </c>
      <c r="G7" s="1">
        <v>-2.1465689999999999E-5</v>
      </c>
    </row>
    <row r="8" spans="2:10" x14ac:dyDescent="0.25">
      <c r="B8">
        <v>9.2999999999999992E-3</v>
      </c>
      <c r="C8">
        <v>6.1703000000000001E-2</v>
      </c>
      <c r="D8" s="1">
        <v>-4.2223259999999997E-5</v>
      </c>
      <c r="E8">
        <v>5.53E-4</v>
      </c>
      <c r="F8" s="1">
        <v>-4.7834070000000001E-5</v>
      </c>
      <c r="G8" s="1">
        <v>-2.1598829999999999E-5</v>
      </c>
    </row>
    <row r="9" spans="2:10" x14ac:dyDescent="0.25">
      <c r="B9">
        <v>1.116E-2</v>
      </c>
      <c r="C9">
        <v>5.9990000000000002E-2</v>
      </c>
      <c r="D9" s="1">
        <v>-4.2314690000000003E-5</v>
      </c>
      <c r="E9">
        <v>5.53E-4</v>
      </c>
      <c r="F9" s="1">
        <v>-4.7784400000000003E-5</v>
      </c>
      <c r="G9" s="1">
        <v>-2.1319640000000001E-5</v>
      </c>
    </row>
    <row r="10" spans="2:10" x14ac:dyDescent="0.25">
      <c r="B10">
        <v>1.302E-2</v>
      </c>
      <c r="C10">
        <v>6.3416E-2</v>
      </c>
      <c r="D10" s="1">
        <v>-4.2517410000000001E-5</v>
      </c>
      <c r="E10">
        <v>5.53E-4</v>
      </c>
      <c r="F10" s="1">
        <v>-4.7391990000000002E-5</v>
      </c>
      <c r="G10" s="1">
        <v>-2.088547E-5</v>
      </c>
    </row>
    <row r="11" spans="2:10" x14ac:dyDescent="0.25">
      <c r="B11">
        <v>1.4880000000000001E-2</v>
      </c>
      <c r="C11">
        <v>5.4850999999999997E-2</v>
      </c>
      <c r="D11" s="1">
        <v>-4.2181529999999998E-5</v>
      </c>
      <c r="E11">
        <v>5.53E-4</v>
      </c>
      <c r="F11" s="1">
        <v>-4.7654259999999999E-5</v>
      </c>
      <c r="G11" s="1">
        <v>-2.1403099999999998E-5</v>
      </c>
    </row>
    <row r="12" spans="2:10" x14ac:dyDescent="0.25">
      <c r="B12">
        <v>1.6740000000000001E-2</v>
      </c>
      <c r="C12">
        <v>5.6564000000000003E-2</v>
      </c>
      <c r="D12" s="1">
        <v>-4.2272950000000003E-5</v>
      </c>
      <c r="E12">
        <v>5.53E-4</v>
      </c>
      <c r="F12" s="1">
        <v>-4.763538E-5</v>
      </c>
      <c r="G12" s="1">
        <v>-2.1413039999999999E-5</v>
      </c>
    </row>
    <row r="13" spans="2:10" x14ac:dyDescent="0.25">
      <c r="B13">
        <v>1.8599999999999998E-2</v>
      </c>
      <c r="C13">
        <v>5.4850999999999997E-2</v>
      </c>
      <c r="D13" s="1">
        <v>-4.2122900000000003E-5</v>
      </c>
      <c r="E13">
        <v>5.53E-4</v>
      </c>
      <c r="F13" s="1">
        <v>-4.7829099999999999E-5</v>
      </c>
      <c r="G13" s="1">
        <v>-2.1526300000000001E-5</v>
      </c>
    </row>
    <row r="14" spans="2:10" x14ac:dyDescent="0.25">
      <c r="B14">
        <v>2.0459999999999999E-2</v>
      </c>
      <c r="C14">
        <v>5.4850999999999997E-2</v>
      </c>
      <c r="D14" s="1">
        <v>-4.2740010000000001E-5</v>
      </c>
      <c r="E14">
        <v>5.53E-4</v>
      </c>
      <c r="F14" s="1">
        <v>-4.7896660000000002E-5</v>
      </c>
      <c r="G14" s="1">
        <v>-2.1137830000000002E-5</v>
      </c>
    </row>
    <row r="15" spans="2:10" x14ac:dyDescent="0.25">
      <c r="B15">
        <v>2.232E-2</v>
      </c>
      <c r="C15">
        <v>5.1424999999999998E-2</v>
      </c>
      <c r="D15" s="1">
        <v>-4.2202400000000001E-5</v>
      </c>
      <c r="E15">
        <v>5.53E-4</v>
      </c>
      <c r="F15" s="1">
        <v>-4.7267810000000002E-5</v>
      </c>
      <c r="G15" s="1">
        <v>-2.1378259999999999E-5</v>
      </c>
    </row>
    <row r="16" spans="2:10" x14ac:dyDescent="0.25">
      <c r="B16">
        <v>2.418E-2</v>
      </c>
      <c r="C16">
        <v>5.1424999999999998E-2</v>
      </c>
      <c r="D16" s="1">
        <v>-4.2364370000000002E-5</v>
      </c>
      <c r="E16">
        <v>5.53E-4</v>
      </c>
      <c r="F16" s="1">
        <v>-4.7727769999999999E-5</v>
      </c>
      <c r="G16" s="1">
        <v>-2.1566039999999999E-5</v>
      </c>
    </row>
    <row r="17" spans="2:7" x14ac:dyDescent="0.25">
      <c r="B17">
        <v>2.6040000000000001E-2</v>
      </c>
      <c r="C17">
        <v>4.8000000000000001E-2</v>
      </c>
      <c r="D17" s="1">
        <v>-4.2414060000000002E-5</v>
      </c>
      <c r="E17">
        <v>5.53E-4</v>
      </c>
      <c r="F17" s="1">
        <v>-4.7245959999999999E-5</v>
      </c>
      <c r="G17" s="1">
        <v>-2.1644530000000001E-5</v>
      </c>
    </row>
    <row r="18" spans="2:7" x14ac:dyDescent="0.25">
      <c r="B18">
        <v>2.7900000000000001E-2</v>
      </c>
      <c r="C18">
        <v>4.6287000000000002E-2</v>
      </c>
      <c r="D18" s="1">
        <v>-4.2219289999999997E-5</v>
      </c>
      <c r="E18">
        <v>5.53E-4</v>
      </c>
      <c r="F18" s="1">
        <v>-4.7360200000000001E-5</v>
      </c>
      <c r="G18" s="1">
        <v>-2.1054370000000001E-5</v>
      </c>
    </row>
    <row r="19" spans="2:7" x14ac:dyDescent="0.25">
      <c r="B19">
        <v>2.9760000000000002E-2</v>
      </c>
      <c r="C19">
        <v>5.1424999999999998E-2</v>
      </c>
      <c r="D19" s="1">
        <v>-4.2251089999999999E-5</v>
      </c>
      <c r="E19">
        <v>5.53E-4</v>
      </c>
      <c r="F19" s="1">
        <v>-4.790758E-5</v>
      </c>
      <c r="G19" s="1">
        <v>-2.1282880000000001E-5</v>
      </c>
    </row>
    <row r="20" spans="2:7" x14ac:dyDescent="0.25">
      <c r="B20">
        <v>3.1620000000000002E-2</v>
      </c>
      <c r="C20">
        <v>4.8000000000000001E-2</v>
      </c>
      <c r="D20" s="1">
        <v>-4.241307E-5</v>
      </c>
      <c r="E20">
        <v>5.53E-4</v>
      </c>
      <c r="F20" s="1">
        <v>-4.7774459999999999E-5</v>
      </c>
      <c r="G20" s="1">
        <v>-2.139416E-5</v>
      </c>
    </row>
    <row r="21" spans="2:7" x14ac:dyDescent="0.25">
      <c r="B21">
        <v>3.3480000000000003E-2</v>
      </c>
      <c r="C21">
        <v>4.2861000000000003E-2</v>
      </c>
      <c r="D21" s="1">
        <v>-4.2334559999999997E-5</v>
      </c>
      <c r="E21">
        <v>5.53E-4</v>
      </c>
      <c r="F21" s="1">
        <v>-4.7885729999999997E-5</v>
      </c>
      <c r="G21" s="1">
        <v>-2.1322619999999999E-5</v>
      </c>
    </row>
    <row r="22" spans="2:7" x14ac:dyDescent="0.25">
      <c r="B22">
        <v>3.5340000000000003E-2</v>
      </c>
      <c r="C22">
        <v>4.4574000000000003E-2</v>
      </c>
      <c r="D22" s="1">
        <v>-4.2438899999999998E-5</v>
      </c>
      <c r="E22">
        <v>5.53E-4</v>
      </c>
      <c r="F22" s="1">
        <v>-4.749134E-5</v>
      </c>
      <c r="G22" s="1">
        <v>-2.1188499999999999E-5</v>
      </c>
    </row>
    <row r="23" spans="2:7" x14ac:dyDescent="0.25">
      <c r="B23">
        <v>3.7199999999999997E-2</v>
      </c>
      <c r="C23">
        <v>4.4574000000000003E-2</v>
      </c>
      <c r="D23" s="1">
        <v>-4.2349470000000003E-5</v>
      </c>
      <c r="E23">
        <v>5.53E-4</v>
      </c>
      <c r="F23" s="1">
        <v>-4.7751609999999999E-5</v>
      </c>
      <c r="G23" s="1">
        <v>-2.1260029999999998E-5</v>
      </c>
    </row>
    <row r="24" spans="2:7" x14ac:dyDescent="0.25">
      <c r="B24">
        <v>3.9059999999999997E-2</v>
      </c>
      <c r="C24">
        <v>3.7721999999999999E-2</v>
      </c>
      <c r="D24" s="1">
        <v>-4.263964E-5</v>
      </c>
      <c r="E24">
        <v>5.53E-4</v>
      </c>
      <c r="F24" s="1">
        <v>-4.763538E-5</v>
      </c>
      <c r="G24" s="1">
        <v>-2.1327590000000002E-5</v>
      </c>
    </row>
    <row r="25" spans="2:7" x14ac:dyDescent="0.25">
      <c r="B25">
        <v>4.0919999999999998E-2</v>
      </c>
      <c r="C25">
        <v>3.6008999999999999E-2</v>
      </c>
      <c r="D25" s="1">
        <v>-4.2396169999999997E-5</v>
      </c>
      <c r="E25">
        <v>5.53E-4</v>
      </c>
      <c r="F25" s="1">
        <v>-4.7480410000000001E-5</v>
      </c>
      <c r="G25" s="1">
        <v>-2.1453769999999999E-5</v>
      </c>
    </row>
    <row r="26" spans="2:7" x14ac:dyDescent="0.25">
      <c r="B26">
        <v>4.2779999999999999E-2</v>
      </c>
      <c r="C26">
        <v>3.2583000000000001E-2</v>
      </c>
      <c r="D26" s="1">
        <v>-4.2587959999999997E-5</v>
      </c>
      <c r="E26">
        <v>5.53E-4</v>
      </c>
      <c r="F26" s="1">
        <v>-4.8025799999999997E-5</v>
      </c>
      <c r="G26" s="1">
        <v>-2.1339509999999999E-5</v>
      </c>
    </row>
    <row r="27" spans="2:7" x14ac:dyDescent="0.25">
      <c r="B27">
        <v>4.4639999999999999E-2</v>
      </c>
      <c r="C27">
        <v>3.4296E-2</v>
      </c>
      <c r="D27" s="1">
        <v>-4.1865520000000002E-5</v>
      </c>
      <c r="E27">
        <v>5.53E-4</v>
      </c>
      <c r="F27" s="1">
        <v>-4.7380070000000002E-5</v>
      </c>
      <c r="G27" s="1">
        <v>-2.122625E-5</v>
      </c>
    </row>
    <row r="28" spans="2:7" x14ac:dyDescent="0.25">
      <c r="B28">
        <v>4.65E-2</v>
      </c>
      <c r="C28">
        <v>3.2583000000000001E-2</v>
      </c>
      <c r="D28" s="1">
        <v>-4.2107989999999997E-5</v>
      </c>
      <c r="E28">
        <v>5.53E-4</v>
      </c>
      <c r="F28" s="1">
        <v>-4.7691020000000003E-5</v>
      </c>
      <c r="G28" s="1">
        <v>-2.136733E-5</v>
      </c>
    </row>
    <row r="29" spans="2:7" x14ac:dyDescent="0.25">
      <c r="B29">
        <v>4.836E-2</v>
      </c>
      <c r="C29">
        <v>2.9156999999999999E-2</v>
      </c>
      <c r="D29" s="1">
        <v>-4.2308719999999998E-5</v>
      </c>
      <c r="E29">
        <v>5.53E-4</v>
      </c>
      <c r="F29" s="1">
        <v>-4.788374E-5</v>
      </c>
      <c r="G29" s="1">
        <v>-2.1597830000000001E-5</v>
      </c>
    </row>
    <row r="30" spans="2:7" x14ac:dyDescent="0.25">
      <c r="B30">
        <v>5.0220000000000001E-2</v>
      </c>
      <c r="C30">
        <v>3.0870000000000002E-2</v>
      </c>
      <c r="D30" s="1">
        <v>-4.2536290000000001E-5</v>
      </c>
      <c r="E30">
        <v>5.53E-4</v>
      </c>
      <c r="F30" s="1">
        <v>-4.7773469999999997E-5</v>
      </c>
      <c r="G30" s="1">
        <v>-2.1482579999999999E-5</v>
      </c>
    </row>
    <row r="31" spans="2:7" x14ac:dyDescent="0.25">
      <c r="B31">
        <v>5.2080000000000001E-2</v>
      </c>
      <c r="C31">
        <v>3.0870000000000002E-2</v>
      </c>
      <c r="D31" s="1">
        <v>-4.2322640000000003E-5</v>
      </c>
      <c r="E31">
        <v>5.53E-4</v>
      </c>
      <c r="F31" s="1">
        <v>-4.7820159999999997E-5</v>
      </c>
      <c r="G31" s="1">
        <v>-2.1431910000000001E-5</v>
      </c>
    </row>
    <row r="32" spans="2:7" x14ac:dyDescent="0.25">
      <c r="B32">
        <v>5.3940000000000002E-2</v>
      </c>
      <c r="C32">
        <v>2.7444E-2</v>
      </c>
      <c r="D32" s="1">
        <v>-4.2461759999999998E-5</v>
      </c>
      <c r="E32">
        <v>5.53E-4</v>
      </c>
      <c r="F32" s="1">
        <v>-4.7622469999999998E-5</v>
      </c>
      <c r="G32" s="1">
        <v>-2.1507420000000002E-5</v>
      </c>
    </row>
    <row r="33" spans="2:7" x14ac:dyDescent="0.25">
      <c r="B33">
        <v>5.5800000000000002E-2</v>
      </c>
      <c r="C33">
        <v>2.4018000000000001E-2</v>
      </c>
      <c r="D33" s="1">
        <v>-4.2147739999999999E-5</v>
      </c>
      <c r="E33">
        <v>5.53E-4</v>
      </c>
      <c r="F33" s="1">
        <v>-4.7699959999999998E-5</v>
      </c>
      <c r="G33" s="1">
        <v>-2.1070269999999998E-5</v>
      </c>
    </row>
    <row r="34" spans="2:7" x14ac:dyDescent="0.25">
      <c r="B34">
        <v>5.7660000000000003E-2</v>
      </c>
      <c r="C34">
        <v>2.5731E-2</v>
      </c>
      <c r="D34" s="1">
        <v>-4.2550199999999998E-5</v>
      </c>
      <c r="E34">
        <v>5.53E-4</v>
      </c>
      <c r="F34" s="1">
        <v>-4.7809229999999998E-5</v>
      </c>
      <c r="G34" s="1">
        <v>-2.1413039999999999E-5</v>
      </c>
    </row>
    <row r="35" spans="2:7" x14ac:dyDescent="0.25">
      <c r="B35">
        <v>5.9520000000000003E-2</v>
      </c>
      <c r="C35">
        <v>2.4018000000000001E-2</v>
      </c>
      <c r="D35" s="1">
        <v>-4.240909E-5</v>
      </c>
      <c r="E35">
        <v>5.53E-4</v>
      </c>
      <c r="F35" s="1">
        <v>-4.7454580000000003E-5</v>
      </c>
      <c r="G35" s="1">
        <v>-2.1511399999999999E-5</v>
      </c>
    </row>
    <row r="36" spans="2:7" x14ac:dyDescent="0.25">
      <c r="B36">
        <v>6.1379999999999997E-2</v>
      </c>
      <c r="C36">
        <v>2.2304999999999998E-2</v>
      </c>
      <c r="D36" s="1">
        <v>-4.2234190000000002E-5</v>
      </c>
      <c r="E36">
        <v>5.53E-4</v>
      </c>
      <c r="F36" s="1">
        <v>-4.7686050000000001E-5</v>
      </c>
      <c r="G36" s="1">
        <v>-2.1362369999999999E-5</v>
      </c>
    </row>
    <row r="37" spans="2:7" x14ac:dyDescent="0.25">
      <c r="B37">
        <v>6.3240000000000005E-2</v>
      </c>
      <c r="C37">
        <v>2.2304999999999998E-2</v>
      </c>
      <c r="D37" s="1">
        <v>-4.2492569999999998E-5</v>
      </c>
      <c r="E37">
        <v>5.53E-4</v>
      </c>
      <c r="F37" s="1">
        <v>-4.7528090000000003E-5</v>
      </c>
      <c r="G37" s="1">
        <v>-2.1459729999999999E-5</v>
      </c>
    </row>
    <row r="38" spans="2:7" x14ac:dyDescent="0.25">
      <c r="B38">
        <v>6.5100000000000005E-2</v>
      </c>
      <c r="C38">
        <v>2.4018000000000001E-2</v>
      </c>
      <c r="D38" s="1">
        <v>-4.2428970000000001E-5</v>
      </c>
      <c r="E38">
        <v>5.53E-4</v>
      </c>
      <c r="F38" s="1">
        <v>-4.7774459999999999E-5</v>
      </c>
      <c r="G38" s="1">
        <v>-2.1139810000000001E-5</v>
      </c>
    </row>
    <row r="39" spans="2:7" x14ac:dyDescent="0.25">
      <c r="B39">
        <v>6.6960000000000006E-2</v>
      </c>
      <c r="C39">
        <v>2.5731E-2</v>
      </c>
      <c r="D39" s="1">
        <v>-4.2218300000000002E-5</v>
      </c>
      <c r="E39">
        <v>5.53E-4</v>
      </c>
      <c r="F39" s="1">
        <v>-4.7953279999999999E-5</v>
      </c>
      <c r="G39" s="1">
        <v>-2.1274930000000001E-5</v>
      </c>
    </row>
    <row r="40" spans="2:7" x14ac:dyDescent="0.25">
      <c r="B40">
        <v>6.8820000000000006E-2</v>
      </c>
      <c r="C40">
        <v>2.5731E-2</v>
      </c>
      <c r="D40" s="1">
        <v>-4.2379280000000001E-5</v>
      </c>
      <c r="E40">
        <v>5.53E-4</v>
      </c>
      <c r="F40" s="1">
        <v>-4.7711879999999998E-5</v>
      </c>
      <c r="G40" s="1">
        <v>-2.135144E-5</v>
      </c>
    </row>
    <row r="41" spans="2:7" x14ac:dyDescent="0.25">
      <c r="B41">
        <v>7.0680000000000007E-2</v>
      </c>
      <c r="C41">
        <v>2.2304999999999998E-2</v>
      </c>
      <c r="D41" s="1">
        <v>-4.2344500000000001E-5</v>
      </c>
      <c r="E41">
        <v>5.53E-4</v>
      </c>
      <c r="F41" s="1">
        <v>-4.7965199999999999E-5</v>
      </c>
      <c r="G41" s="1">
        <v>-2.1422969999999999E-5</v>
      </c>
    </row>
    <row r="42" spans="2:7" x14ac:dyDescent="0.25">
      <c r="B42">
        <v>7.2539999999999993E-2</v>
      </c>
      <c r="C42">
        <v>2.4018000000000001E-2</v>
      </c>
      <c r="D42" s="1">
        <v>-4.2238170000000003E-5</v>
      </c>
      <c r="E42">
        <v>5.53E-4</v>
      </c>
      <c r="F42" s="1">
        <v>-4.7205230000000002E-5</v>
      </c>
      <c r="G42" s="1">
        <v>-2.1490529999999999E-5</v>
      </c>
    </row>
    <row r="43" spans="2:7" x14ac:dyDescent="0.25">
      <c r="B43">
        <v>7.4399999999999994E-2</v>
      </c>
      <c r="C43">
        <v>2.5731E-2</v>
      </c>
      <c r="D43" s="1">
        <v>-4.2071219999999999E-5</v>
      </c>
      <c r="E43">
        <v>5.53E-4</v>
      </c>
      <c r="F43" s="1">
        <v>-4.7775460000000001E-5</v>
      </c>
      <c r="G43" s="1">
        <v>-2.1532260000000001E-5</v>
      </c>
    </row>
    <row r="44" spans="2:7" x14ac:dyDescent="0.25">
      <c r="B44">
        <v>7.6259999999999994E-2</v>
      </c>
      <c r="C44">
        <v>2.7444E-2</v>
      </c>
      <c r="D44" s="1">
        <v>-4.2215310000000003E-5</v>
      </c>
      <c r="E44">
        <v>5.53E-4</v>
      </c>
      <c r="F44" s="1">
        <v>-4.7750619999999998E-5</v>
      </c>
      <c r="G44" s="1">
        <v>-2.15104E-5</v>
      </c>
    </row>
    <row r="45" spans="2:7" x14ac:dyDescent="0.25">
      <c r="B45">
        <v>7.8119999999999995E-2</v>
      </c>
      <c r="C45">
        <v>2.9156999999999999E-2</v>
      </c>
      <c r="D45" s="1">
        <v>-4.233257E-5</v>
      </c>
      <c r="E45">
        <v>5.53E-4</v>
      </c>
      <c r="F45" s="1">
        <v>-4.7346289999999997E-5</v>
      </c>
      <c r="G45" s="1">
        <v>-2.1252080000000001E-5</v>
      </c>
    </row>
    <row r="46" spans="2:7" x14ac:dyDescent="0.25">
      <c r="B46">
        <v>7.9979999999999996E-2</v>
      </c>
      <c r="C46">
        <v>3.2583000000000001E-2</v>
      </c>
      <c r="D46" s="1">
        <v>-4.2107000000000002E-5</v>
      </c>
      <c r="E46">
        <v>5.53E-4</v>
      </c>
      <c r="F46" s="1">
        <v>-4.7676110000000003E-5</v>
      </c>
      <c r="G46" s="1">
        <v>-2.1074239999999998E-5</v>
      </c>
    </row>
    <row r="47" spans="2:7" x14ac:dyDescent="0.25">
      <c r="B47">
        <v>8.1839999999999996E-2</v>
      </c>
      <c r="C47">
        <v>3.6008999999999999E-2</v>
      </c>
      <c r="D47" s="1">
        <v>-4.2460770000000003E-5</v>
      </c>
      <c r="E47">
        <v>5.53E-4</v>
      </c>
      <c r="F47" s="1">
        <v>-4.771684E-5</v>
      </c>
      <c r="G47" s="1">
        <v>-2.1576970000000002E-5</v>
      </c>
    </row>
    <row r="48" spans="2:7" x14ac:dyDescent="0.25">
      <c r="B48">
        <v>8.3699999999999997E-2</v>
      </c>
      <c r="C48">
        <v>3.9434999999999998E-2</v>
      </c>
      <c r="D48" s="1">
        <v>-4.235543E-5</v>
      </c>
      <c r="E48">
        <v>5.53E-4</v>
      </c>
      <c r="F48" s="1">
        <v>-4.7513189999999997E-5</v>
      </c>
      <c r="G48" s="1">
        <v>-2.1519339999999999E-5</v>
      </c>
    </row>
    <row r="49" spans="2:7" x14ac:dyDescent="0.25">
      <c r="B49">
        <v>8.5559999999999997E-2</v>
      </c>
      <c r="C49">
        <v>4.2861000000000003E-2</v>
      </c>
      <c r="D49" s="1">
        <v>-4.2353440000000003E-5</v>
      </c>
      <c r="E49">
        <v>5.53E-4</v>
      </c>
      <c r="F49" s="1">
        <v>-4.7605580000000002E-5</v>
      </c>
      <c r="G49" s="1">
        <v>-2.1211350000000001E-5</v>
      </c>
    </row>
    <row r="50" spans="2:7" x14ac:dyDescent="0.25">
      <c r="B50">
        <v>8.7419999999999998E-2</v>
      </c>
      <c r="C50">
        <v>3.6008999999999999E-2</v>
      </c>
      <c r="D50" s="1">
        <v>-4.2166619999999998E-5</v>
      </c>
      <c r="E50">
        <v>5.53E-4</v>
      </c>
      <c r="F50" s="1">
        <v>-4.7694000000000001E-5</v>
      </c>
      <c r="G50" s="1">
        <v>-2.1229229999999999E-5</v>
      </c>
    </row>
    <row r="51" spans="2:7" x14ac:dyDescent="0.25">
      <c r="B51">
        <v>8.9279999999999998E-2</v>
      </c>
      <c r="C51">
        <v>4.2861000000000003E-2</v>
      </c>
      <c r="D51" s="1">
        <v>-4.2373319999999998E-5</v>
      </c>
      <c r="E51">
        <v>5.53E-4</v>
      </c>
      <c r="F51" s="1">
        <v>-4.7870829999999998E-5</v>
      </c>
      <c r="G51" s="1">
        <v>-2.1237179999999999E-5</v>
      </c>
    </row>
    <row r="52" spans="2:7" x14ac:dyDescent="0.25">
      <c r="B52">
        <v>9.1139999999999999E-2</v>
      </c>
      <c r="C52">
        <v>4.8000000000000001E-2</v>
      </c>
      <c r="D52" s="1">
        <v>-4.2527349999999999E-5</v>
      </c>
      <c r="E52">
        <v>5.53E-4</v>
      </c>
      <c r="F52" s="1">
        <v>-4.7416829999999998E-5</v>
      </c>
      <c r="G52" s="1">
        <v>-2.140608E-5</v>
      </c>
    </row>
    <row r="53" spans="2:7" x14ac:dyDescent="0.25">
      <c r="B53">
        <v>9.2999999999999999E-2</v>
      </c>
      <c r="C53">
        <v>5.3137999999999998E-2</v>
      </c>
      <c r="D53" s="1">
        <v>-4.2325620000000002E-5</v>
      </c>
      <c r="E53">
        <v>5.53E-4</v>
      </c>
      <c r="F53" s="1">
        <v>-4.776354E-5</v>
      </c>
      <c r="G53" s="1">
        <v>-2.1487550000000001E-5</v>
      </c>
    </row>
    <row r="54" spans="2:7" x14ac:dyDescent="0.25">
      <c r="B54">
        <v>9.486E-2</v>
      </c>
      <c r="C54">
        <v>5.3137999999999998E-2</v>
      </c>
      <c r="D54" s="1">
        <v>-4.2418040000000002E-5</v>
      </c>
      <c r="E54">
        <v>5.53E-4</v>
      </c>
      <c r="F54" s="1">
        <v>-4.7438680000000002E-5</v>
      </c>
      <c r="G54" s="1">
        <v>-2.1312689999999999E-5</v>
      </c>
    </row>
    <row r="55" spans="2:7" x14ac:dyDescent="0.25">
      <c r="B55">
        <v>9.672E-2</v>
      </c>
      <c r="C55">
        <v>5.3137999999999998E-2</v>
      </c>
      <c r="D55" s="1">
        <v>-4.2314690000000003E-5</v>
      </c>
      <c r="E55">
        <v>5.53E-4</v>
      </c>
      <c r="F55" s="1">
        <v>-4.7857910000000002E-5</v>
      </c>
      <c r="G55" s="1">
        <v>-2.173097E-5</v>
      </c>
    </row>
    <row r="56" spans="2:7" x14ac:dyDescent="0.25">
      <c r="B56">
        <v>9.8580000000000001E-2</v>
      </c>
      <c r="C56">
        <v>5.9990000000000002E-2</v>
      </c>
      <c r="D56" s="1">
        <v>-4.238226E-5</v>
      </c>
      <c r="E56">
        <v>5.53E-4</v>
      </c>
      <c r="F56" s="1">
        <v>-4.7875789999999999E-5</v>
      </c>
      <c r="G56" s="1">
        <v>-2.124513E-5</v>
      </c>
    </row>
    <row r="57" spans="2:7" x14ac:dyDescent="0.25">
      <c r="B57">
        <v>0.10044</v>
      </c>
      <c r="C57">
        <v>6.1703000000000001E-2</v>
      </c>
      <c r="D57" s="1">
        <v>-4.2421020000000001E-5</v>
      </c>
      <c r="E57">
        <v>5.53E-4</v>
      </c>
      <c r="F57" s="1">
        <v>-4.7793339999999998E-5</v>
      </c>
      <c r="G57" s="1">
        <v>-2.1308709999999999E-5</v>
      </c>
    </row>
    <row r="58" spans="2:7" x14ac:dyDescent="0.25">
      <c r="B58">
        <v>0.1023</v>
      </c>
      <c r="C58">
        <v>5.6564000000000003E-2</v>
      </c>
      <c r="D58" s="1">
        <v>-4.2055319999999998E-5</v>
      </c>
      <c r="E58">
        <v>5.53E-4</v>
      </c>
      <c r="F58" s="1">
        <v>-4.7479409999999999E-5</v>
      </c>
      <c r="G58" s="1">
        <v>-2.1120939999999999E-5</v>
      </c>
    </row>
    <row r="59" spans="2:7" x14ac:dyDescent="0.25">
      <c r="B59">
        <v>0.10416</v>
      </c>
      <c r="C59">
        <v>6.1703000000000001E-2</v>
      </c>
      <c r="D59" s="1">
        <v>-4.236338E-5</v>
      </c>
      <c r="E59">
        <v>5.53E-4</v>
      </c>
      <c r="F59" s="1">
        <v>-4.7652270000000002E-5</v>
      </c>
      <c r="G59" s="1">
        <v>-2.1608759999999999E-5</v>
      </c>
    </row>
    <row r="60" spans="2:7" x14ac:dyDescent="0.25">
      <c r="B60">
        <v>0.10602</v>
      </c>
      <c r="C60">
        <v>6.5129000000000006E-2</v>
      </c>
      <c r="D60" s="1">
        <v>-4.2337540000000002E-5</v>
      </c>
      <c r="E60">
        <v>5.53E-4</v>
      </c>
      <c r="F60" s="1">
        <v>-4.8069509999999998E-5</v>
      </c>
      <c r="G60" s="1">
        <v>-2.1035490000000001E-5</v>
      </c>
    </row>
    <row r="61" spans="2:7" x14ac:dyDescent="0.25">
      <c r="B61">
        <v>0.10788</v>
      </c>
      <c r="C61">
        <v>6.1703000000000001E-2</v>
      </c>
      <c r="D61" s="1">
        <v>-4.2309720000000001E-5</v>
      </c>
      <c r="E61">
        <v>5.53E-4</v>
      </c>
      <c r="F61" s="1">
        <v>-4.7852950000000001E-5</v>
      </c>
      <c r="G61" s="1">
        <v>-2.1129880000000001E-5</v>
      </c>
    </row>
    <row r="62" spans="2:7" x14ac:dyDescent="0.25">
      <c r="B62">
        <v>0.10974</v>
      </c>
      <c r="C62">
        <v>6.5129000000000006E-2</v>
      </c>
      <c r="D62" s="1">
        <v>-4.2034450000000002E-5</v>
      </c>
      <c r="E62">
        <v>5.53E-4</v>
      </c>
      <c r="F62" s="1">
        <v>-4.7825129999999999E-5</v>
      </c>
      <c r="G62" s="1">
        <v>-2.146371E-5</v>
      </c>
    </row>
    <row r="63" spans="2:7" x14ac:dyDescent="0.25">
      <c r="B63">
        <v>0.1116</v>
      </c>
      <c r="C63">
        <v>6.6841999999999999E-2</v>
      </c>
      <c r="D63" s="1">
        <v>-4.2407100000000003E-5</v>
      </c>
      <c r="E63">
        <v>5.53E-4</v>
      </c>
      <c r="F63" s="1">
        <v>-4.7835060000000003E-5</v>
      </c>
      <c r="G63" s="1">
        <v>-2.1227239999999998E-5</v>
      </c>
    </row>
    <row r="64" spans="2:7" x14ac:dyDescent="0.25">
      <c r="B64">
        <v>0.11346000000000001</v>
      </c>
      <c r="C64">
        <v>7.0267999999999997E-2</v>
      </c>
      <c r="D64" s="1">
        <v>-4.2715159999999998E-5</v>
      </c>
      <c r="E64">
        <v>5.53E-4</v>
      </c>
      <c r="F64" s="1">
        <v>-4.7884730000000001E-5</v>
      </c>
      <c r="G64" s="1">
        <v>-2.1353419999999999E-5</v>
      </c>
    </row>
    <row r="65" spans="2:7" x14ac:dyDescent="0.25">
      <c r="B65">
        <v>0.11532000000000001</v>
      </c>
      <c r="C65">
        <v>6.5129000000000006E-2</v>
      </c>
      <c r="D65" s="1">
        <v>-4.2312699999999999E-5</v>
      </c>
      <c r="E65">
        <v>5.53E-4</v>
      </c>
      <c r="F65" s="1">
        <v>-4.7559879999999997E-5</v>
      </c>
      <c r="G65" s="1">
        <v>-2.135144E-5</v>
      </c>
    </row>
    <row r="66" spans="2:7" x14ac:dyDescent="0.25">
      <c r="B66">
        <v>0.11718000000000001</v>
      </c>
      <c r="C66">
        <v>7.1981000000000003E-2</v>
      </c>
      <c r="D66" s="1">
        <v>-4.2218300000000002E-5</v>
      </c>
      <c r="E66">
        <v>5.53E-4</v>
      </c>
      <c r="F66" s="1">
        <v>-4.7407890000000003E-5</v>
      </c>
      <c r="G66" s="1">
        <v>-2.13574E-5</v>
      </c>
    </row>
    <row r="67" spans="2:7" x14ac:dyDescent="0.25">
      <c r="B67">
        <v>0.11904000000000001</v>
      </c>
      <c r="C67">
        <v>7.3693999999999996E-2</v>
      </c>
      <c r="D67" s="1">
        <v>-4.207917E-5</v>
      </c>
      <c r="E67">
        <v>5.53E-4</v>
      </c>
      <c r="F67" s="1">
        <v>-4.7593660000000002E-5</v>
      </c>
      <c r="G67" s="1">
        <v>-2.1533249999999999E-5</v>
      </c>
    </row>
    <row r="68" spans="2:7" x14ac:dyDescent="0.25">
      <c r="B68">
        <v>0.12089999999999999</v>
      </c>
      <c r="C68">
        <v>7.5407000000000002E-2</v>
      </c>
      <c r="D68" s="1">
        <v>-4.2558149999999998E-5</v>
      </c>
      <c r="E68">
        <v>5.53E-4</v>
      </c>
      <c r="F68" s="1">
        <v>-4.7362189999999998E-5</v>
      </c>
      <c r="G68" s="1">
        <v>-2.1191480000000001E-5</v>
      </c>
    </row>
    <row r="69" spans="2:7" x14ac:dyDescent="0.25">
      <c r="B69">
        <v>0.12275999999999999</v>
      </c>
      <c r="C69">
        <v>7.5407000000000002E-2</v>
      </c>
      <c r="D69" s="1">
        <v>-4.234052E-5</v>
      </c>
      <c r="E69">
        <v>5.53E-4</v>
      </c>
      <c r="F69" s="1">
        <v>-4.7842020000000002E-5</v>
      </c>
      <c r="G69" s="1">
        <v>-2.1155709999999999E-5</v>
      </c>
    </row>
    <row r="70" spans="2:7" x14ac:dyDescent="0.25">
      <c r="B70">
        <v>0.12461999999999999</v>
      </c>
      <c r="C70">
        <v>7.8833E-2</v>
      </c>
      <c r="D70" s="1">
        <v>-4.238624E-5</v>
      </c>
      <c r="E70">
        <v>5.53E-4</v>
      </c>
      <c r="F70" s="1">
        <v>-4.7941359999999999E-5</v>
      </c>
      <c r="G70" s="1">
        <v>-2.12183E-5</v>
      </c>
    </row>
    <row r="71" spans="2:7" x14ac:dyDescent="0.25">
      <c r="B71">
        <v>0.12648000000000001</v>
      </c>
      <c r="C71">
        <v>7.7119999999999994E-2</v>
      </c>
      <c r="D71" s="1">
        <v>-4.2179540000000001E-5</v>
      </c>
      <c r="E71">
        <v>5.53E-4</v>
      </c>
      <c r="F71" s="1">
        <v>-4.7570810000000003E-5</v>
      </c>
      <c r="G71" s="1">
        <v>-2.1384219999999999E-5</v>
      </c>
    </row>
    <row r="72" spans="2:7" x14ac:dyDescent="0.25">
      <c r="B72">
        <v>0.12834000000000001</v>
      </c>
      <c r="C72">
        <v>7.8833E-2</v>
      </c>
      <c r="D72" s="1">
        <v>-4.2357419999999997E-5</v>
      </c>
      <c r="E72">
        <v>5.53E-4</v>
      </c>
      <c r="F72" s="1">
        <v>-4.7373119999999997E-5</v>
      </c>
      <c r="G72" s="1">
        <v>-2.1415019999999999E-5</v>
      </c>
    </row>
    <row r="73" spans="2:7" x14ac:dyDescent="0.25">
      <c r="B73">
        <v>0.13020000000000001</v>
      </c>
      <c r="C73">
        <v>8.0545000000000005E-2</v>
      </c>
      <c r="D73" s="1">
        <v>-4.2527349999999999E-5</v>
      </c>
      <c r="E73">
        <v>5.53E-4</v>
      </c>
      <c r="F73" s="1">
        <v>-4.7347289999999999E-5</v>
      </c>
      <c r="G73" s="1">
        <v>-2.1331569999999999E-5</v>
      </c>
    </row>
    <row r="74" spans="2:7" x14ac:dyDescent="0.25">
      <c r="B74">
        <v>0.13206000000000001</v>
      </c>
      <c r="C74">
        <v>8.2257999999999998E-2</v>
      </c>
      <c r="D74" s="1">
        <v>-4.2106E-5</v>
      </c>
      <c r="E74">
        <v>5.53E-4</v>
      </c>
      <c r="F74" s="1">
        <v>-4.7751609999999999E-5</v>
      </c>
      <c r="G74" s="1">
        <v>-2.1598829999999999E-5</v>
      </c>
    </row>
    <row r="75" spans="2:7" x14ac:dyDescent="0.25">
      <c r="B75">
        <v>0.13392000000000001</v>
      </c>
      <c r="C75">
        <v>7.8833E-2</v>
      </c>
      <c r="D75" s="1">
        <v>-4.2490580000000001E-5</v>
      </c>
      <c r="E75">
        <v>5.53E-4</v>
      </c>
      <c r="F75" s="1">
        <v>-4.7539020000000001E-5</v>
      </c>
      <c r="G75" s="1">
        <v>-2.1292819999999999E-5</v>
      </c>
    </row>
    <row r="76" spans="2:7" x14ac:dyDescent="0.25">
      <c r="B76">
        <v>0.13578000000000001</v>
      </c>
      <c r="C76">
        <v>7.7119999999999994E-2</v>
      </c>
      <c r="D76" s="1">
        <v>-4.2395180000000002E-5</v>
      </c>
      <c r="E76">
        <v>5.53E-4</v>
      </c>
      <c r="F76" s="1">
        <v>-4.7316489999999999E-5</v>
      </c>
      <c r="G76" s="1">
        <v>-2.1379260000000001E-5</v>
      </c>
    </row>
    <row r="77" spans="2:7" x14ac:dyDescent="0.25">
      <c r="B77">
        <v>0.13764000000000001</v>
      </c>
      <c r="C77">
        <v>7.8833E-2</v>
      </c>
      <c r="D77" s="1">
        <v>-4.2408099999999998E-5</v>
      </c>
      <c r="E77">
        <v>5.53E-4</v>
      </c>
      <c r="F77" s="1">
        <v>-4.7691020000000003E-5</v>
      </c>
      <c r="G77" s="1">
        <v>-2.121632E-5</v>
      </c>
    </row>
    <row r="78" spans="2:7" x14ac:dyDescent="0.25">
      <c r="B78">
        <v>0.13950000000000001</v>
      </c>
      <c r="C78">
        <v>8.2257999999999998E-2</v>
      </c>
      <c r="D78" s="1">
        <v>-4.2402140000000001E-5</v>
      </c>
      <c r="E78">
        <v>5.53E-4</v>
      </c>
      <c r="F78" s="1">
        <v>-4.7337350000000002E-5</v>
      </c>
      <c r="G78" s="1">
        <v>-2.1340510000000001E-5</v>
      </c>
    </row>
    <row r="79" spans="2:7" x14ac:dyDescent="0.25">
      <c r="B79">
        <v>0.14136000000000001</v>
      </c>
      <c r="C79">
        <v>8.0545000000000005E-2</v>
      </c>
      <c r="D79" s="1">
        <v>-4.2459770000000001E-5</v>
      </c>
      <c r="E79">
        <v>5.53E-4</v>
      </c>
      <c r="F79" s="1">
        <v>-4.7889700000000003E-5</v>
      </c>
      <c r="G79" s="1">
        <v>-2.1511399999999999E-5</v>
      </c>
    </row>
    <row r="80" spans="2:7" x14ac:dyDescent="0.25">
      <c r="B80">
        <v>0.14321999999999999</v>
      </c>
      <c r="C80">
        <v>8.2257999999999998E-2</v>
      </c>
      <c r="D80" s="1">
        <v>-4.235941E-5</v>
      </c>
      <c r="E80">
        <v>5.53E-4</v>
      </c>
      <c r="F80" s="1">
        <v>-4.7516170000000002E-5</v>
      </c>
      <c r="G80" s="1">
        <v>-2.1050400000000001E-5</v>
      </c>
    </row>
    <row r="81" spans="2:7" x14ac:dyDescent="0.25">
      <c r="B81">
        <v>0.14507999999999999</v>
      </c>
      <c r="C81">
        <v>8.3971000000000004E-2</v>
      </c>
      <c r="D81" s="1">
        <v>-4.2410090000000002E-5</v>
      </c>
      <c r="E81">
        <v>5.53E-4</v>
      </c>
      <c r="F81" s="1">
        <v>-4.762346E-5</v>
      </c>
      <c r="G81" s="1">
        <v>-2.1526300000000001E-5</v>
      </c>
    </row>
    <row r="82" spans="2:7" x14ac:dyDescent="0.25">
      <c r="B82">
        <v>0.14693999999999999</v>
      </c>
      <c r="C82">
        <v>7.7119999999999994E-2</v>
      </c>
      <c r="D82" s="1">
        <v>-4.233257E-5</v>
      </c>
      <c r="E82">
        <v>5.53E-4</v>
      </c>
      <c r="F82" s="1">
        <v>-4.7535050000000002E-5</v>
      </c>
      <c r="G82" s="1">
        <v>-2.1660429999999999E-5</v>
      </c>
    </row>
    <row r="83" spans="2:7" x14ac:dyDescent="0.25">
      <c r="B83">
        <v>0.14879999999999999</v>
      </c>
      <c r="C83">
        <v>8.2257999999999998E-2</v>
      </c>
      <c r="D83" s="1">
        <v>-4.2435919999999999E-5</v>
      </c>
      <c r="E83">
        <v>5.53E-4</v>
      </c>
      <c r="F83" s="1">
        <v>-4.8033749999999997E-5</v>
      </c>
      <c r="G83" s="1">
        <v>-2.1239169999999999E-5</v>
      </c>
    </row>
    <row r="84" spans="2:7" x14ac:dyDescent="0.25">
      <c r="B84">
        <v>0.15065999999999999</v>
      </c>
      <c r="C84">
        <v>8.0545000000000005E-2</v>
      </c>
      <c r="D84" s="1">
        <v>-4.263169E-5</v>
      </c>
      <c r="E84">
        <v>5.53E-4</v>
      </c>
      <c r="F84" s="1">
        <v>-4.7706910000000003E-5</v>
      </c>
      <c r="G84" s="1">
        <v>-2.1427940000000001E-5</v>
      </c>
    </row>
    <row r="85" spans="2:7" x14ac:dyDescent="0.25">
      <c r="B85">
        <v>0.15251999999999999</v>
      </c>
      <c r="C85">
        <v>7.8833E-2</v>
      </c>
      <c r="D85" s="1">
        <v>-4.2303759999999997E-5</v>
      </c>
      <c r="E85">
        <v>5.53E-4</v>
      </c>
      <c r="F85" s="1">
        <v>-4.7881750000000003E-5</v>
      </c>
      <c r="G85" s="1">
        <v>-2.1666389999999999E-5</v>
      </c>
    </row>
    <row r="86" spans="2:7" x14ac:dyDescent="0.25">
      <c r="B86">
        <v>0.15437999999999999</v>
      </c>
      <c r="C86">
        <v>8.0545000000000005E-2</v>
      </c>
      <c r="D86" s="1">
        <v>-4.2202400000000001E-5</v>
      </c>
      <c r="E86">
        <v>5.53E-4</v>
      </c>
      <c r="F86" s="1">
        <v>-4.7924470000000003E-5</v>
      </c>
      <c r="G86" s="1">
        <v>-2.1265000000000001E-5</v>
      </c>
    </row>
    <row r="87" spans="2:7" x14ac:dyDescent="0.25">
      <c r="B87">
        <v>0.15623999999999999</v>
      </c>
      <c r="C87">
        <v>8.2257999999999998E-2</v>
      </c>
      <c r="D87" s="1">
        <v>-4.2165629999999997E-5</v>
      </c>
      <c r="E87">
        <v>5.53E-4</v>
      </c>
      <c r="F87" s="1">
        <v>-4.7510209999999999E-5</v>
      </c>
      <c r="G87" s="1">
        <v>-2.1491520000000001E-5</v>
      </c>
    </row>
    <row r="88" spans="2:7" x14ac:dyDescent="0.25">
      <c r="B88">
        <v>0.15809999999999999</v>
      </c>
      <c r="C88">
        <v>7.8833E-2</v>
      </c>
      <c r="D88" s="1">
        <v>-4.2360400000000002E-5</v>
      </c>
      <c r="E88">
        <v>5.53E-4</v>
      </c>
      <c r="F88" s="1">
        <v>-4.7206219999999997E-5</v>
      </c>
      <c r="G88" s="1">
        <v>-2.1334550000000001E-5</v>
      </c>
    </row>
    <row r="89" spans="2:7" x14ac:dyDescent="0.25">
      <c r="B89">
        <v>0.15995999999999999</v>
      </c>
      <c r="C89">
        <v>8.3971000000000004E-2</v>
      </c>
      <c r="D89" s="1">
        <v>-4.2199410000000002E-5</v>
      </c>
      <c r="E89">
        <v>5.53E-4</v>
      </c>
      <c r="F89" s="1">
        <v>-4.7781419999999998E-5</v>
      </c>
      <c r="G89" s="1">
        <v>-2.1072250000000001E-5</v>
      </c>
    </row>
    <row r="90" spans="2:7" x14ac:dyDescent="0.25">
      <c r="B90">
        <v>0.16181999999999999</v>
      </c>
      <c r="C90">
        <v>8.3971000000000004E-2</v>
      </c>
      <c r="D90" s="1">
        <v>-4.2310710000000002E-5</v>
      </c>
      <c r="E90">
        <v>5.53E-4</v>
      </c>
      <c r="F90" s="1">
        <v>-4.7426760000000002E-5</v>
      </c>
      <c r="G90" s="1">
        <v>-2.1405089999999999E-5</v>
      </c>
    </row>
    <row r="91" spans="2:7" x14ac:dyDescent="0.25">
      <c r="B91">
        <v>0.16367999999999999</v>
      </c>
      <c r="C91">
        <v>8.0545000000000005E-2</v>
      </c>
      <c r="D91" s="1">
        <v>-4.2675410000000002E-5</v>
      </c>
      <c r="E91">
        <v>5.53E-4</v>
      </c>
      <c r="F91" s="1">
        <v>-4.7509219999999997E-5</v>
      </c>
      <c r="G91" s="1">
        <v>-2.134249E-5</v>
      </c>
    </row>
    <row r="92" spans="2:7" x14ac:dyDescent="0.25">
      <c r="B92">
        <v>0.16553999999999999</v>
      </c>
      <c r="C92">
        <v>8.2257999999999998E-2</v>
      </c>
      <c r="D92" s="1">
        <v>-4.2527349999999999E-5</v>
      </c>
      <c r="E92">
        <v>5.53E-4</v>
      </c>
      <c r="F92" s="1">
        <v>-4.7774459999999999E-5</v>
      </c>
      <c r="G92" s="1">
        <v>-2.1334550000000001E-5</v>
      </c>
    </row>
    <row r="93" spans="2:7" x14ac:dyDescent="0.25">
      <c r="B93">
        <v>0.16739999999999999</v>
      </c>
      <c r="C93">
        <v>8.3971000000000004E-2</v>
      </c>
      <c r="D93" s="1">
        <v>-4.2262019999999998E-5</v>
      </c>
      <c r="E93">
        <v>5.53E-4</v>
      </c>
      <c r="F93" s="1">
        <v>-4.7646309999999999E-5</v>
      </c>
      <c r="G93" s="1">
        <v>-2.1627639999999999E-5</v>
      </c>
    </row>
    <row r="94" spans="2:7" x14ac:dyDescent="0.25">
      <c r="B94">
        <v>0.16925999999999999</v>
      </c>
      <c r="C94">
        <v>8.2257999999999998E-2</v>
      </c>
      <c r="D94" s="1">
        <v>-4.2038430000000003E-5</v>
      </c>
      <c r="E94">
        <v>5.53E-4</v>
      </c>
      <c r="F94" s="1">
        <v>-4.746054E-5</v>
      </c>
      <c r="G94" s="1">
        <v>-2.1376269999999999E-5</v>
      </c>
    </row>
    <row r="95" spans="2:7" x14ac:dyDescent="0.25">
      <c r="B95">
        <v>0.17111999999999999</v>
      </c>
      <c r="C95">
        <v>8.3971000000000004E-2</v>
      </c>
      <c r="D95" s="1">
        <v>-4.2374309999999999E-5</v>
      </c>
      <c r="E95">
        <v>5.53E-4</v>
      </c>
      <c r="F95" s="1">
        <v>-4.7703929999999998E-5</v>
      </c>
      <c r="G95" s="1">
        <v>-2.129182E-5</v>
      </c>
    </row>
    <row r="96" spans="2:7" x14ac:dyDescent="0.25">
      <c r="B96">
        <v>0.17297999999999999</v>
      </c>
      <c r="C96">
        <v>7.8833E-2</v>
      </c>
      <c r="D96" s="1">
        <v>-4.2427969999999999E-5</v>
      </c>
      <c r="E96">
        <v>5.53E-4</v>
      </c>
      <c r="F96" s="1">
        <v>-4.7779430000000001E-5</v>
      </c>
      <c r="G96" s="1">
        <v>-2.1300769999999999E-5</v>
      </c>
    </row>
    <row r="97" spans="2:7" x14ac:dyDescent="0.25">
      <c r="B97">
        <v>0.17484</v>
      </c>
      <c r="C97">
        <v>7.8833E-2</v>
      </c>
      <c r="D97" s="1">
        <v>-4.2334559999999997E-5</v>
      </c>
      <c r="E97">
        <v>5.53E-4</v>
      </c>
      <c r="F97" s="1">
        <v>-4.7642339999999999E-5</v>
      </c>
      <c r="G97" s="1">
        <v>-2.1486559999999999E-5</v>
      </c>
    </row>
    <row r="98" spans="2:7" x14ac:dyDescent="0.25">
      <c r="B98">
        <v>0.1767</v>
      </c>
      <c r="C98">
        <v>7.8833E-2</v>
      </c>
      <c r="D98" s="1">
        <v>-4.2310710000000002E-5</v>
      </c>
      <c r="E98">
        <v>5.53E-4</v>
      </c>
      <c r="F98" s="1">
        <v>-4.75728E-5</v>
      </c>
      <c r="G98" s="1">
        <v>-2.1143789999999998E-5</v>
      </c>
    </row>
    <row r="99" spans="2:7" x14ac:dyDescent="0.25">
      <c r="B99">
        <v>0.17856</v>
      </c>
      <c r="C99">
        <v>8.0545000000000005E-2</v>
      </c>
      <c r="D99" s="1">
        <v>-4.2476669999999997E-5</v>
      </c>
      <c r="E99">
        <v>5.53E-4</v>
      </c>
      <c r="F99" s="1">
        <v>-4.7959240000000003E-5</v>
      </c>
      <c r="G99" s="1">
        <v>-2.1091130000000001E-5</v>
      </c>
    </row>
    <row r="100" spans="2:7" x14ac:dyDescent="0.25">
      <c r="B100">
        <v>0.18042</v>
      </c>
      <c r="C100">
        <v>8.2257999999999998E-2</v>
      </c>
      <c r="D100" s="1">
        <v>-4.2187490000000002E-5</v>
      </c>
      <c r="E100">
        <v>5.53E-4</v>
      </c>
      <c r="F100" s="1">
        <v>-4.7656250000000003E-5</v>
      </c>
      <c r="G100" s="1">
        <v>-2.128785E-5</v>
      </c>
    </row>
    <row r="101" spans="2:7" x14ac:dyDescent="0.25">
      <c r="B101">
        <v>0.18228</v>
      </c>
      <c r="C101">
        <v>8.2257999999999998E-2</v>
      </c>
      <c r="D101" s="1">
        <v>-4.2290840000000001E-5</v>
      </c>
      <c r="E101">
        <v>5.53E-4</v>
      </c>
      <c r="F101" s="1">
        <v>-4.7530079999999999E-5</v>
      </c>
      <c r="G101" s="1">
        <v>-2.1418999999999999E-5</v>
      </c>
    </row>
    <row r="102" spans="2:7" x14ac:dyDescent="0.25">
      <c r="B102">
        <v>0.18414</v>
      </c>
      <c r="C102">
        <v>7.8833E-2</v>
      </c>
      <c r="D102" s="1">
        <v>-4.244387E-5</v>
      </c>
      <c r="E102">
        <v>5.53E-4</v>
      </c>
      <c r="F102" s="1">
        <v>-4.7630419999999999E-5</v>
      </c>
      <c r="G102" s="1">
        <v>-2.1451779999999999E-5</v>
      </c>
    </row>
    <row r="103" spans="2:7" x14ac:dyDescent="0.25">
      <c r="B103">
        <v>0.186</v>
      </c>
      <c r="C103">
        <v>8.2257999999999998E-2</v>
      </c>
      <c r="D103" s="1">
        <v>-4.2148730000000001E-5</v>
      </c>
      <c r="E103">
        <v>5.53E-4</v>
      </c>
      <c r="F103" s="1">
        <v>-4.772082E-5</v>
      </c>
      <c r="G103" s="1">
        <v>-2.1408070000000001E-5</v>
      </c>
    </row>
    <row r="104" spans="2:7" x14ac:dyDescent="0.25">
      <c r="B104">
        <v>0.18786</v>
      </c>
      <c r="C104">
        <v>8.5683999999999996E-2</v>
      </c>
      <c r="D104" s="1">
        <v>-4.2387230000000002E-5</v>
      </c>
      <c r="E104">
        <v>5.53E-4</v>
      </c>
      <c r="F104" s="1">
        <v>-4.7279730000000003E-5</v>
      </c>
      <c r="G104" s="1">
        <v>-2.1188499999999999E-5</v>
      </c>
    </row>
    <row r="105" spans="2:7" x14ac:dyDescent="0.25">
      <c r="B105">
        <v>0.18972</v>
      </c>
      <c r="C105">
        <v>8.3971000000000004E-2</v>
      </c>
      <c r="D105" s="1">
        <v>-4.2195440000000002E-5</v>
      </c>
      <c r="E105">
        <v>5.53E-4</v>
      </c>
      <c r="F105" s="1">
        <v>-4.7540010000000003E-5</v>
      </c>
      <c r="G105" s="1">
        <v>-2.1705129999999999E-5</v>
      </c>
    </row>
    <row r="106" spans="2:7" x14ac:dyDescent="0.25">
      <c r="B106">
        <v>0.19158</v>
      </c>
      <c r="C106">
        <v>8.0545000000000005E-2</v>
      </c>
      <c r="D106" s="1">
        <v>-4.2565109999999997E-5</v>
      </c>
      <c r="E106">
        <v>5.53E-4</v>
      </c>
      <c r="F106" s="1">
        <v>-4.7543989999999997E-5</v>
      </c>
      <c r="G106" s="1">
        <v>-2.1272950000000001E-5</v>
      </c>
    </row>
    <row r="107" spans="2:7" x14ac:dyDescent="0.25">
      <c r="B107">
        <v>0.19344</v>
      </c>
      <c r="C107">
        <v>8.0545000000000005E-2</v>
      </c>
      <c r="D107" s="1">
        <v>-4.2610819999999997E-5</v>
      </c>
      <c r="E107">
        <v>5.53E-4</v>
      </c>
      <c r="F107" s="1">
        <v>-4.7384040000000002E-5</v>
      </c>
      <c r="G107" s="1">
        <v>-2.1105040000000001E-5</v>
      </c>
    </row>
    <row r="108" spans="2:7" x14ac:dyDescent="0.25">
      <c r="B108">
        <v>0.1953</v>
      </c>
      <c r="C108">
        <v>8.0545000000000005E-2</v>
      </c>
      <c r="D108" s="1">
        <v>-4.2159659999999999E-5</v>
      </c>
      <c r="E108">
        <v>5.53E-4</v>
      </c>
      <c r="F108" s="1">
        <v>-4.7779430000000001E-5</v>
      </c>
      <c r="G108" s="1">
        <v>-2.1272950000000001E-5</v>
      </c>
    </row>
    <row r="109" spans="2:7" x14ac:dyDescent="0.25">
      <c r="B109">
        <v>0.19716</v>
      </c>
      <c r="C109">
        <v>8.2257999999999998E-2</v>
      </c>
      <c r="D109" s="1">
        <v>-4.2374309999999999E-5</v>
      </c>
      <c r="E109">
        <v>5.53E-4</v>
      </c>
      <c r="F109" s="1">
        <v>-4.7594649999999997E-5</v>
      </c>
      <c r="G109" s="1">
        <v>-2.1360380000000002E-5</v>
      </c>
    </row>
    <row r="110" spans="2:7" x14ac:dyDescent="0.25">
      <c r="B110">
        <v>0.19902</v>
      </c>
      <c r="C110">
        <v>8.3971000000000004E-2</v>
      </c>
      <c r="D110" s="1">
        <v>-4.2396169999999997E-5</v>
      </c>
      <c r="E110">
        <v>5.53E-4</v>
      </c>
      <c r="F110" s="1">
        <v>-4.752611E-5</v>
      </c>
      <c r="G110" s="1">
        <v>-2.1252080000000001E-5</v>
      </c>
    </row>
    <row r="111" spans="2:7" x14ac:dyDescent="0.25">
      <c r="B111">
        <v>0.20088</v>
      </c>
      <c r="C111">
        <v>8.2257999999999998E-2</v>
      </c>
      <c r="D111" s="1">
        <v>-4.2372320000000002E-5</v>
      </c>
      <c r="E111">
        <v>5.53E-4</v>
      </c>
      <c r="F111" s="1">
        <v>-4.7570810000000003E-5</v>
      </c>
      <c r="G111" s="1">
        <v>-2.1084179999999999E-5</v>
      </c>
    </row>
    <row r="112" spans="2:7" x14ac:dyDescent="0.25">
      <c r="B112">
        <v>0.20274</v>
      </c>
      <c r="C112">
        <v>8.3971000000000004E-2</v>
      </c>
      <c r="D112" s="1">
        <v>-4.2182519999999999E-5</v>
      </c>
      <c r="E112">
        <v>5.53E-4</v>
      </c>
      <c r="F112" s="1">
        <v>-4.7247940000000002E-5</v>
      </c>
      <c r="G112" s="1">
        <v>-2.1319640000000001E-5</v>
      </c>
    </row>
    <row r="113" spans="2:7" x14ac:dyDescent="0.25">
      <c r="B113">
        <v>0.2046</v>
      </c>
      <c r="C113">
        <v>8.3971000000000004E-2</v>
      </c>
      <c r="D113" s="1">
        <v>-4.2454799999999999E-5</v>
      </c>
      <c r="E113">
        <v>5.53E-4</v>
      </c>
      <c r="F113" s="1">
        <v>-4.7685049999999998E-5</v>
      </c>
      <c r="G113" s="1">
        <v>-2.117161E-5</v>
      </c>
    </row>
    <row r="114" spans="2:7" x14ac:dyDescent="0.25">
      <c r="B114">
        <v>0.20646</v>
      </c>
      <c r="C114">
        <v>8.0545000000000005E-2</v>
      </c>
      <c r="D114" s="1">
        <v>-4.249356E-5</v>
      </c>
      <c r="E114">
        <v>5.53E-4</v>
      </c>
      <c r="F114" s="1">
        <v>-4.735921E-5</v>
      </c>
      <c r="G114" s="1">
        <v>-2.111398E-5</v>
      </c>
    </row>
    <row r="115" spans="2:7" x14ac:dyDescent="0.25">
      <c r="B115">
        <v>0.20832000000000001</v>
      </c>
      <c r="C115">
        <v>8.2257999999999998E-2</v>
      </c>
      <c r="D115" s="1">
        <v>-4.2254069999999997E-5</v>
      </c>
      <c r="E115">
        <v>5.53E-4</v>
      </c>
      <c r="F115" s="1">
        <v>-4.7423779999999997E-5</v>
      </c>
      <c r="G115" s="1">
        <v>-2.1254070000000002E-5</v>
      </c>
    </row>
    <row r="116" spans="2:7" x14ac:dyDescent="0.25">
      <c r="B116">
        <v>0.21018000000000001</v>
      </c>
      <c r="C116">
        <v>8.5683999999999996E-2</v>
      </c>
      <c r="D116" s="1">
        <v>-4.2495549999999997E-5</v>
      </c>
      <c r="E116">
        <v>5.53E-4</v>
      </c>
      <c r="F116" s="1">
        <v>-4.8160910000000002E-5</v>
      </c>
      <c r="G116" s="1">
        <v>-2.1345479999999999E-5</v>
      </c>
    </row>
    <row r="117" spans="2:7" x14ac:dyDescent="0.25">
      <c r="B117">
        <v>0.21204000000000001</v>
      </c>
      <c r="C117">
        <v>8.2257999999999998E-2</v>
      </c>
      <c r="D117" s="1">
        <v>-4.2228229999999999E-5</v>
      </c>
      <c r="E117">
        <v>5.53E-4</v>
      </c>
      <c r="F117" s="1">
        <v>-4.7683070000000002E-5</v>
      </c>
      <c r="G117" s="1">
        <v>-2.133057E-5</v>
      </c>
    </row>
    <row r="118" spans="2:7" x14ac:dyDescent="0.25">
      <c r="B118">
        <v>0.21390000000000001</v>
      </c>
      <c r="C118">
        <v>8.0545000000000005E-2</v>
      </c>
      <c r="D118" s="1">
        <v>-4.2367360000000001E-5</v>
      </c>
      <c r="E118">
        <v>5.53E-4</v>
      </c>
      <c r="F118" s="1">
        <v>-4.7667170000000001E-5</v>
      </c>
      <c r="G118" s="1">
        <v>-2.14796E-5</v>
      </c>
    </row>
    <row r="119" spans="2:7" x14ac:dyDescent="0.25">
      <c r="B119">
        <v>0.21576000000000001</v>
      </c>
      <c r="C119">
        <v>8.2257999999999998E-2</v>
      </c>
      <c r="D119" s="1">
        <v>-4.2280899999999997E-5</v>
      </c>
      <c r="E119">
        <v>5.53E-4</v>
      </c>
      <c r="F119" s="1">
        <v>-4.7710880000000003E-5</v>
      </c>
      <c r="G119" s="1">
        <v>-2.153127E-5</v>
      </c>
    </row>
    <row r="120" spans="2:7" x14ac:dyDescent="0.25">
      <c r="B120">
        <v>0.21762000000000001</v>
      </c>
      <c r="C120">
        <v>8.0545000000000005E-2</v>
      </c>
      <c r="D120" s="1">
        <v>-4.2323629999999998E-5</v>
      </c>
      <c r="E120">
        <v>5.53E-4</v>
      </c>
      <c r="F120" s="1">
        <v>-4.7194300000000003E-5</v>
      </c>
      <c r="G120" s="1">
        <v>-2.139217E-5</v>
      </c>
    </row>
    <row r="121" spans="2:7" x14ac:dyDescent="0.25">
      <c r="B121">
        <v>0.21948000000000001</v>
      </c>
      <c r="C121">
        <v>8.2257999999999998E-2</v>
      </c>
      <c r="D121" s="1">
        <v>-4.2426979999999997E-5</v>
      </c>
      <c r="E121">
        <v>5.53E-4</v>
      </c>
      <c r="F121" s="1">
        <v>-4.7047269999999997E-5</v>
      </c>
      <c r="G121" s="1">
        <v>-2.1468670000000001E-5</v>
      </c>
    </row>
    <row r="122" spans="2:7" x14ac:dyDescent="0.25">
      <c r="B122">
        <v>0.22134000000000001</v>
      </c>
      <c r="C122">
        <v>8.0545000000000005E-2</v>
      </c>
      <c r="D122" s="1">
        <v>-4.2469709999999998E-5</v>
      </c>
      <c r="E122">
        <v>5.53E-4</v>
      </c>
      <c r="F122" s="1">
        <v>-4.7360200000000001E-5</v>
      </c>
      <c r="G122" s="1">
        <v>-2.1132859999999999E-5</v>
      </c>
    </row>
    <row r="123" spans="2:7" x14ac:dyDescent="0.25">
      <c r="B123">
        <v>0.22320000000000001</v>
      </c>
      <c r="C123">
        <v>8.2257999999999998E-2</v>
      </c>
      <c r="D123" s="1">
        <v>-4.2220279999999998E-5</v>
      </c>
      <c r="E123">
        <v>5.53E-4</v>
      </c>
      <c r="F123" s="1">
        <v>-4.7801289999999999E-5</v>
      </c>
      <c r="G123" s="1">
        <v>-2.1129880000000001E-5</v>
      </c>
    </row>
    <row r="124" spans="2:7" x14ac:dyDescent="0.25">
      <c r="B124">
        <v>0.22506000000000001</v>
      </c>
      <c r="C124">
        <v>8.3971000000000004E-2</v>
      </c>
      <c r="D124" s="1">
        <v>-4.244387E-5</v>
      </c>
      <c r="E124">
        <v>5.53E-4</v>
      </c>
      <c r="F124" s="1">
        <v>-4.7458550000000003E-5</v>
      </c>
      <c r="G124" s="1">
        <v>-2.1515369999999999E-5</v>
      </c>
    </row>
    <row r="125" spans="2:7" x14ac:dyDescent="0.25">
      <c r="B125">
        <v>0.22692000000000001</v>
      </c>
      <c r="C125">
        <v>8.0545000000000005E-2</v>
      </c>
      <c r="D125" s="1">
        <v>-4.2255059999999999E-5</v>
      </c>
      <c r="E125">
        <v>5.53E-4</v>
      </c>
      <c r="F125" s="1">
        <v>-4.7578760000000003E-5</v>
      </c>
      <c r="G125" s="1">
        <v>-2.1368329999999999E-5</v>
      </c>
    </row>
    <row r="126" spans="2:7" x14ac:dyDescent="0.25">
      <c r="B126">
        <v>0.22878000000000001</v>
      </c>
      <c r="C126">
        <v>8.3971000000000004E-2</v>
      </c>
      <c r="D126" s="1">
        <v>-4.2636660000000002E-5</v>
      </c>
      <c r="E126">
        <v>5.53E-4</v>
      </c>
      <c r="F126" s="1">
        <v>-4.7622469999999998E-5</v>
      </c>
      <c r="G126" s="1">
        <v>-2.1267979999999999E-5</v>
      </c>
    </row>
    <row r="127" spans="2:7" x14ac:dyDescent="0.25">
      <c r="B127">
        <v>0.23064000000000001</v>
      </c>
      <c r="C127">
        <v>8.2257999999999998E-2</v>
      </c>
      <c r="D127" s="1">
        <v>-4.240909E-5</v>
      </c>
      <c r="E127">
        <v>5.53E-4</v>
      </c>
      <c r="F127" s="1">
        <v>-4.7829099999999999E-5</v>
      </c>
      <c r="G127" s="1">
        <v>-2.1466690000000002E-5</v>
      </c>
    </row>
    <row r="128" spans="2:7" x14ac:dyDescent="0.25">
      <c r="B128">
        <v>0.23250000000000001</v>
      </c>
      <c r="C128">
        <v>8.3971000000000004E-2</v>
      </c>
      <c r="D128" s="1">
        <v>-4.1867509999999999E-5</v>
      </c>
      <c r="E128">
        <v>5.53E-4</v>
      </c>
      <c r="F128" s="1">
        <v>-4.7449610000000001E-5</v>
      </c>
      <c r="G128" s="1">
        <v>-2.142496E-5</v>
      </c>
    </row>
    <row r="129" spans="2:7" x14ac:dyDescent="0.25">
      <c r="B129">
        <v>0.23436000000000001</v>
      </c>
      <c r="C129">
        <v>8.0545000000000005E-2</v>
      </c>
      <c r="D129" s="1">
        <v>-4.2164630000000002E-5</v>
      </c>
      <c r="E129">
        <v>5.53E-4</v>
      </c>
      <c r="F129" s="1">
        <v>-4.7577760000000001E-5</v>
      </c>
      <c r="G129" s="1">
        <v>-2.1278910000000001E-5</v>
      </c>
    </row>
    <row r="130" spans="2:7" x14ac:dyDescent="0.25">
      <c r="B130">
        <v>0.23622000000000001</v>
      </c>
      <c r="C130">
        <v>8.3971000000000004E-2</v>
      </c>
      <c r="D130" s="1">
        <v>-4.2070229999999998E-5</v>
      </c>
      <c r="E130">
        <v>5.53E-4</v>
      </c>
      <c r="F130" s="1">
        <v>-4.7852950000000001E-5</v>
      </c>
      <c r="G130" s="1">
        <v>-2.1186509999999999E-5</v>
      </c>
    </row>
    <row r="131" spans="2:7" x14ac:dyDescent="0.25">
      <c r="B131">
        <v>0.23808000000000001</v>
      </c>
      <c r="C131">
        <v>8.3971000000000004E-2</v>
      </c>
      <c r="D131" s="1">
        <v>-4.2107000000000002E-5</v>
      </c>
      <c r="E131">
        <v>5.53E-4</v>
      </c>
      <c r="F131" s="1">
        <v>-4.7459549999999999E-5</v>
      </c>
      <c r="G131" s="1">
        <v>-2.157399E-5</v>
      </c>
    </row>
    <row r="132" spans="2:7" x14ac:dyDescent="0.25">
      <c r="B132">
        <v>0.23993999999999999</v>
      </c>
      <c r="C132">
        <v>8.5683999999999996E-2</v>
      </c>
      <c r="D132" s="1">
        <v>-4.2341520000000002E-5</v>
      </c>
      <c r="E132">
        <v>5.53E-4</v>
      </c>
      <c r="F132" s="1">
        <v>-4.7768500000000002E-5</v>
      </c>
      <c r="G132" s="1">
        <v>-2.1476619999999998E-5</v>
      </c>
    </row>
    <row r="133" spans="2:7" x14ac:dyDescent="0.25">
      <c r="B133">
        <v>0.24179999999999999</v>
      </c>
      <c r="C133">
        <v>8.2257999999999998E-2</v>
      </c>
      <c r="D133" s="1">
        <v>-4.2262019999999998E-5</v>
      </c>
      <c r="E133">
        <v>5.53E-4</v>
      </c>
      <c r="F133" s="1">
        <v>-4.7753600000000003E-5</v>
      </c>
      <c r="G133" s="1">
        <v>-2.1377270000000001E-5</v>
      </c>
    </row>
    <row r="134" spans="2:7" x14ac:dyDescent="0.25">
      <c r="B134">
        <v>0.24365999999999999</v>
      </c>
      <c r="C134">
        <v>8.2257999999999998E-2</v>
      </c>
      <c r="D134" s="1">
        <v>-4.2422010000000002E-5</v>
      </c>
      <c r="E134">
        <v>5.53E-4</v>
      </c>
      <c r="F134" s="1">
        <v>-4.7535050000000002E-5</v>
      </c>
      <c r="G134" s="1">
        <v>-2.1010649999999998E-5</v>
      </c>
    </row>
    <row r="135" spans="2:7" x14ac:dyDescent="0.25">
      <c r="B135">
        <v>0.24551999999999999</v>
      </c>
      <c r="C135">
        <v>8.2257999999999998E-2</v>
      </c>
      <c r="D135" s="1">
        <v>-4.2467720000000001E-5</v>
      </c>
      <c r="E135">
        <v>5.53E-4</v>
      </c>
      <c r="F135" s="1">
        <v>-4.7528090000000003E-5</v>
      </c>
      <c r="G135" s="1">
        <v>-2.117558E-5</v>
      </c>
    </row>
    <row r="136" spans="2:7" x14ac:dyDescent="0.25">
      <c r="B136">
        <v>0.24737999999999999</v>
      </c>
      <c r="C136">
        <v>8.2257999999999998E-2</v>
      </c>
      <c r="D136" s="1">
        <v>-4.2090099999999999E-5</v>
      </c>
      <c r="E136">
        <v>5.53E-4</v>
      </c>
      <c r="F136" s="1">
        <v>-4.7409869999999999E-5</v>
      </c>
      <c r="G136" s="1">
        <v>-2.1384219999999999E-5</v>
      </c>
    </row>
    <row r="137" spans="2:7" x14ac:dyDescent="0.25">
      <c r="B137">
        <v>0.24923999999999999</v>
      </c>
      <c r="C137">
        <v>8.0545000000000005E-2</v>
      </c>
      <c r="D137" s="1">
        <v>-4.2384250000000003E-5</v>
      </c>
      <c r="E137">
        <v>5.53E-4</v>
      </c>
      <c r="F137" s="1">
        <v>-4.7536040000000003E-5</v>
      </c>
      <c r="G137" s="1">
        <v>-2.1368329999999999E-5</v>
      </c>
    </row>
    <row r="138" spans="2:7" x14ac:dyDescent="0.25">
      <c r="B138">
        <v>0.25109999999999999</v>
      </c>
      <c r="C138">
        <v>8.0545000000000005E-2</v>
      </c>
      <c r="D138" s="1">
        <v>-4.2475670000000002E-5</v>
      </c>
      <c r="E138">
        <v>5.53E-4</v>
      </c>
      <c r="F138" s="1">
        <v>-4.7661209999999998E-5</v>
      </c>
      <c r="G138" s="1">
        <v>-2.1271949999999999E-5</v>
      </c>
    </row>
    <row r="139" spans="2:7" x14ac:dyDescent="0.25">
      <c r="B139">
        <v>0.25296000000000002</v>
      </c>
      <c r="C139">
        <v>8.0545000000000005E-2</v>
      </c>
      <c r="D139" s="1">
        <v>-4.2122900000000003E-5</v>
      </c>
      <c r="E139">
        <v>5.53E-4</v>
      </c>
      <c r="F139" s="1">
        <v>-4.7796320000000003E-5</v>
      </c>
      <c r="G139" s="1">
        <v>-2.1228240000000001E-5</v>
      </c>
    </row>
    <row r="140" spans="2:7" x14ac:dyDescent="0.25">
      <c r="B140">
        <v>0.25481999999999999</v>
      </c>
      <c r="C140">
        <v>8.0545000000000005E-2</v>
      </c>
      <c r="D140" s="1">
        <v>-4.225208E-5</v>
      </c>
      <c r="E140">
        <v>5.53E-4</v>
      </c>
      <c r="F140" s="1">
        <v>-4.7745650000000003E-5</v>
      </c>
      <c r="G140" s="1">
        <v>-2.1341499999999999E-5</v>
      </c>
    </row>
    <row r="141" spans="2:7" x14ac:dyDescent="0.25">
      <c r="B141">
        <v>0.25668000000000002</v>
      </c>
      <c r="C141">
        <v>8.2257999999999998E-2</v>
      </c>
      <c r="D141" s="1">
        <v>-4.2343509999999999E-5</v>
      </c>
      <c r="E141">
        <v>5.53E-4</v>
      </c>
      <c r="F141" s="1">
        <v>-4.7665189999999998E-5</v>
      </c>
      <c r="G141" s="1">
        <v>-2.141204E-5</v>
      </c>
    </row>
    <row r="142" spans="2:7" x14ac:dyDescent="0.25">
      <c r="B142">
        <v>0.25853999999999999</v>
      </c>
      <c r="C142">
        <v>8.2257999999999998E-2</v>
      </c>
      <c r="D142" s="1">
        <v>-4.2676409999999998E-5</v>
      </c>
      <c r="E142">
        <v>5.53E-4</v>
      </c>
      <c r="F142" s="1">
        <v>-4.7558890000000002E-5</v>
      </c>
      <c r="G142" s="1">
        <v>-2.122029E-5</v>
      </c>
    </row>
    <row r="143" spans="2:7" x14ac:dyDescent="0.25">
      <c r="B143">
        <v>0.26040000000000002</v>
      </c>
      <c r="C143">
        <v>8.5683999999999996E-2</v>
      </c>
      <c r="D143" s="1">
        <v>-4.2548210000000001E-5</v>
      </c>
      <c r="E143">
        <v>5.53E-4</v>
      </c>
      <c r="F143" s="1">
        <v>-4.7777439999999997E-5</v>
      </c>
      <c r="G143" s="1">
        <v>-2.1623660000000002E-5</v>
      </c>
    </row>
    <row r="144" spans="2:7" x14ac:dyDescent="0.25">
      <c r="B144">
        <v>0.26225999999999999</v>
      </c>
      <c r="C144">
        <v>8.0545000000000005E-2</v>
      </c>
      <c r="D144" s="1">
        <v>-4.2448840000000002E-5</v>
      </c>
      <c r="E144">
        <v>5.53E-4</v>
      </c>
      <c r="F144" s="1">
        <v>-4.7465510000000002E-5</v>
      </c>
      <c r="G144" s="1">
        <v>-2.15104E-5</v>
      </c>
    </row>
    <row r="145" spans="2:7" x14ac:dyDescent="0.25">
      <c r="B145">
        <v>0.26412000000000002</v>
      </c>
      <c r="C145">
        <v>8.0545000000000005E-2</v>
      </c>
      <c r="D145" s="1">
        <v>-4.2519399999999998E-5</v>
      </c>
      <c r="E145">
        <v>5.53E-4</v>
      </c>
      <c r="F145" s="1">
        <v>-4.7412849999999998E-5</v>
      </c>
      <c r="G145" s="1">
        <v>-2.125109E-5</v>
      </c>
    </row>
    <row r="146" spans="2:7" x14ac:dyDescent="0.25">
      <c r="B146">
        <v>0.26597999999999999</v>
      </c>
      <c r="C146">
        <v>8.2257999999999998E-2</v>
      </c>
      <c r="D146" s="1">
        <v>-4.244387E-5</v>
      </c>
      <c r="E146">
        <v>5.53E-4</v>
      </c>
      <c r="F146" s="1">
        <v>-4.7912550000000003E-5</v>
      </c>
      <c r="G146" s="1">
        <v>-2.1262019999999999E-5</v>
      </c>
    </row>
    <row r="147" spans="2:7" x14ac:dyDescent="0.25">
      <c r="B147">
        <v>0.26784000000000002</v>
      </c>
      <c r="C147">
        <v>8.0545000000000005E-2</v>
      </c>
      <c r="D147" s="1">
        <v>-4.2239159999999998E-5</v>
      </c>
      <c r="E147">
        <v>5.53E-4</v>
      </c>
      <c r="F147" s="1">
        <v>-4.7793339999999998E-5</v>
      </c>
      <c r="G147" s="1">
        <v>-2.1260029999999998E-5</v>
      </c>
    </row>
    <row r="148" spans="2:7" x14ac:dyDescent="0.25">
      <c r="B148">
        <v>0.2697</v>
      </c>
      <c r="C148">
        <v>8.0545000000000005E-2</v>
      </c>
      <c r="D148" s="1">
        <v>-4.2609830000000002E-5</v>
      </c>
      <c r="E148">
        <v>5.53E-4</v>
      </c>
      <c r="F148" s="1">
        <v>-4.7687040000000002E-5</v>
      </c>
      <c r="G148" s="1">
        <v>-2.1472649999999998E-5</v>
      </c>
    </row>
    <row r="149" spans="2:7" x14ac:dyDescent="0.25">
      <c r="B149">
        <v>0.27156000000000002</v>
      </c>
      <c r="C149">
        <v>8.3971000000000004E-2</v>
      </c>
      <c r="D149" s="1">
        <v>-4.2115939999999997E-5</v>
      </c>
      <c r="E149">
        <v>5.53E-4</v>
      </c>
      <c r="F149" s="1">
        <v>-4.7473450000000002E-5</v>
      </c>
      <c r="G149" s="1">
        <v>-2.122625E-5</v>
      </c>
    </row>
    <row r="150" spans="2:7" x14ac:dyDescent="0.25">
      <c r="B150">
        <v>0.27342</v>
      </c>
      <c r="C150">
        <v>8.0545000000000005E-2</v>
      </c>
      <c r="D150" s="1">
        <v>-4.2623739999999999E-5</v>
      </c>
      <c r="E150">
        <v>5.53E-4</v>
      </c>
      <c r="F150" s="1">
        <v>-4.7661209999999998E-5</v>
      </c>
      <c r="G150" s="1">
        <v>-2.130573E-5</v>
      </c>
    </row>
    <row r="151" spans="2:7" x14ac:dyDescent="0.25">
      <c r="B151">
        <v>0.27528000000000002</v>
      </c>
      <c r="C151">
        <v>8.0545000000000005E-2</v>
      </c>
      <c r="D151" s="1">
        <v>-4.23286E-5</v>
      </c>
      <c r="E151">
        <v>5.53E-4</v>
      </c>
      <c r="F151" s="1">
        <v>-4.7591669999999998E-5</v>
      </c>
      <c r="G151" s="1">
        <v>-2.1153719999999998E-5</v>
      </c>
    </row>
    <row r="152" spans="2:7" x14ac:dyDescent="0.25">
      <c r="B152">
        <v>0.27714</v>
      </c>
      <c r="C152">
        <v>8.0545000000000005E-2</v>
      </c>
      <c r="D152" s="1">
        <v>-4.2092090000000002E-5</v>
      </c>
      <c r="E152">
        <v>5.53E-4</v>
      </c>
      <c r="F152" s="1">
        <v>-4.7866849999999997E-5</v>
      </c>
      <c r="G152" s="1">
        <v>-2.1182539999999999E-5</v>
      </c>
    </row>
    <row r="153" spans="2:7" x14ac:dyDescent="0.25">
      <c r="B153">
        <v>0.27900000000000003</v>
      </c>
      <c r="C153">
        <v>8.2257999999999998E-2</v>
      </c>
      <c r="D153" s="1">
        <v>-4.2133830000000002E-5</v>
      </c>
      <c r="E153">
        <v>5.53E-4</v>
      </c>
      <c r="F153" s="1">
        <v>-4.7611539999999999E-5</v>
      </c>
      <c r="G153" s="1">
        <v>-2.1204389999999999E-5</v>
      </c>
    </row>
    <row r="154" spans="2:7" x14ac:dyDescent="0.25">
      <c r="B154">
        <v>0.28086</v>
      </c>
      <c r="C154">
        <v>8.2257999999999998E-2</v>
      </c>
      <c r="D154" s="1">
        <v>-4.238226E-5</v>
      </c>
      <c r="E154">
        <v>5.53E-4</v>
      </c>
      <c r="F154" s="1">
        <v>-4.7695979999999997E-5</v>
      </c>
      <c r="G154" s="1">
        <v>-2.1340510000000001E-5</v>
      </c>
    </row>
    <row r="155" spans="2:7" x14ac:dyDescent="0.25">
      <c r="B155">
        <v>0.28272000000000003</v>
      </c>
      <c r="C155">
        <v>8.0545000000000005E-2</v>
      </c>
      <c r="D155" s="1">
        <v>-4.2273939999999998E-5</v>
      </c>
      <c r="E155">
        <v>5.53E-4</v>
      </c>
      <c r="F155" s="1">
        <v>-4.7585710000000001E-5</v>
      </c>
      <c r="G155" s="1">
        <v>-2.140012E-5</v>
      </c>
    </row>
    <row r="156" spans="2:7" x14ac:dyDescent="0.25">
      <c r="B156">
        <v>0.28458</v>
      </c>
      <c r="C156">
        <v>8.2257999999999998E-2</v>
      </c>
      <c r="D156" s="1">
        <v>-4.2004639999999997E-5</v>
      </c>
      <c r="E156">
        <v>5.53E-4</v>
      </c>
      <c r="F156" s="1">
        <v>-4.7482389999999997E-5</v>
      </c>
      <c r="G156" s="1">
        <v>-2.1514380000000001E-5</v>
      </c>
    </row>
    <row r="157" spans="2:7" x14ac:dyDescent="0.25">
      <c r="B157">
        <v>0.28643999999999997</v>
      </c>
      <c r="C157">
        <v>8.3971000000000004E-2</v>
      </c>
      <c r="D157" s="1">
        <v>-4.2442879999999998E-5</v>
      </c>
      <c r="E157">
        <v>5.53E-4</v>
      </c>
      <c r="F157" s="1">
        <v>-4.7870829999999998E-5</v>
      </c>
      <c r="G157" s="1">
        <v>-2.130573E-5</v>
      </c>
    </row>
    <row r="158" spans="2:7" x14ac:dyDescent="0.25">
      <c r="B158">
        <v>0.2883</v>
      </c>
      <c r="C158">
        <v>7.8833E-2</v>
      </c>
      <c r="D158" s="1">
        <v>-4.2290840000000001E-5</v>
      </c>
      <c r="E158">
        <v>5.53E-4</v>
      </c>
      <c r="F158" s="1">
        <v>-4.7602599999999997E-5</v>
      </c>
      <c r="G158" s="1">
        <v>-2.1321630000000001E-5</v>
      </c>
    </row>
    <row r="159" spans="2:7" x14ac:dyDescent="0.25">
      <c r="B159">
        <v>0.29015999999999997</v>
      </c>
      <c r="C159">
        <v>8.2257999999999998E-2</v>
      </c>
      <c r="D159" s="1">
        <v>-4.221333E-5</v>
      </c>
      <c r="E159">
        <v>5.53E-4</v>
      </c>
      <c r="F159" s="1">
        <v>-4.7568819999999999E-5</v>
      </c>
      <c r="G159" s="1">
        <v>-2.125109E-5</v>
      </c>
    </row>
    <row r="160" spans="2:7" x14ac:dyDescent="0.25">
      <c r="B160">
        <v>0.29202</v>
      </c>
      <c r="C160">
        <v>8.7397000000000002E-2</v>
      </c>
      <c r="D160" s="1">
        <v>-4.245182E-5</v>
      </c>
      <c r="E160">
        <v>5.53E-4</v>
      </c>
      <c r="F160" s="1">
        <v>-4.7580739999999999E-5</v>
      </c>
      <c r="G160" s="1">
        <v>-2.1271949999999999E-5</v>
      </c>
    </row>
    <row r="161" spans="2:7" x14ac:dyDescent="0.25">
      <c r="B161">
        <v>0.29387999999999997</v>
      </c>
      <c r="C161">
        <v>8.2257999999999998E-2</v>
      </c>
      <c r="D161" s="1">
        <v>-4.2534299999999997E-5</v>
      </c>
      <c r="E161">
        <v>5.53E-4</v>
      </c>
      <c r="F161" s="1">
        <v>-4.7795330000000002E-5</v>
      </c>
      <c r="G161" s="1">
        <v>-2.1227239999999998E-5</v>
      </c>
    </row>
    <row r="162" spans="2:7" x14ac:dyDescent="0.25">
      <c r="B162">
        <v>0.29574</v>
      </c>
      <c r="C162">
        <v>8.0545000000000005E-2</v>
      </c>
      <c r="D162" s="1">
        <v>-4.2303759999999997E-5</v>
      </c>
      <c r="E162">
        <v>5.53E-4</v>
      </c>
      <c r="F162" s="1">
        <v>-4.8061569999999999E-5</v>
      </c>
      <c r="G162" s="1">
        <v>-2.139416E-5</v>
      </c>
    </row>
    <row r="163" spans="2:7" x14ac:dyDescent="0.25">
      <c r="B163">
        <v>0.29759999999999998</v>
      </c>
      <c r="C163">
        <v>8.3971000000000004E-2</v>
      </c>
      <c r="D163" s="1">
        <v>-4.2183510000000001E-5</v>
      </c>
      <c r="E163">
        <v>5.53E-4</v>
      </c>
      <c r="F163" s="1">
        <v>-4.7744660000000001E-5</v>
      </c>
      <c r="G163" s="1">
        <v>-2.157995E-5</v>
      </c>
    </row>
    <row r="164" spans="2:7" x14ac:dyDescent="0.25">
      <c r="B164">
        <v>0.29946</v>
      </c>
      <c r="C164">
        <v>7.7119999999999994E-2</v>
      </c>
      <c r="D164" s="1">
        <v>-4.2651560000000001E-5</v>
      </c>
      <c r="E164">
        <v>5.53E-4</v>
      </c>
      <c r="F164" s="1">
        <v>-4.7956259999999997E-5</v>
      </c>
      <c r="G164" s="1">
        <v>-2.149848E-5</v>
      </c>
    </row>
    <row r="165" spans="2:7" x14ac:dyDescent="0.25">
      <c r="B165">
        <v>0.30131999999999998</v>
      </c>
      <c r="C165">
        <v>8.0545000000000005E-2</v>
      </c>
      <c r="D165" s="1">
        <v>-4.2411080000000003E-5</v>
      </c>
      <c r="E165">
        <v>5.53E-4</v>
      </c>
      <c r="F165" s="1">
        <v>-4.7551930000000003E-5</v>
      </c>
      <c r="G165" s="1">
        <v>-2.1158690000000001E-5</v>
      </c>
    </row>
    <row r="166" spans="2:7" x14ac:dyDescent="0.25">
      <c r="B166">
        <v>0.30318000000000001</v>
      </c>
      <c r="C166">
        <v>8.3971000000000004E-2</v>
      </c>
      <c r="D166" s="1">
        <v>-4.2373319999999998E-5</v>
      </c>
      <c r="E166">
        <v>5.53E-4</v>
      </c>
      <c r="F166" s="1">
        <v>-4.7723799999999999E-5</v>
      </c>
      <c r="G166" s="1">
        <v>-2.1211350000000001E-5</v>
      </c>
    </row>
    <row r="167" spans="2:7" x14ac:dyDescent="0.25">
      <c r="B167">
        <v>0.30503999999999998</v>
      </c>
      <c r="C167">
        <v>8.0545000000000005E-2</v>
      </c>
      <c r="D167" s="1">
        <v>-4.2326610000000003E-5</v>
      </c>
      <c r="E167">
        <v>5.53E-4</v>
      </c>
      <c r="F167" s="1">
        <v>-4.7579749999999998E-5</v>
      </c>
      <c r="G167" s="1">
        <v>-2.1390179999999999E-5</v>
      </c>
    </row>
    <row r="168" spans="2:7" x14ac:dyDescent="0.25">
      <c r="B168">
        <v>0.30690000000000001</v>
      </c>
      <c r="C168">
        <v>7.8833E-2</v>
      </c>
      <c r="D168" s="1">
        <v>-4.2521380000000001E-5</v>
      </c>
      <c r="E168">
        <v>5.53E-4</v>
      </c>
      <c r="F168" s="1">
        <v>-4.8025799999999997E-5</v>
      </c>
      <c r="G168" s="1">
        <v>-2.1407069999999998E-5</v>
      </c>
    </row>
    <row r="169" spans="2:7" x14ac:dyDescent="0.25">
      <c r="B169">
        <v>0.30875999999999998</v>
      </c>
      <c r="C169">
        <v>8.2257999999999998E-2</v>
      </c>
      <c r="D169" s="1">
        <v>-4.2257050000000002E-5</v>
      </c>
      <c r="E169">
        <v>5.53E-4</v>
      </c>
      <c r="F169" s="1">
        <v>-4.7838040000000001E-5</v>
      </c>
      <c r="G169" s="1">
        <v>-2.1626650000000001E-5</v>
      </c>
    </row>
    <row r="170" spans="2:7" x14ac:dyDescent="0.25">
      <c r="B170">
        <v>0.31062000000000001</v>
      </c>
      <c r="C170">
        <v>8.0545000000000005E-2</v>
      </c>
      <c r="D170" s="1">
        <v>-4.2418040000000002E-5</v>
      </c>
      <c r="E170">
        <v>5.53E-4</v>
      </c>
      <c r="F170" s="1">
        <v>-4.7374109999999998E-5</v>
      </c>
      <c r="G170" s="1">
        <v>-2.1668369999999999E-5</v>
      </c>
    </row>
    <row r="171" spans="2:7" x14ac:dyDescent="0.25">
      <c r="B171">
        <v>0.31247999999999998</v>
      </c>
      <c r="C171">
        <v>7.8833E-2</v>
      </c>
      <c r="D171" s="1">
        <v>-4.2207360000000002E-5</v>
      </c>
      <c r="E171">
        <v>5.53E-4</v>
      </c>
      <c r="F171" s="1">
        <v>-4.779831E-5</v>
      </c>
      <c r="G171" s="1">
        <v>-2.150643E-5</v>
      </c>
    </row>
    <row r="172" spans="2:7" x14ac:dyDescent="0.25">
      <c r="B172">
        <v>0.31434000000000001</v>
      </c>
      <c r="C172">
        <v>8.2257999999999998E-2</v>
      </c>
      <c r="D172" s="1">
        <v>-4.2184510000000003E-5</v>
      </c>
      <c r="E172">
        <v>5.53E-4</v>
      </c>
      <c r="F172" s="1">
        <v>-4.7510209999999999E-5</v>
      </c>
      <c r="G172" s="1">
        <v>-2.1456750000000001E-5</v>
      </c>
    </row>
    <row r="173" spans="2:7" x14ac:dyDescent="0.25">
      <c r="B173">
        <v>0.31619999999999998</v>
      </c>
      <c r="C173">
        <v>8.0545000000000005E-2</v>
      </c>
      <c r="D173" s="1">
        <v>-4.2312699999999999E-5</v>
      </c>
      <c r="E173">
        <v>5.53E-4</v>
      </c>
      <c r="F173" s="1">
        <v>-4.7850959999999997E-5</v>
      </c>
      <c r="G173" s="1">
        <v>-2.1207370000000001E-5</v>
      </c>
    </row>
    <row r="174" spans="2:7" x14ac:dyDescent="0.25">
      <c r="B174">
        <v>0.31806000000000001</v>
      </c>
      <c r="C174">
        <v>7.7119999999999994E-2</v>
      </c>
      <c r="D174" s="1">
        <v>-4.234052E-5</v>
      </c>
      <c r="E174">
        <v>5.53E-4</v>
      </c>
      <c r="F174" s="1">
        <v>-4.7856920000000001E-5</v>
      </c>
      <c r="G174" s="1">
        <v>-2.1317660000000001E-5</v>
      </c>
    </row>
    <row r="175" spans="2:7" x14ac:dyDescent="0.25">
      <c r="B175">
        <v>0.31991999999999998</v>
      </c>
      <c r="C175">
        <v>8.3971000000000004E-2</v>
      </c>
      <c r="D175" s="1">
        <v>-4.2482630000000001E-5</v>
      </c>
      <c r="E175">
        <v>5.53E-4</v>
      </c>
      <c r="F175" s="1">
        <v>-4.7626439999999998E-5</v>
      </c>
      <c r="G175" s="1">
        <v>-2.1340510000000001E-5</v>
      </c>
    </row>
    <row r="176" spans="2:7" x14ac:dyDescent="0.25">
      <c r="B176">
        <v>0.32178000000000001</v>
      </c>
      <c r="C176">
        <v>8.5683999999999996E-2</v>
      </c>
      <c r="D176" s="1">
        <v>-4.240909E-5</v>
      </c>
      <c r="E176">
        <v>5.53E-4</v>
      </c>
      <c r="F176" s="1">
        <v>-4.7565840000000001E-5</v>
      </c>
      <c r="G176" s="1">
        <v>-2.1414030000000001E-5</v>
      </c>
    </row>
    <row r="177" spans="2:7" x14ac:dyDescent="0.25">
      <c r="B177">
        <v>0.32363999999999998</v>
      </c>
      <c r="C177">
        <v>8.2257999999999998E-2</v>
      </c>
      <c r="D177" s="1">
        <v>-4.2344500000000001E-5</v>
      </c>
      <c r="E177">
        <v>5.53E-4</v>
      </c>
      <c r="F177" s="1">
        <v>-4.766221E-5</v>
      </c>
      <c r="G177" s="1">
        <v>-2.1445819999999999E-5</v>
      </c>
    </row>
    <row r="178" spans="2:7" x14ac:dyDescent="0.25">
      <c r="B178">
        <v>0.32550000000000001</v>
      </c>
      <c r="C178">
        <v>8.3971000000000004E-2</v>
      </c>
      <c r="D178" s="1">
        <v>-4.247865E-5</v>
      </c>
      <c r="E178">
        <v>5.53E-4</v>
      </c>
      <c r="F178" s="1">
        <v>-4.8085409999999999E-5</v>
      </c>
      <c r="G178" s="1">
        <v>-2.0909310000000001E-5</v>
      </c>
    </row>
    <row r="179" spans="2:7" x14ac:dyDescent="0.25">
      <c r="B179">
        <v>0.32735999999999998</v>
      </c>
      <c r="C179">
        <v>8.0545000000000005E-2</v>
      </c>
      <c r="D179" s="1">
        <v>-4.2249100000000002E-5</v>
      </c>
      <c r="E179">
        <v>5.53E-4</v>
      </c>
      <c r="F179" s="1">
        <v>-4.7710880000000003E-5</v>
      </c>
      <c r="G179" s="1">
        <v>-2.153723E-5</v>
      </c>
    </row>
    <row r="180" spans="2:7" x14ac:dyDescent="0.25">
      <c r="B180">
        <v>0.32922000000000001</v>
      </c>
      <c r="C180">
        <v>7.8833E-2</v>
      </c>
      <c r="D180" s="1">
        <v>-4.2511449999999998E-5</v>
      </c>
      <c r="E180">
        <v>5.53E-4</v>
      </c>
      <c r="F180" s="1">
        <v>-4.6968790000000003E-5</v>
      </c>
      <c r="G180" s="1">
        <v>-2.125904E-5</v>
      </c>
    </row>
    <row r="181" spans="2:7" x14ac:dyDescent="0.25">
      <c r="B181">
        <v>0.33107999999999999</v>
      </c>
      <c r="C181">
        <v>7.8833E-2</v>
      </c>
      <c r="D181" s="1">
        <v>-4.234052E-5</v>
      </c>
      <c r="E181">
        <v>5.53E-4</v>
      </c>
      <c r="F181" s="1">
        <v>-4.7788370000000003E-5</v>
      </c>
      <c r="G181" s="1">
        <v>-2.1431910000000001E-5</v>
      </c>
    </row>
    <row r="182" spans="2:7" x14ac:dyDescent="0.25">
      <c r="B182">
        <v>0.33294000000000001</v>
      </c>
      <c r="C182">
        <v>7.8833E-2</v>
      </c>
      <c r="D182" s="1">
        <v>-4.2344500000000001E-5</v>
      </c>
      <c r="E182">
        <v>5.53E-4</v>
      </c>
      <c r="F182" s="1">
        <v>-4.7546970000000002E-5</v>
      </c>
      <c r="G182" s="1">
        <v>-2.1275929999999999E-5</v>
      </c>
    </row>
    <row r="183" spans="2:7" x14ac:dyDescent="0.25">
      <c r="B183">
        <v>0.33479999999999999</v>
      </c>
      <c r="C183">
        <v>8.0545000000000005E-2</v>
      </c>
      <c r="D183" s="1">
        <v>-4.236338E-5</v>
      </c>
      <c r="E183">
        <v>5.53E-4</v>
      </c>
      <c r="F183" s="1">
        <v>-4.7472460000000001E-5</v>
      </c>
      <c r="G183" s="1">
        <v>-2.1112989999999999E-5</v>
      </c>
    </row>
    <row r="184" spans="2:7" x14ac:dyDescent="0.25">
      <c r="B184">
        <v>0.33666000000000001</v>
      </c>
      <c r="C184">
        <v>7.7119999999999994E-2</v>
      </c>
      <c r="D184" s="1">
        <v>-4.2404119999999997E-5</v>
      </c>
      <c r="E184">
        <v>5.53E-4</v>
      </c>
      <c r="F184" s="1">
        <v>-4.759267E-5</v>
      </c>
      <c r="G184" s="1">
        <v>-2.1225259999999999E-5</v>
      </c>
    </row>
    <row r="185" spans="2:7" x14ac:dyDescent="0.25">
      <c r="B185">
        <v>0.33851999999999999</v>
      </c>
      <c r="C185">
        <v>8.2257999999999998E-2</v>
      </c>
      <c r="D185" s="1">
        <v>-4.2309720000000001E-5</v>
      </c>
      <c r="E185">
        <v>5.53E-4</v>
      </c>
      <c r="F185" s="1">
        <v>-4.7524120000000003E-5</v>
      </c>
      <c r="G185" s="1">
        <v>-2.1313680000000001E-5</v>
      </c>
    </row>
    <row r="186" spans="2:7" x14ac:dyDescent="0.25">
      <c r="B186">
        <v>0.34038000000000002</v>
      </c>
      <c r="C186">
        <v>8.2257999999999998E-2</v>
      </c>
      <c r="D186" s="1">
        <v>-4.2156680000000001E-5</v>
      </c>
      <c r="E186">
        <v>5.53E-4</v>
      </c>
      <c r="F186" s="1">
        <v>-4.7430740000000003E-5</v>
      </c>
      <c r="G186" s="1">
        <v>-2.143092E-5</v>
      </c>
    </row>
    <row r="187" spans="2:7" x14ac:dyDescent="0.25">
      <c r="B187">
        <v>0.34223999999999999</v>
      </c>
      <c r="C187">
        <v>8.0545000000000005E-2</v>
      </c>
      <c r="D187" s="1">
        <v>-4.2330589999999997E-5</v>
      </c>
      <c r="E187">
        <v>5.53E-4</v>
      </c>
      <c r="F187" s="1">
        <v>-4.7615509999999999E-5</v>
      </c>
      <c r="G187" s="1">
        <v>-2.1513379999999998E-5</v>
      </c>
    </row>
    <row r="188" spans="2:7" x14ac:dyDescent="0.25">
      <c r="B188">
        <v>0.34410000000000002</v>
      </c>
      <c r="C188">
        <v>8.2257999999999998E-2</v>
      </c>
      <c r="D188" s="1">
        <v>-4.2214320000000001E-5</v>
      </c>
      <c r="E188">
        <v>5.53E-4</v>
      </c>
      <c r="F188" s="1">
        <v>-4.7381060000000003E-5</v>
      </c>
      <c r="G188" s="1">
        <v>-2.0992770000000001E-5</v>
      </c>
    </row>
    <row r="189" spans="2:7" x14ac:dyDescent="0.25">
      <c r="B189">
        <v>0.34595999999999999</v>
      </c>
      <c r="C189">
        <v>8.0545000000000005E-2</v>
      </c>
      <c r="D189" s="1">
        <v>-4.2030480000000002E-5</v>
      </c>
      <c r="E189">
        <v>5.53E-4</v>
      </c>
      <c r="F189" s="1">
        <v>-4.7438680000000002E-5</v>
      </c>
      <c r="G189" s="1">
        <v>-2.1446820000000001E-5</v>
      </c>
    </row>
    <row r="190" spans="2:7" x14ac:dyDescent="0.25">
      <c r="B190">
        <v>0.34782000000000002</v>
      </c>
      <c r="C190">
        <v>7.8833E-2</v>
      </c>
      <c r="D190" s="1">
        <v>-4.2112959999999999E-5</v>
      </c>
      <c r="E190">
        <v>5.53E-4</v>
      </c>
      <c r="F190" s="1">
        <v>-4.7807250000000002E-5</v>
      </c>
      <c r="G190" s="1">
        <v>-2.1374289999999999E-5</v>
      </c>
    </row>
    <row r="191" spans="2:7" x14ac:dyDescent="0.25">
      <c r="B191">
        <v>0.34967999999999999</v>
      </c>
      <c r="C191">
        <v>8.3971000000000004E-2</v>
      </c>
      <c r="D191" s="1">
        <v>-4.2235189999999998E-5</v>
      </c>
      <c r="E191">
        <v>5.53E-4</v>
      </c>
      <c r="F191" s="1">
        <v>-4.7571799999999997E-5</v>
      </c>
      <c r="G191" s="1">
        <v>-2.1294800000000002E-5</v>
      </c>
    </row>
    <row r="192" spans="2:7" x14ac:dyDescent="0.25">
      <c r="B192">
        <v>0.35154000000000002</v>
      </c>
      <c r="C192">
        <v>8.5683999999999996E-2</v>
      </c>
      <c r="D192" s="1">
        <v>-4.1944019999999998E-5</v>
      </c>
      <c r="E192">
        <v>5.53E-4</v>
      </c>
      <c r="F192" s="1">
        <v>-4.7241979999999998E-5</v>
      </c>
      <c r="G192" s="1">
        <v>-2.0927199999999998E-5</v>
      </c>
    </row>
    <row r="193" spans="2:7" x14ac:dyDescent="0.25">
      <c r="B193">
        <v>0.35339999999999999</v>
      </c>
      <c r="C193">
        <v>8.3971000000000004E-2</v>
      </c>
      <c r="D193" s="1">
        <v>-4.239021E-5</v>
      </c>
      <c r="E193">
        <v>5.53E-4</v>
      </c>
      <c r="F193" s="1">
        <v>-4.7396959999999998E-5</v>
      </c>
      <c r="G193" s="1">
        <v>-2.1395150000000001E-5</v>
      </c>
    </row>
    <row r="194" spans="2:7" x14ac:dyDescent="0.25">
      <c r="B194">
        <v>0.35526000000000002</v>
      </c>
      <c r="C194">
        <v>8.2257999999999998E-2</v>
      </c>
      <c r="D194" s="1">
        <v>-4.263964E-5</v>
      </c>
      <c r="E194">
        <v>5.53E-4</v>
      </c>
      <c r="F194" s="1">
        <v>-4.7725790000000002E-5</v>
      </c>
      <c r="G194" s="1">
        <v>-2.1358390000000001E-5</v>
      </c>
    </row>
    <row r="195" spans="2:7" x14ac:dyDescent="0.25">
      <c r="B195">
        <v>0.35711999999999999</v>
      </c>
      <c r="C195">
        <v>8.5683999999999996E-2</v>
      </c>
      <c r="D195" s="1">
        <v>-4.2488589999999998E-5</v>
      </c>
      <c r="E195">
        <v>5.53E-4</v>
      </c>
      <c r="F195" s="1">
        <v>-4.772082E-5</v>
      </c>
      <c r="G195" s="1">
        <v>-2.134249E-5</v>
      </c>
    </row>
    <row r="196" spans="2:7" x14ac:dyDescent="0.25">
      <c r="B196">
        <v>0.35898000000000002</v>
      </c>
      <c r="C196">
        <v>8.2257999999999998E-2</v>
      </c>
      <c r="D196" s="1">
        <v>-4.2499520000000003E-5</v>
      </c>
      <c r="E196">
        <v>5.53E-4</v>
      </c>
      <c r="F196" s="1">
        <v>-4.7656250000000003E-5</v>
      </c>
      <c r="G196" s="1">
        <v>-2.1191480000000001E-5</v>
      </c>
    </row>
    <row r="197" spans="2:7" x14ac:dyDescent="0.25">
      <c r="B197">
        <v>0.36083999999999999</v>
      </c>
      <c r="C197">
        <v>8.0545000000000005E-2</v>
      </c>
      <c r="D197" s="1">
        <v>-4.2531319999999999E-5</v>
      </c>
      <c r="E197">
        <v>5.53E-4</v>
      </c>
      <c r="F197" s="1">
        <v>-4.7357220000000003E-5</v>
      </c>
      <c r="G197" s="1">
        <v>-2.1497490000000001E-5</v>
      </c>
    </row>
    <row r="198" spans="2:7" x14ac:dyDescent="0.25">
      <c r="B198">
        <v>0.36270000000000002</v>
      </c>
      <c r="C198">
        <v>8.0545000000000005E-2</v>
      </c>
      <c r="D198" s="1">
        <v>-4.224016E-5</v>
      </c>
      <c r="E198">
        <v>5.53E-4</v>
      </c>
      <c r="F198" s="1">
        <v>-4.7502259999999998E-5</v>
      </c>
      <c r="G198" s="1">
        <v>-2.1000719999999998E-5</v>
      </c>
    </row>
    <row r="199" spans="2:7" x14ac:dyDescent="0.25">
      <c r="B199">
        <v>0.36456</v>
      </c>
      <c r="C199">
        <v>8.5683999999999996E-2</v>
      </c>
      <c r="D199" s="1">
        <v>-4.2338539999999997E-5</v>
      </c>
      <c r="E199">
        <v>5.53E-4</v>
      </c>
      <c r="F199" s="1">
        <v>-4.775559E-5</v>
      </c>
      <c r="G199" s="1">
        <v>-2.1173589999999999E-5</v>
      </c>
    </row>
    <row r="200" spans="2:7" x14ac:dyDescent="0.25">
      <c r="B200">
        <v>0.36642000000000002</v>
      </c>
      <c r="C200">
        <v>8.2257999999999998E-2</v>
      </c>
      <c r="D200" s="1">
        <v>-4.2353440000000003E-5</v>
      </c>
      <c r="E200">
        <v>5.53E-4</v>
      </c>
      <c r="F200" s="1">
        <v>-4.8065539999999999E-5</v>
      </c>
      <c r="G200" s="1">
        <v>-2.1309710000000001E-5</v>
      </c>
    </row>
    <row r="201" spans="2:7" x14ac:dyDescent="0.25">
      <c r="B201">
        <v>0.36828</v>
      </c>
      <c r="C201">
        <v>8.3971000000000004E-2</v>
      </c>
      <c r="D201" s="1">
        <v>-4.2092090000000002E-5</v>
      </c>
      <c r="E201">
        <v>5.53E-4</v>
      </c>
      <c r="F201" s="1">
        <v>-4.7865860000000003E-5</v>
      </c>
      <c r="G201" s="1">
        <v>-2.1566039999999999E-5</v>
      </c>
    </row>
    <row r="202" spans="2:7" x14ac:dyDescent="0.25">
      <c r="B202">
        <v>0.37014000000000002</v>
      </c>
      <c r="C202">
        <v>7.8833E-2</v>
      </c>
      <c r="D202" s="1">
        <v>-4.227494E-5</v>
      </c>
      <c r="E202">
        <v>5.53E-4</v>
      </c>
      <c r="F202" s="1">
        <v>-4.7524120000000003E-5</v>
      </c>
      <c r="G202" s="1">
        <v>-2.1529279999999999E-5</v>
      </c>
    </row>
    <row r="203" spans="2:7" x14ac:dyDescent="0.25">
      <c r="B203">
        <v>0.372</v>
      </c>
      <c r="C203">
        <v>8.0545000000000005E-2</v>
      </c>
      <c r="D203" s="1">
        <v>-4.2298790000000002E-5</v>
      </c>
      <c r="E203">
        <v>5.53E-4</v>
      </c>
      <c r="F203" s="1">
        <v>-4.7266820000000001E-5</v>
      </c>
      <c r="G203" s="1">
        <v>-2.119346E-5</v>
      </c>
    </row>
    <row r="204" spans="2:7" x14ac:dyDescent="0.25">
      <c r="B204">
        <v>0.37386000000000003</v>
      </c>
      <c r="C204">
        <v>7.8833E-2</v>
      </c>
      <c r="D204" s="1">
        <v>-4.2362389999999999E-5</v>
      </c>
      <c r="E204">
        <v>5.53E-4</v>
      </c>
      <c r="F204" s="1">
        <v>-4.7535050000000002E-5</v>
      </c>
      <c r="G204" s="1">
        <v>-2.1167629999999999E-5</v>
      </c>
    </row>
    <row r="205" spans="2:7" x14ac:dyDescent="0.25">
      <c r="B205">
        <v>0.37572</v>
      </c>
      <c r="C205">
        <v>8.2257999999999998E-2</v>
      </c>
      <c r="D205" s="1">
        <v>-4.2379280000000001E-5</v>
      </c>
      <c r="E205">
        <v>5.53E-4</v>
      </c>
      <c r="F205" s="1">
        <v>-4.767015E-5</v>
      </c>
      <c r="G205" s="1">
        <v>-2.1277909999999999E-5</v>
      </c>
    </row>
    <row r="206" spans="2:7" x14ac:dyDescent="0.25">
      <c r="B206">
        <v>0.37758000000000003</v>
      </c>
      <c r="C206">
        <v>8.0545000000000005E-2</v>
      </c>
      <c r="D206" s="1">
        <v>-4.260486E-5</v>
      </c>
      <c r="E206">
        <v>5.53E-4</v>
      </c>
      <c r="F206" s="1">
        <v>-4.7480410000000001E-5</v>
      </c>
      <c r="G206" s="1">
        <v>-2.1393160000000001E-5</v>
      </c>
    </row>
    <row r="207" spans="2:7" x14ac:dyDescent="0.25">
      <c r="B207">
        <v>0.37944</v>
      </c>
      <c r="C207">
        <v>8.2257999999999998E-2</v>
      </c>
      <c r="D207" s="1">
        <v>-4.2429960000000003E-5</v>
      </c>
      <c r="E207">
        <v>5.53E-4</v>
      </c>
      <c r="F207" s="1">
        <v>-4.7313510000000001E-5</v>
      </c>
      <c r="G207" s="1">
        <v>-2.1235189999999999E-5</v>
      </c>
    </row>
    <row r="208" spans="2:7" x14ac:dyDescent="0.25">
      <c r="B208">
        <v>0.38129999999999997</v>
      </c>
      <c r="C208">
        <v>8.0545000000000005E-2</v>
      </c>
      <c r="D208" s="1">
        <v>-4.2488589999999998E-5</v>
      </c>
      <c r="E208">
        <v>5.53E-4</v>
      </c>
      <c r="F208" s="1">
        <v>-4.7587699999999998E-5</v>
      </c>
      <c r="G208" s="1">
        <v>-2.1271949999999999E-5</v>
      </c>
    </row>
    <row r="209" spans="2:7" x14ac:dyDescent="0.25">
      <c r="B209">
        <v>0.38316</v>
      </c>
      <c r="C209">
        <v>8.2257999999999998E-2</v>
      </c>
      <c r="D209" s="1">
        <v>-4.2039419999999997E-5</v>
      </c>
      <c r="E209">
        <v>5.53E-4</v>
      </c>
      <c r="F209" s="1">
        <v>-4.7736710000000001E-5</v>
      </c>
      <c r="G209" s="1">
        <v>-2.0959980000000001E-5</v>
      </c>
    </row>
    <row r="210" spans="2:7" x14ac:dyDescent="0.25">
      <c r="B210">
        <v>0.38501999999999997</v>
      </c>
      <c r="C210">
        <v>7.8833E-2</v>
      </c>
      <c r="D210" s="1">
        <v>-4.2425990000000003E-5</v>
      </c>
      <c r="E210">
        <v>5.53E-4</v>
      </c>
      <c r="F210" s="1">
        <v>-4.7823140000000002E-5</v>
      </c>
      <c r="G210" s="1">
        <v>-2.1132859999999999E-5</v>
      </c>
    </row>
    <row r="211" spans="2:7" x14ac:dyDescent="0.25">
      <c r="B211">
        <v>0.38688</v>
      </c>
      <c r="C211">
        <v>8.0545000000000005E-2</v>
      </c>
      <c r="D211" s="1">
        <v>-4.244387E-5</v>
      </c>
      <c r="E211">
        <v>5.53E-4</v>
      </c>
      <c r="F211" s="1">
        <v>-4.7599619999999999E-5</v>
      </c>
      <c r="G211" s="1">
        <v>-2.1288840000000001E-5</v>
      </c>
    </row>
    <row r="212" spans="2:7" x14ac:dyDescent="0.25">
      <c r="B212">
        <v>0.38873999999999997</v>
      </c>
      <c r="C212">
        <v>8.2257999999999998E-2</v>
      </c>
      <c r="D212" s="1">
        <v>-4.2411080000000003E-5</v>
      </c>
      <c r="E212">
        <v>5.53E-4</v>
      </c>
      <c r="F212" s="1">
        <v>-4.7725790000000002E-5</v>
      </c>
      <c r="G212" s="1">
        <v>-2.1352430000000001E-5</v>
      </c>
    </row>
    <row r="213" spans="2:7" x14ac:dyDescent="0.25">
      <c r="B213">
        <v>0.3906</v>
      </c>
      <c r="C213">
        <v>8.2257999999999998E-2</v>
      </c>
      <c r="D213" s="1">
        <v>-4.2284879999999998E-5</v>
      </c>
      <c r="E213">
        <v>5.53E-4</v>
      </c>
      <c r="F213" s="1">
        <v>-4.7388020000000002E-5</v>
      </c>
      <c r="G213" s="1">
        <v>-2.1704140000000001E-5</v>
      </c>
    </row>
    <row r="214" spans="2:7" x14ac:dyDescent="0.25">
      <c r="B214">
        <v>0.39245999999999998</v>
      </c>
      <c r="C214">
        <v>8.0545000000000005E-2</v>
      </c>
      <c r="D214" s="1">
        <v>-4.2502500000000002E-5</v>
      </c>
      <c r="E214">
        <v>5.53E-4</v>
      </c>
      <c r="F214" s="1">
        <v>-4.7778439999999999E-5</v>
      </c>
      <c r="G214" s="1">
        <v>-2.136733E-5</v>
      </c>
    </row>
    <row r="215" spans="2:7" x14ac:dyDescent="0.25">
      <c r="B215">
        <v>0.39432</v>
      </c>
      <c r="C215">
        <v>8.2257999999999998E-2</v>
      </c>
      <c r="D215" s="1">
        <v>-4.2675410000000002E-5</v>
      </c>
      <c r="E215">
        <v>5.53E-4</v>
      </c>
      <c r="F215" s="1">
        <v>-4.746054E-5</v>
      </c>
      <c r="G215" s="1">
        <v>-2.128586E-5</v>
      </c>
    </row>
    <row r="216" spans="2:7" x14ac:dyDescent="0.25">
      <c r="B216">
        <v>0.39617999999999998</v>
      </c>
      <c r="C216">
        <v>8.3971000000000004E-2</v>
      </c>
      <c r="D216" s="1">
        <v>-4.2302760000000002E-5</v>
      </c>
      <c r="E216">
        <v>5.53E-4</v>
      </c>
      <c r="F216" s="1">
        <v>-4.7297620000000001E-5</v>
      </c>
      <c r="G216" s="1">
        <v>-2.1377270000000001E-5</v>
      </c>
    </row>
    <row r="217" spans="2:7" x14ac:dyDescent="0.25">
      <c r="B217">
        <v>0.39804</v>
      </c>
      <c r="C217">
        <v>8.0545000000000005E-2</v>
      </c>
      <c r="D217" s="1">
        <v>-4.235146E-5</v>
      </c>
      <c r="E217">
        <v>5.53E-4</v>
      </c>
      <c r="F217" s="1">
        <v>-4.7334370000000003E-5</v>
      </c>
      <c r="G217" s="1">
        <v>-2.1131870000000001E-5</v>
      </c>
    </row>
    <row r="218" spans="2:7" x14ac:dyDescent="0.25">
      <c r="B218">
        <v>0.39989999999999998</v>
      </c>
      <c r="C218">
        <v>8.3971000000000004E-2</v>
      </c>
      <c r="D218" s="1">
        <v>-4.233257E-5</v>
      </c>
      <c r="E218">
        <v>5.53E-4</v>
      </c>
      <c r="F218" s="1">
        <v>-4.7365170000000003E-5</v>
      </c>
      <c r="G218" s="1">
        <v>-2.1405089999999999E-5</v>
      </c>
    </row>
    <row r="219" spans="2:7" x14ac:dyDescent="0.25">
      <c r="B219">
        <v>0.40176000000000001</v>
      </c>
      <c r="C219">
        <v>8.5683999999999996E-2</v>
      </c>
      <c r="D219" s="1">
        <v>-4.234052E-5</v>
      </c>
      <c r="E219">
        <v>5.53E-4</v>
      </c>
      <c r="F219" s="1">
        <v>-4.733636E-5</v>
      </c>
      <c r="G219" s="1">
        <v>-2.118154E-5</v>
      </c>
    </row>
    <row r="220" spans="2:7" x14ac:dyDescent="0.25">
      <c r="B220">
        <v>0.40361999999999998</v>
      </c>
      <c r="C220">
        <v>8.0545000000000005E-2</v>
      </c>
      <c r="D220" s="1">
        <v>-4.2161650000000003E-5</v>
      </c>
      <c r="E220">
        <v>5.53E-4</v>
      </c>
      <c r="F220" s="1">
        <v>-4.7202249999999997E-5</v>
      </c>
      <c r="G220" s="1">
        <v>-2.0927199999999998E-5</v>
      </c>
    </row>
    <row r="221" spans="2:7" x14ac:dyDescent="0.25">
      <c r="B221">
        <v>0.40548000000000001</v>
      </c>
      <c r="C221">
        <v>8.2257999999999998E-2</v>
      </c>
      <c r="D221" s="1">
        <v>-4.2242140000000003E-5</v>
      </c>
      <c r="E221">
        <v>5.53E-4</v>
      </c>
      <c r="F221" s="1">
        <v>-4.7731749999999999E-5</v>
      </c>
      <c r="G221" s="1">
        <v>-2.157796E-5</v>
      </c>
    </row>
    <row r="222" spans="2:7" x14ac:dyDescent="0.25">
      <c r="B222">
        <v>0.40733999999999998</v>
      </c>
      <c r="C222">
        <v>8.5683999999999996E-2</v>
      </c>
      <c r="D222" s="1">
        <v>-4.260486E-5</v>
      </c>
      <c r="E222">
        <v>5.53E-4</v>
      </c>
      <c r="F222" s="1">
        <v>-4.7487359999999999E-5</v>
      </c>
      <c r="G222" s="1">
        <v>-2.1256059999999999E-5</v>
      </c>
    </row>
    <row r="223" spans="2:7" x14ac:dyDescent="0.25">
      <c r="B223">
        <v>0.40920000000000001</v>
      </c>
      <c r="C223">
        <v>8.2257999999999998E-2</v>
      </c>
      <c r="D223" s="1">
        <v>-4.2691310000000003E-5</v>
      </c>
      <c r="E223">
        <v>5.53E-4</v>
      </c>
      <c r="F223" s="1">
        <v>-4.7620480000000001E-5</v>
      </c>
      <c r="G223" s="1">
        <v>-2.1167629999999999E-5</v>
      </c>
    </row>
    <row r="224" spans="2:7" x14ac:dyDescent="0.25">
      <c r="B224">
        <v>0.41105999999999998</v>
      </c>
      <c r="C224">
        <v>8.0545000000000005E-2</v>
      </c>
      <c r="D224" s="1">
        <v>-4.2154699999999998E-5</v>
      </c>
      <c r="E224">
        <v>5.53E-4</v>
      </c>
      <c r="F224" s="1">
        <v>-4.7778439999999999E-5</v>
      </c>
      <c r="G224" s="1">
        <v>-2.1441849999999999E-5</v>
      </c>
    </row>
    <row r="225" spans="2:7" x14ac:dyDescent="0.25">
      <c r="B225">
        <v>0.41292000000000001</v>
      </c>
      <c r="C225">
        <v>8.3971000000000004E-2</v>
      </c>
      <c r="D225" s="1">
        <v>-4.2247109999999998E-5</v>
      </c>
      <c r="E225">
        <v>5.53E-4</v>
      </c>
      <c r="F225" s="1">
        <v>-4.7341330000000002E-5</v>
      </c>
      <c r="G225" s="1">
        <v>-2.1225259999999999E-5</v>
      </c>
    </row>
    <row r="226" spans="2:7" x14ac:dyDescent="0.25">
      <c r="B226">
        <v>0.41477999999999998</v>
      </c>
      <c r="C226">
        <v>8.2257999999999998E-2</v>
      </c>
      <c r="D226" s="1">
        <v>-4.249753E-5</v>
      </c>
      <c r="E226">
        <v>5.53E-4</v>
      </c>
      <c r="F226" s="1">
        <v>-4.7671150000000002E-5</v>
      </c>
      <c r="G226" s="1">
        <v>-2.120837E-5</v>
      </c>
    </row>
    <row r="227" spans="2:7" x14ac:dyDescent="0.25">
      <c r="B227">
        <v>0.41664000000000001</v>
      </c>
      <c r="C227">
        <v>8.2257999999999998E-2</v>
      </c>
      <c r="D227" s="1">
        <v>-4.2423999999999999E-5</v>
      </c>
      <c r="E227">
        <v>5.53E-4</v>
      </c>
      <c r="F227" s="1">
        <v>-4.7695979999999997E-5</v>
      </c>
      <c r="G227" s="1">
        <v>-2.1054370000000001E-5</v>
      </c>
    </row>
    <row r="228" spans="2:7" x14ac:dyDescent="0.25">
      <c r="B228">
        <v>0.41849999999999998</v>
      </c>
      <c r="C228">
        <v>8.0545000000000005E-2</v>
      </c>
      <c r="D228" s="1">
        <v>-4.263169E-5</v>
      </c>
      <c r="E228">
        <v>5.53E-4</v>
      </c>
      <c r="F228" s="1">
        <v>-4.7781419999999998E-5</v>
      </c>
      <c r="G228" s="1">
        <v>-2.1576970000000002E-5</v>
      </c>
    </row>
    <row r="229" spans="2:7" x14ac:dyDescent="0.25">
      <c r="B229">
        <v>0.42036000000000001</v>
      </c>
      <c r="C229">
        <v>8.0545000000000005E-2</v>
      </c>
      <c r="D229" s="1">
        <v>-4.2397169999999999E-5</v>
      </c>
      <c r="E229">
        <v>5.53E-4</v>
      </c>
      <c r="F229" s="1">
        <v>-4.762346E-5</v>
      </c>
      <c r="G229" s="1">
        <v>-2.1595850000000001E-5</v>
      </c>
    </row>
    <row r="230" spans="2:7" x14ac:dyDescent="0.25">
      <c r="B230">
        <v>0.42221999999999998</v>
      </c>
      <c r="C230">
        <v>8.0545000000000005E-2</v>
      </c>
      <c r="D230" s="1">
        <v>-4.225208E-5</v>
      </c>
      <c r="E230">
        <v>5.53E-4</v>
      </c>
      <c r="F230" s="1">
        <v>-4.7508220000000002E-5</v>
      </c>
      <c r="G230" s="1">
        <v>-2.1258040000000002E-5</v>
      </c>
    </row>
    <row r="231" spans="2:7" x14ac:dyDescent="0.25">
      <c r="B231">
        <v>0.42408000000000001</v>
      </c>
      <c r="C231">
        <v>8.2257999999999998E-2</v>
      </c>
      <c r="D231" s="1">
        <v>-4.2319659999999998E-5</v>
      </c>
      <c r="E231">
        <v>5.53E-4</v>
      </c>
      <c r="F231" s="1">
        <v>-4.7435699999999997E-5</v>
      </c>
      <c r="G231" s="1">
        <v>-2.143092E-5</v>
      </c>
    </row>
    <row r="232" spans="2:7" x14ac:dyDescent="0.25">
      <c r="B232">
        <v>0.42593999999999999</v>
      </c>
      <c r="C232">
        <v>8.2257999999999998E-2</v>
      </c>
      <c r="D232" s="1">
        <v>-4.224811E-5</v>
      </c>
      <c r="E232">
        <v>5.53E-4</v>
      </c>
      <c r="F232" s="1">
        <v>-4.7906589999999999E-5</v>
      </c>
      <c r="G232" s="1">
        <v>-2.1462710000000001E-5</v>
      </c>
    </row>
    <row r="233" spans="2:7" x14ac:dyDescent="0.25">
      <c r="B233">
        <v>0.42780000000000001</v>
      </c>
      <c r="C233">
        <v>8.0545000000000005E-2</v>
      </c>
      <c r="D233" s="1">
        <v>-4.2486600000000001E-5</v>
      </c>
      <c r="E233">
        <v>5.53E-4</v>
      </c>
      <c r="F233" s="1">
        <v>-4.7864870000000001E-5</v>
      </c>
      <c r="G233" s="1">
        <v>-2.1124909999999999E-5</v>
      </c>
    </row>
    <row r="234" spans="2:7" x14ac:dyDescent="0.25">
      <c r="B234">
        <v>0.42965999999999999</v>
      </c>
      <c r="C234">
        <v>8.2257999999999998E-2</v>
      </c>
      <c r="D234" s="1">
        <v>-4.25512E-5</v>
      </c>
      <c r="E234">
        <v>5.53E-4</v>
      </c>
      <c r="F234" s="1">
        <v>-4.7677109999999999E-5</v>
      </c>
      <c r="G234" s="1">
        <v>-2.1496489999999999E-5</v>
      </c>
    </row>
    <row r="235" spans="2:7" x14ac:dyDescent="0.25">
      <c r="B235">
        <v>0.43152000000000001</v>
      </c>
      <c r="C235">
        <v>8.0545000000000005E-2</v>
      </c>
      <c r="D235" s="1">
        <v>-4.2346489999999998E-5</v>
      </c>
      <c r="E235">
        <v>5.53E-4</v>
      </c>
      <c r="F235" s="1">
        <v>-4.7461530000000002E-5</v>
      </c>
      <c r="G235" s="1">
        <v>-2.1166640000000001E-5</v>
      </c>
    </row>
    <row r="236" spans="2:7" x14ac:dyDescent="0.25">
      <c r="B236">
        <v>0.43337999999999999</v>
      </c>
      <c r="C236">
        <v>8.0545000000000005E-2</v>
      </c>
      <c r="D236" s="1">
        <v>-4.2197429999999999E-5</v>
      </c>
      <c r="E236">
        <v>5.53E-4</v>
      </c>
      <c r="F236" s="1">
        <v>-4.7334370000000003E-5</v>
      </c>
      <c r="G236" s="1">
        <v>-2.1584919999999999E-5</v>
      </c>
    </row>
    <row r="237" spans="2:7" x14ac:dyDescent="0.25">
      <c r="B237">
        <v>0.43524000000000002</v>
      </c>
      <c r="C237">
        <v>8.3971000000000004E-2</v>
      </c>
      <c r="D237" s="1">
        <v>-4.2402140000000001E-5</v>
      </c>
      <c r="E237">
        <v>5.53E-4</v>
      </c>
      <c r="F237" s="1">
        <v>-4.779831E-5</v>
      </c>
      <c r="G237" s="1">
        <v>-2.1386209999999999E-5</v>
      </c>
    </row>
    <row r="238" spans="2:7" x14ac:dyDescent="0.25">
      <c r="B238">
        <v>0.43709999999999999</v>
      </c>
      <c r="C238">
        <v>8.2257999999999998E-2</v>
      </c>
      <c r="D238" s="1">
        <v>-4.2377289999999998E-5</v>
      </c>
      <c r="E238">
        <v>5.53E-4</v>
      </c>
      <c r="F238" s="1">
        <v>-4.7339339999999999E-5</v>
      </c>
      <c r="G238" s="1">
        <v>-2.1129880000000001E-5</v>
      </c>
    </row>
    <row r="239" spans="2:7" x14ac:dyDescent="0.25">
      <c r="B239">
        <v>0.43896000000000002</v>
      </c>
      <c r="C239">
        <v>8.3971000000000004E-2</v>
      </c>
      <c r="D239" s="1">
        <v>-4.2350459999999998E-5</v>
      </c>
      <c r="E239">
        <v>5.53E-4</v>
      </c>
      <c r="F239" s="1">
        <v>-4.7815190000000002E-5</v>
      </c>
      <c r="G239" s="1">
        <v>-2.147165E-5</v>
      </c>
    </row>
    <row r="240" spans="2:7" x14ac:dyDescent="0.25">
      <c r="B240">
        <v>0.44081999999999999</v>
      </c>
      <c r="C240">
        <v>8.2257999999999998E-2</v>
      </c>
      <c r="D240" s="1">
        <v>-4.2475670000000002E-5</v>
      </c>
      <c r="E240">
        <v>5.53E-4</v>
      </c>
      <c r="F240" s="1">
        <v>-4.8018849999999999E-5</v>
      </c>
      <c r="G240" s="1">
        <v>-2.1830320000000001E-5</v>
      </c>
    </row>
    <row r="241" spans="2:7" x14ac:dyDescent="0.25">
      <c r="B241">
        <v>0.44268000000000002</v>
      </c>
      <c r="C241">
        <v>8.5683999999999996E-2</v>
      </c>
      <c r="D241" s="1">
        <v>-4.2613800000000002E-5</v>
      </c>
      <c r="E241">
        <v>5.53E-4</v>
      </c>
      <c r="F241" s="1">
        <v>-4.7783400000000001E-5</v>
      </c>
      <c r="G241" s="1">
        <v>-2.1303750000000001E-5</v>
      </c>
    </row>
    <row r="242" spans="2:7" x14ac:dyDescent="0.25">
      <c r="B242">
        <v>0.44453999999999999</v>
      </c>
      <c r="C242">
        <v>7.8833E-2</v>
      </c>
      <c r="D242" s="1">
        <v>-4.2675410000000002E-5</v>
      </c>
      <c r="E242">
        <v>5.53E-4</v>
      </c>
      <c r="F242" s="1">
        <v>-4.7908580000000003E-5</v>
      </c>
      <c r="G242" s="1">
        <v>-2.135144E-5</v>
      </c>
    </row>
    <row r="243" spans="2:7" x14ac:dyDescent="0.25">
      <c r="B243">
        <v>0.44640000000000002</v>
      </c>
      <c r="C243">
        <v>8.0545000000000005E-2</v>
      </c>
      <c r="D243" s="1">
        <v>-4.252834E-5</v>
      </c>
      <c r="E243">
        <v>5.53E-4</v>
      </c>
      <c r="F243" s="1">
        <v>-4.8091370000000003E-5</v>
      </c>
      <c r="G243" s="1">
        <v>-2.1378259999999999E-5</v>
      </c>
    </row>
    <row r="244" spans="2:7" x14ac:dyDescent="0.25">
      <c r="B244">
        <v>0.44825999999999999</v>
      </c>
      <c r="C244">
        <v>8.2257999999999998E-2</v>
      </c>
      <c r="D244" s="1">
        <v>-4.2350459999999998E-5</v>
      </c>
      <c r="E244">
        <v>5.53E-4</v>
      </c>
      <c r="F244" s="1">
        <v>-4.7450600000000003E-5</v>
      </c>
      <c r="G244" s="1">
        <v>-2.141005E-5</v>
      </c>
    </row>
    <row r="245" spans="2:7" x14ac:dyDescent="0.25">
      <c r="B245">
        <v>0.45012000000000002</v>
      </c>
      <c r="C245">
        <v>7.7119999999999994E-2</v>
      </c>
      <c r="D245" s="1">
        <v>-4.2419029999999997E-5</v>
      </c>
      <c r="E245">
        <v>5.53E-4</v>
      </c>
      <c r="F245" s="1">
        <v>-4.7652270000000002E-5</v>
      </c>
      <c r="G245" s="1">
        <v>-2.1613730000000002E-5</v>
      </c>
    </row>
    <row r="246" spans="2:7" x14ac:dyDescent="0.25">
      <c r="B246">
        <v>0.45197999999999999</v>
      </c>
      <c r="C246">
        <v>8.5683999999999996E-2</v>
      </c>
      <c r="D246" s="1">
        <v>-4.2533310000000002E-5</v>
      </c>
      <c r="E246">
        <v>5.53E-4</v>
      </c>
      <c r="F246" s="1">
        <v>-4.7914539999999999E-5</v>
      </c>
      <c r="G246" s="1">
        <v>-2.118949E-5</v>
      </c>
    </row>
    <row r="247" spans="2:7" x14ac:dyDescent="0.25">
      <c r="B247">
        <v>0.45384000000000002</v>
      </c>
      <c r="C247">
        <v>8.5683999999999996E-2</v>
      </c>
      <c r="D247" s="1">
        <v>-4.2436920000000002E-5</v>
      </c>
      <c r="E247">
        <v>5.53E-4</v>
      </c>
      <c r="F247" s="1">
        <v>-4.7742669999999997E-5</v>
      </c>
      <c r="G247" s="1">
        <v>-2.136932E-5</v>
      </c>
    </row>
    <row r="248" spans="2:7" x14ac:dyDescent="0.25">
      <c r="B248">
        <v>0.45569999999999999</v>
      </c>
      <c r="C248">
        <v>8.0545000000000005E-2</v>
      </c>
      <c r="D248" s="1">
        <v>-4.2229230000000001E-5</v>
      </c>
      <c r="E248">
        <v>5.53E-4</v>
      </c>
      <c r="F248" s="1">
        <v>-4.7769499999999997E-5</v>
      </c>
      <c r="G248" s="1">
        <v>-2.126897E-5</v>
      </c>
    </row>
    <row r="249" spans="2:7" x14ac:dyDescent="0.25">
      <c r="B249">
        <v>0.45756000000000002</v>
      </c>
      <c r="C249">
        <v>7.7119999999999994E-2</v>
      </c>
      <c r="D249" s="1">
        <v>-4.2319659999999998E-5</v>
      </c>
      <c r="E249">
        <v>5.53E-4</v>
      </c>
      <c r="F249" s="1">
        <v>-4.7135690000000003E-5</v>
      </c>
      <c r="G249" s="1">
        <v>-2.1300769999999999E-5</v>
      </c>
    </row>
    <row r="250" spans="2:7" x14ac:dyDescent="0.25">
      <c r="B250">
        <v>0.45942</v>
      </c>
      <c r="C250">
        <v>8.5683999999999996E-2</v>
      </c>
      <c r="D250" s="1">
        <v>-4.2614790000000003E-5</v>
      </c>
      <c r="E250">
        <v>5.53E-4</v>
      </c>
      <c r="F250" s="1">
        <v>-4.7567829999999998E-5</v>
      </c>
      <c r="G250" s="1">
        <v>-2.1121930000000001E-5</v>
      </c>
    </row>
    <row r="251" spans="2:7" x14ac:dyDescent="0.25">
      <c r="B251">
        <v>0.46128000000000002</v>
      </c>
      <c r="C251">
        <v>8.2257999999999998E-2</v>
      </c>
      <c r="D251" s="1">
        <v>-4.2477659999999999E-5</v>
      </c>
      <c r="E251">
        <v>5.53E-4</v>
      </c>
      <c r="F251" s="1">
        <v>-4.7498289999999998E-5</v>
      </c>
      <c r="G251" s="1">
        <v>-2.128586E-5</v>
      </c>
    </row>
    <row r="252" spans="2:7" x14ac:dyDescent="0.25">
      <c r="B252">
        <v>0.46314</v>
      </c>
      <c r="C252">
        <v>7.8833E-2</v>
      </c>
      <c r="D252" s="1">
        <v>-4.208315E-5</v>
      </c>
      <c r="E252">
        <v>5.53E-4</v>
      </c>
      <c r="F252" s="1">
        <v>-4.7652270000000002E-5</v>
      </c>
      <c r="G252" s="1">
        <v>-2.125308E-5</v>
      </c>
    </row>
    <row r="253" spans="2:7" x14ac:dyDescent="0.25">
      <c r="B253">
        <v>0.46500000000000002</v>
      </c>
      <c r="C253">
        <v>8.3971000000000004E-2</v>
      </c>
      <c r="D253" s="1">
        <v>-4.2364370000000002E-5</v>
      </c>
      <c r="E253">
        <v>5.53E-4</v>
      </c>
      <c r="F253" s="1">
        <v>-4.7637369999999997E-5</v>
      </c>
      <c r="G253" s="1">
        <v>-2.1260029999999998E-5</v>
      </c>
    </row>
    <row r="254" spans="2:7" x14ac:dyDescent="0.25">
      <c r="B254">
        <v>0.46686</v>
      </c>
      <c r="C254">
        <v>8.2257999999999998E-2</v>
      </c>
      <c r="D254" s="1">
        <v>-4.2719139999999998E-5</v>
      </c>
      <c r="E254">
        <v>5.53E-4</v>
      </c>
      <c r="F254" s="1">
        <v>-4.7581740000000002E-5</v>
      </c>
      <c r="G254" s="1">
        <v>-2.1362369999999999E-5</v>
      </c>
    </row>
    <row r="255" spans="2:7" x14ac:dyDescent="0.25">
      <c r="B255">
        <v>0.46872000000000003</v>
      </c>
      <c r="C255">
        <v>8.3971000000000004E-2</v>
      </c>
      <c r="D255" s="1">
        <v>-4.2192459999999997E-5</v>
      </c>
      <c r="E255">
        <v>5.53E-4</v>
      </c>
      <c r="F255" s="1">
        <v>-4.7736710000000001E-5</v>
      </c>
      <c r="G255" s="1">
        <v>-2.1284870000000001E-5</v>
      </c>
    </row>
    <row r="256" spans="2:7" x14ac:dyDescent="0.25">
      <c r="B256">
        <v>0.47058</v>
      </c>
      <c r="C256">
        <v>8.0545000000000005E-2</v>
      </c>
      <c r="D256" s="1">
        <v>-4.2741989999999998E-5</v>
      </c>
      <c r="E256">
        <v>5.53E-4</v>
      </c>
      <c r="F256" s="1">
        <v>-4.7912550000000003E-5</v>
      </c>
      <c r="G256" s="1">
        <v>-2.1619689999999998E-5</v>
      </c>
    </row>
    <row r="257" spans="2:7" x14ac:dyDescent="0.25">
      <c r="B257">
        <v>0.47244000000000003</v>
      </c>
      <c r="C257">
        <v>8.2257999999999998E-2</v>
      </c>
      <c r="D257" s="1">
        <v>-4.2495549999999997E-5</v>
      </c>
      <c r="E257">
        <v>5.53E-4</v>
      </c>
      <c r="F257" s="1">
        <v>-4.7360200000000001E-5</v>
      </c>
      <c r="G257" s="1">
        <v>-2.1308709999999999E-5</v>
      </c>
    </row>
    <row r="258" spans="2:7" x14ac:dyDescent="0.25">
      <c r="B258">
        <v>0.4743</v>
      </c>
      <c r="C258">
        <v>8.2257999999999998E-2</v>
      </c>
      <c r="D258" s="1">
        <v>-4.23286E-5</v>
      </c>
      <c r="E258">
        <v>5.53E-4</v>
      </c>
      <c r="F258" s="1">
        <v>-4.7608560000000001E-5</v>
      </c>
      <c r="G258" s="1">
        <v>-2.143092E-5</v>
      </c>
    </row>
    <row r="259" spans="2:7" x14ac:dyDescent="0.25">
      <c r="B259">
        <v>0.47616000000000003</v>
      </c>
      <c r="C259">
        <v>8.2257999999999998E-2</v>
      </c>
      <c r="D259" s="1">
        <v>-4.2553180000000003E-5</v>
      </c>
      <c r="E259">
        <v>5.53E-4</v>
      </c>
      <c r="F259" s="1">
        <v>-4.7512200000000002E-5</v>
      </c>
      <c r="G259" s="1">
        <v>-2.1495500000000001E-5</v>
      </c>
    </row>
    <row r="260" spans="2:7" x14ac:dyDescent="0.25">
      <c r="B260">
        <v>0.47802</v>
      </c>
      <c r="C260">
        <v>8.2257999999999998E-2</v>
      </c>
      <c r="D260" s="1">
        <v>-4.2209349999999999E-5</v>
      </c>
      <c r="E260">
        <v>5.53E-4</v>
      </c>
      <c r="F260" s="1">
        <v>-4.7731749999999999E-5</v>
      </c>
      <c r="G260" s="1">
        <v>-2.1566039999999999E-5</v>
      </c>
    </row>
    <row r="261" spans="2:7" x14ac:dyDescent="0.25">
      <c r="B261">
        <v>0.47987999999999997</v>
      </c>
      <c r="C261">
        <v>8.2257999999999998E-2</v>
      </c>
      <c r="D261" s="1">
        <v>-4.2356420000000001E-5</v>
      </c>
      <c r="E261">
        <v>5.5199999999999997E-4</v>
      </c>
      <c r="F261" s="1">
        <v>-4.7751609999999999E-5</v>
      </c>
      <c r="G261" s="1">
        <v>-2.1101070000000002E-5</v>
      </c>
    </row>
    <row r="262" spans="2:7" x14ac:dyDescent="0.25">
      <c r="B262">
        <v>0.48174</v>
      </c>
      <c r="C262">
        <v>8.3971000000000004E-2</v>
      </c>
      <c r="D262" s="1">
        <v>-4.2247109999999998E-5</v>
      </c>
      <c r="E262">
        <v>5.53E-4</v>
      </c>
      <c r="F262" s="1">
        <v>-4.7539020000000001E-5</v>
      </c>
      <c r="G262" s="1">
        <v>-2.1296789999999998E-5</v>
      </c>
    </row>
    <row r="263" spans="2:7" x14ac:dyDescent="0.25">
      <c r="B263">
        <v>0.48359999999999997</v>
      </c>
      <c r="C263">
        <v>8.3971000000000004E-2</v>
      </c>
      <c r="D263" s="1">
        <v>-4.2227239999999997E-5</v>
      </c>
      <c r="E263">
        <v>5.53E-4</v>
      </c>
      <c r="F263" s="1">
        <v>-4.7546970000000002E-5</v>
      </c>
      <c r="G263" s="1">
        <v>-2.1490529999999999E-5</v>
      </c>
    </row>
    <row r="264" spans="2:7" x14ac:dyDescent="0.25">
      <c r="B264">
        <v>0.48546</v>
      </c>
      <c r="C264">
        <v>8.2257999999999998E-2</v>
      </c>
      <c r="D264" s="1">
        <v>-4.235941E-5</v>
      </c>
      <c r="E264">
        <v>5.53E-4</v>
      </c>
      <c r="F264" s="1">
        <v>-4.7443649999999998E-5</v>
      </c>
      <c r="G264" s="1">
        <v>-2.1529279999999999E-5</v>
      </c>
    </row>
    <row r="265" spans="2:7" x14ac:dyDescent="0.25">
      <c r="B265">
        <v>0.48731999999999998</v>
      </c>
      <c r="C265">
        <v>8.2257999999999998E-2</v>
      </c>
      <c r="D265" s="1">
        <v>-4.2545230000000003E-5</v>
      </c>
      <c r="E265">
        <v>5.53E-4</v>
      </c>
      <c r="F265" s="1">
        <v>-4.7778439999999999E-5</v>
      </c>
      <c r="G265" s="1">
        <v>-2.1250099999999998E-5</v>
      </c>
    </row>
    <row r="266" spans="2:7" x14ac:dyDescent="0.25">
      <c r="B266">
        <v>0.48918</v>
      </c>
      <c r="C266">
        <v>8.0545000000000005E-2</v>
      </c>
      <c r="D266" s="1">
        <v>-4.2267980000000001E-5</v>
      </c>
      <c r="E266">
        <v>5.53E-4</v>
      </c>
      <c r="F266" s="1">
        <v>-4.7227079999999999E-5</v>
      </c>
      <c r="G266" s="1">
        <v>-2.146172E-5</v>
      </c>
    </row>
    <row r="267" spans="2:7" x14ac:dyDescent="0.25">
      <c r="B267">
        <v>0.49103999999999998</v>
      </c>
      <c r="C267">
        <v>8.2257999999999998E-2</v>
      </c>
      <c r="D267" s="1">
        <v>-4.227494E-5</v>
      </c>
      <c r="E267">
        <v>5.53E-4</v>
      </c>
      <c r="F267" s="1">
        <v>-4.7571799999999997E-5</v>
      </c>
      <c r="G267" s="1">
        <v>-2.1486559999999999E-5</v>
      </c>
    </row>
    <row r="268" spans="2:7" x14ac:dyDescent="0.25">
      <c r="B268">
        <v>0.4929</v>
      </c>
      <c r="C268">
        <v>8.0545000000000005E-2</v>
      </c>
      <c r="D268" s="1">
        <v>-4.2307729999999997E-5</v>
      </c>
      <c r="E268">
        <v>5.53E-4</v>
      </c>
      <c r="F268" s="1">
        <v>-4.7700949999999999E-5</v>
      </c>
      <c r="G268" s="1">
        <v>-2.1515369999999999E-5</v>
      </c>
    </row>
    <row r="269" spans="2:7" x14ac:dyDescent="0.25">
      <c r="B269">
        <v>0.49475999999999998</v>
      </c>
      <c r="C269">
        <v>8.2257999999999998E-2</v>
      </c>
      <c r="D269" s="1">
        <v>-4.2568090000000003E-5</v>
      </c>
      <c r="E269">
        <v>5.53E-4</v>
      </c>
      <c r="F269" s="1">
        <v>-4.7540010000000003E-5</v>
      </c>
      <c r="G269" s="1">
        <v>-2.1050400000000001E-5</v>
      </c>
    </row>
    <row r="270" spans="2:7" x14ac:dyDescent="0.25">
      <c r="B270">
        <v>0.49662000000000001</v>
      </c>
      <c r="C270">
        <v>8.3971000000000004E-2</v>
      </c>
      <c r="D270" s="1">
        <v>-4.2435919999999999E-5</v>
      </c>
      <c r="E270">
        <v>5.53E-4</v>
      </c>
      <c r="F270" s="1">
        <v>-4.7817179999999999E-5</v>
      </c>
      <c r="G270" s="1">
        <v>-2.1507420000000002E-5</v>
      </c>
    </row>
    <row r="271" spans="2:7" x14ac:dyDescent="0.25">
      <c r="B271">
        <v>0.49847999999999998</v>
      </c>
      <c r="C271">
        <v>8.2257999999999998E-2</v>
      </c>
      <c r="D271" s="1">
        <v>-4.2421020000000001E-5</v>
      </c>
      <c r="E271">
        <v>5.53E-4</v>
      </c>
      <c r="F271" s="1">
        <v>-4.784102E-5</v>
      </c>
      <c r="G271" s="1">
        <v>-2.155511E-5</v>
      </c>
    </row>
    <row r="272" spans="2:7" x14ac:dyDescent="0.25">
      <c r="B272">
        <v>0.50034000000000001</v>
      </c>
      <c r="C272">
        <v>8.5683999999999996E-2</v>
      </c>
      <c r="D272" s="1">
        <v>-4.2291830000000003E-5</v>
      </c>
      <c r="E272">
        <v>5.53E-4</v>
      </c>
      <c r="F272" s="1">
        <v>-4.7719819999999998E-5</v>
      </c>
      <c r="G272" s="1">
        <v>-2.1340510000000001E-5</v>
      </c>
    </row>
    <row r="273" spans="2:7" x14ac:dyDescent="0.25">
      <c r="B273">
        <v>0.50219999999999998</v>
      </c>
      <c r="C273">
        <v>8.3971000000000004E-2</v>
      </c>
      <c r="D273" s="1">
        <v>-4.2236179999999999E-5</v>
      </c>
      <c r="E273">
        <v>5.53E-4</v>
      </c>
      <c r="F273" s="1">
        <v>-4.792249E-5</v>
      </c>
      <c r="G273" s="1">
        <v>-2.1535239999999999E-5</v>
      </c>
    </row>
    <row r="274" spans="2:7" x14ac:dyDescent="0.25">
      <c r="B274">
        <v>0.50405999999999995</v>
      </c>
      <c r="C274">
        <v>8.0545000000000005E-2</v>
      </c>
      <c r="D274" s="1">
        <v>-4.2389219999999999E-5</v>
      </c>
      <c r="E274">
        <v>5.53E-4</v>
      </c>
      <c r="F274" s="1">
        <v>-4.7652270000000002E-5</v>
      </c>
      <c r="G274" s="1">
        <v>-2.1301760000000001E-5</v>
      </c>
    </row>
    <row r="275" spans="2:7" x14ac:dyDescent="0.25">
      <c r="B275">
        <v>0.50592000000000004</v>
      </c>
      <c r="C275">
        <v>7.8833E-2</v>
      </c>
      <c r="D275" s="1">
        <v>-4.2502500000000002E-5</v>
      </c>
      <c r="E275">
        <v>5.53E-4</v>
      </c>
      <c r="F275" s="1">
        <v>-4.7389009999999997E-5</v>
      </c>
      <c r="G275" s="1">
        <v>-2.131468E-5</v>
      </c>
    </row>
    <row r="276" spans="2:7" x14ac:dyDescent="0.25">
      <c r="B276">
        <v>0.50778000000000001</v>
      </c>
      <c r="C276">
        <v>8.2257999999999998E-2</v>
      </c>
      <c r="D276" s="1">
        <v>-4.2549210000000003E-5</v>
      </c>
      <c r="E276">
        <v>5.53E-4</v>
      </c>
      <c r="F276" s="1">
        <v>-4.7804269999999997E-5</v>
      </c>
      <c r="G276" s="1">
        <v>-2.1401110000000002E-5</v>
      </c>
    </row>
    <row r="277" spans="2:7" x14ac:dyDescent="0.25">
      <c r="B277">
        <v>0.50963999999999998</v>
      </c>
      <c r="C277">
        <v>8.0545000000000005E-2</v>
      </c>
      <c r="D277" s="1">
        <v>-4.2620760000000001E-5</v>
      </c>
      <c r="E277">
        <v>5.53E-4</v>
      </c>
      <c r="F277" s="1">
        <v>-4.75728E-5</v>
      </c>
      <c r="G277" s="1">
        <v>-2.1204389999999999E-5</v>
      </c>
    </row>
    <row r="278" spans="2:7" x14ac:dyDescent="0.25">
      <c r="B278">
        <v>0.51149999999999995</v>
      </c>
      <c r="C278">
        <v>8.3971000000000004E-2</v>
      </c>
      <c r="D278" s="1">
        <v>-4.2255059999999999E-5</v>
      </c>
      <c r="E278">
        <v>5.53E-4</v>
      </c>
      <c r="F278" s="1">
        <v>-4.796918E-5</v>
      </c>
      <c r="G278" s="1">
        <v>-2.1192469999999999E-5</v>
      </c>
    </row>
    <row r="279" spans="2:7" x14ac:dyDescent="0.25">
      <c r="B279">
        <v>0.51336000000000004</v>
      </c>
      <c r="C279">
        <v>8.3971000000000004E-2</v>
      </c>
      <c r="D279" s="1">
        <v>-4.2395180000000002E-5</v>
      </c>
      <c r="E279">
        <v>5.53E-4</v>
      </c>
      <c r="F279" s="1">
        <v>-4.7707899999999998E-5</v>
      </c>
      <c r="G279" s="1">
        <v>-2.1301760000000001E-5</v>
      </c>
    </row>
    <row r="280" spans="2:7" x14ac:dyDescent="0.25">
      <c r="B280">
        <v>0.51522000000000001</v>
      </c>
      <c r="C280">
        <v>8.5683999999999996E-2</v>
      </c>
      <c r="D280" s="1">
        <v>-4.2562129999999999E-5</v>
      </c>
      <c r="E280">
        <v>5.53E-4</v>
      </c>
      <c r="F280" s="1">
        <v>-4.7805259999999998E-5</v>
      </c>
      <c r="G280" s="1">
        <v>-2.133256E-5</v>
      </c>
    </row>
    <row r="281" spans="2:7" x14ac:dyDescent="0.25">
      <c r="B281">
        <v>0.51707999999999998</v>
      </c>
      <c r="C281">
        <v>8.3971000000000004E-2</v>
      </c>
      <c r="D281" s="1">
        <v>-4.2157680000000003E-5</v>
      </c>
      <c r="E281">
        <v>5.53E-4</v>
      </c>
      <c r="F281" s="1">
        <v>-4.7598629999999997E-5</v>
      </c>
      <c r="G281" s="1">
        <v>-2.1161669999999999E-5</v>
      </c>
    </row>
    <row r="282" spans="2:7" x14ac:dyDescent="0.25">
      <c r="B282">
        <v>0.51893999999999996</v>
      </c>
      <c r="C282">
        <v>8.0545000000000005E-2</v>
      </c>
      <c r="D282" s="1">
        <v>-4.2049360000000002E-5</v>
      </c>
      <c r="E282">
        <v>5.53E-4</v>
      </c>
      <c r="F282" s="1">
        <v>-4.758869E-5</v>
      </c>
      <c r="G282" s="1">
        <v>-2.139615E-5</v>
      </c>
    </row>
    <row r="283" spans="2:7" x14ac:dyDescent="0.25">
      <c r="B283">
        <v>0.52080000000000004</v>
      </c>
      <c r="C283">
        <v>8.2257999999999998E-2</v>
      </c>
      <c r="D283" s="1">
        <v>-4.1916199999999997E-5</v>
      </c>
      <c r="E283">
        <v>5.53E-4</v>
      </c>
      <c r="F283" s="1">
        <v>-4.7717840000000002E-5</v>
      </c>
      <c r="G283" s="1">
        <v>-2.1511399999999999E-5</v>
      </c>
    </row>
    <row r="284" spans="2:7" x14ac:dyDescent="0.25">
      <c r="B284">
        <v>0.52266000000000001</v>
      </c>
      <c r="C284">
        <v>7.8833E-2</v>
      </c>
      <c r="D284" s="1">
        <v>-4.2234190000000002E-5</v>
      </c>
      <c r="E284">
        <v>5.53E-4</v>
      </c>
      <c r="F284" s="1">
        <v>-4.742577E-5</v>
      </c>
      <c r="G284" s="1">
        <v>-2.1308709999999999E-5</v>
      </c>
    </row>
    <row r="285" spans="2:7" x14ac:dyDescent="0.25">
      <c r="B285">
        <v>0.52451999999999999</v>
      </c>
      <c r="C285">
        <v>8.3971000000000004E-2</v>
      </c>
      <c r="D285" s="1">
        <v>-4.2268980000000003E-5</v>
      </c>
      <c r="E285">
        <v>5.53E-4</v>
      </c>
      <c r="F285" s="1">
        <v>-4.768207E-5</v>
      </c>
      <c r="G285" s="1">
        <v>-2.1379260000000001E-5</v>
      </c>
    </row>
    <row r="286" spans="2:7" x14ac:dyDescent="0.25">
      <c r="B286">
        <v>0.52637999999999996</v>
      </c>
      <c r="C286">
        <v>8.2257999999999998E-2</v>
      </c>
      <c r="D286" s="1">
        <v>-4.2476669999999997E-5</v>
      </c>
      <c r="E286">
        <v>5.53E-4</v>
      </c>
      <c r="F286" s="1">
        <v>-4.7468490000000001E-5</v>
      </c>
      <c r="G286" s="1">
        <v>-2.1571999999999999E-5</v>
      </c>
    </row>
    <row r="287" spans="2:7" x14ac:dyDescent="0.25">
      <c r="B287">
        <v>0.52824000000000004</v>
      </c>
      <c r="C287">
        <v>8.3971000000000004E-2</v>
      </c>
      <c r="D287" s="1">
        <v>-4.2432940000000001E-5</v>
      </c>
      <c r="E287">
        <v>5.53E-4</v>
      </c>
      <c r="F287" s="1">
        <v>-4.7703929999999998E-5</v>
      </c>
      <c r="G287" s="1">
        <v>-2.1239169999999999E-5</v>
      </c>
    </row>
    <row r="288" spans="2:7" x14ac:dyDescent="0.25">
      <c r="B288">
        <v>0.53010000000000002</v>
      </c>
      <c r="C288">
        <v>8.0545000000000005E-2</v>
      </c>
      <c r="D288" s="1">
        <v>-4.2414060000000002E-5</v>
      </c>
      <c r="E288">
        <v>5.53E-4</v>
      </c>
      <c r="F288" s="1">
        <v>-4.7640350000000002E-5</v>
      </c>
      <c r="G288" s="1">
        <v>-2.1453769999999999E-5</v>
      </c>
    </row>
    <row r="289" spans="2:7" x14ac:dyDescent="0.25">
      <c r="B289">
        <v>0.53195999999999999</v>
      </c>
      <c r="C289">
        <v>8.2257999999999998E-2</v>
      </c>
      <c r="D289" s="1">
        <v>-4.2600879999999999E-5</v>
      </c>
      <c r="E289">
        <v>5.53E-4</v>
      </c>
      <c r="F289" s="1">
        <v>-4.766221E-5</v>
      </c>
      <c r="G289" s="1">
        <v>-2.1127890000000001E-5</v>
      </c>
    </row>
    <row r="290" spans="2:7" x14ac:dyDescent="0.25">
      <c r="B290">
        <v>0.53381999999999996</v>
      </c>
      <c r="C290">
        <v>8.3971000000000004E-2</v>
      </c>
      <c r="D290" s="1">
        <v>-4.2138799999999997E-5</v>
      </c>
      <c r="E290">
        <v>5.53E-4</v>
      </c>
      <c r="F290" s="1">
        <v>-4.7496300000000001E-5</v>
      </c>
      <c r="G290" s="1">
        <v>-2.1523319999999999E-5</v>
      </c>
    </row>
    <row r="291" spans="2:7" x14ac:dyDescent="0.25">
      <c r="B291">
        <v>0.53568000000000005</v>
      </c>
      <c r="C291">
        <v>8.2257999999999998E-2</v>
      </c>
      <c r="D291" s="1">
        <v>-4.2661499999999998E-5</v>
      </c>
      <c r="E291">
        <v>5.53E-4</v>
      </c>
      <c r="F291" s="1">
        <v>-4.7959240000000003E-5</v>
      </c>
      <c r="G291" s="1">
        <v>-2.1675330000000001E-5</v>
      </c>
    </row>
    <row r="292" spans="2:7" x14ac:dyDescent="0.25">
      <c r="B292">
        <v>0.53754000000000002</v>
      </c>
      <c r="C292">
        <v>8.0545000000000005E-2</v>
      </c>
      <c r="D292" s="1">
        <v>-4.2526350000000003E-5</v>
      </c>
      <c r="E292">
        <v>5.53E-4</v>
      </c>
      <c r="F292" s="1">
        <v>-4.7609550000000002E-5</v>
      </c>
      <c r="G292" s="1">
        <v>-2.1151739999999999E-5</v>
      </c>
    </row>
    <row r="293" spans="2:7" x14ac:dyDescent="0.25">
      <c r="B293">
        <v>0.53939999999999999</v>
      </c>
      <c r="C293">
        <v>8.3971000000000004E-2</v>
      </c>
      <c r="D293" s="1">
        <v>-4.2272950000000003E-5</v>
      </c>
      <c r="E293">
        <v>5.53E-4</v>
      </c>
      <c r="F293" s="1">
        <v>-4.7800290000000003E-5</v>
      </c>
      <c r="G293" s="1">
        <v>-2.1426939999999999E-5</v>
      </c>
    </row>
    <row r="294" spans="2:7" x14ac:dyDescent="0.25">
      <c r="B294">
        <v>0.54125999999999996</v>
      </c>
      <c r="C294">
        <v>7.8833E-2</v>
      </c>
      <c r="D294" s="1">
        <v>-4.2236179999999999E-5</v>
      </c>
      <c r="E294">
        <v>5.53E-4</v>
      </c>
      <c r="F294" s="1">
        <v>-4.7498289999999998E-5</v>
      </c>
      <c r="G294" s="1">
        <v>-2.1443830000000002E-5</v>
      </c>
    </row>
    <row r="295" spans="2:7" x14ac:dyDescent="0.25">
      <c r="B295">
        <v>0.54312000000000005</v>
      </c>
      <c r="C295">
        <v>8.0545000000000005E-2</v>
      </c>
      <c r="D295" s="1">
        <v>-4.2196429999999997E-5</v>
      </c>
      <c r="E295">
        <v>5.53E-4</v>
      </c>
      <c r="F295" s="1">
        <v>-4.7364180000000002E-5</v>
      </c>
      <c r="G295" s="1">
        <v>-2.1458740000000001E-5</v>
      </c>
    </row>
    <row r="296" spans="2:7" x14ac:dyDescent="0.25">
      <c r="B296">
        <v>0.54498000000000002</v>
      </c>
      <c r="C296">
        <v>7.8833E-2</v>
      </c>
      <c r="D296" s="1">
        <v>-4.2565109999999997E-5</v>
      </c>
      <c r="E296">
        <v>5.53E-4</v>
      </c>
      <c r="F296" s="1">
        <v>-4.7732740000000001E-5</v>
      </c>
      <c r="G296" s="1">
        <v>-2.1029530000000001E-5</v>
      </c>
    </row>
    <row r="297" spans="2:7" x14ac:dyDescent="0.25">
      <c r="B297">
        <v>0.54683999999999999</v>
      </c>
      <c r="C297">
        <v>8.3971000000000004E-2</v>
      </c>
      <c r="D297" s="1">
        <v>-4.2538279999999998E-5</v>
      </c>
      <c r="E297">
        <v>5.53E-4</v>
      </c>
      <c r="F297" s="1">
        <v>-4.7902619999999999E-5</v>
      </c>
      <c r="G297" s="1">
        <v>-2.1374289999999999E-5</v>
      </c>
    </row>
    <row r="298" spans="2:7" x14ac:dyDescent="0.25">
      <c r="B298">
        <v>0.54869999999999997</v>
      </c>
      <c r="C298">
        <v>8.2257999999999998E-2</v>
      </c>
      <c r="D298" s="1">
        <v>-4.219842E-5</v>
      </c>
      <c r="E298">
        <v>5.53E-4</v>
      </c>
      <c r="F298" s="1">
        <v>-4.7781419999999998E-5</v>
      </c>
      <c r="G298" s="1">
        <v>-2.1337529999999999E-5</v>
      </c>
    </row>
    <row r="299" spans="2:7" x14ac:dyDescent="0.25">
      <c r="B299">
        <v>0.55056000000000005</v>
      </c>
      <c r="C299">
        <v>8.5683999999999996E-2</v>
      </c>
      <c r="D299" s="1">
        <v>-4.2170599999999999E-5</v>
      </c>
      <c r="E299">
        <v>5.53E-4</v>
      </c>
      <c r="F299" s="1">
        <v>-4.7765519999999997E-5</v>
      </c>
      <c r="G299" s="1">
        <v>-2.1282880000000001E-5</v>
      </c>
    </row>
    <row r="300" spans="2:7" x14ac:dyDescent="0.25">
      <c r="B300">
        <v>0.55242000000000002</v>
      </c>
      <c r="C300">
        <v>8.2257999999999998E-2</v>
      </c>
      <c r="D300" s="1">
        <v>-4.2647590000000001E-5</v>
      </c>
      <c r="E300">
        <v>5.53E-4</v>
      </c>
      <c r="F300" s="1">
        <v>-4.7475439999999999E-5</v>
      </c>
      <c r="G300" s="1">
        <v>-2.151239E-5</v>
      </c>
    </row>
    <row r="301" spans="2:7" x14ac:dyDescent="0.25">
      <c r="B301">
        <v>0.55427999999999999</v>
      </c>
      <c r="C301">
        <v>8.3971000000000004E-2</v>
      </c>
      <c r="D301" s="1">
        <v>-4.2418040000000002E-5</v>
      </c>
      <c r="E301">
        <v>5.53E-4</v>
      </c>
      <c r="F301" s="1">
        <v>-4.7376100000000002E-5</v>
      </c>
      <c r="G301" s="1">
        <v>-2.147165E-5</v>
      </c>
    </row>
    <row r="302" spans="2:7" x14ac:dyDescent="0.25">
      <c r="B302">
        <v>0.55613999999999997</v>
      </c>
      <c r="C302">
        <v>8.2257999999999998E-2</v>
      </c>
      <c r="D302" s="1">
        <v>-4.2327609999999998E-5</v>
      </c>
      <c r="E302">
        <v>5.53E-4</v>
      </c>
      <c r="F302" s="1">
        <v>-4.7831090000000003E-5</v>
      </c>
      <c r="G302" s="1">
        <v>-2.1466690000000002E-5</v>
      </c>
    </row>
    <row r="303" spans="2:7" x14ac:dyDescent="0.25">
      <c r="B303">
        <v>0.55800000000000005</v>
      </c>
      <c r="C303">
        <v>8.2257999999999998E-2</v>
      </c>
      <c r="D303" s="1">
        <v>-4.2347479999999999E-5</v>
      </c>
      <c r="E303">
        <v>5.53E-4</v>
      </c>
      <c r="F303" s="1">
        <v>-4.7701940000000001E-5</v>
      </c>
      <c r="G303" s="1">
        <v>-2.125506E-5</v>
      </c>
    </row>
    <row r="304" spans="2:7" x14ac:dyDescent="0.25">
      <c r="B304">
        <v>0.55986000000000002</v>
      </c>
      <c r="C304">
        <v>8.2257999999999998E-2</v>
      </c>
      <c r="D304" s="1">
        <v>-4.2333570000000002E-5</v>
      </c>
      <c r="E304">
        <v>5.53E-4</v>
      </c>
      <c r="F304" s="1">
        <v>-4.7664190000000003E-5</v>
      </c>
      <c r="G304" s="1">
        <v>-2.104046E-5</v>
      </c>
    </row>
    <row r="305" spans="2:7" x14ac:dyDescent="0.25">
      <c r="B305">
        <v>0.56172</v>
      </c>
      <c r="C305">
        <v>8.2257999999999998E-2</v>
      </c>
      <c r="D305" s="1">
        <v>-4.2644610000000002E-5</v>
      </c>
      <c r="E305">
        <v>5.53E-4</v>
      </c>
      <c r="F305" s="1">
        <v>-4.7466499999999997E-5</v>
      </c>
      <c r="G305" s="1">
        <v>-2.153723E-5</v>
      </c>
    </row>
    <row r="306" spans="2:7" x14ac:dyDescent="0.25">
      <c r="B306">
        <v>0.56357999999999997</v>
      </c>
      <c r="C306">
        <v>8.5683999999999996E-2</v>
      </c>
      <c r="D306" s="1">
        <v>-4.2142769999999997E-5</v>
      </c>
      <c r="E306">
        <v>5.53E-4</v>
      </c>
      <c r="F306" s="1">
        <v>-4.7827120000000003E-5</v>
      </c>
      <c r="G306" s="1">
        <v>-2.18025E-5</v>
      </c>
    </row>
    <row r="307" spans="2:7" x14ac:dyDescent="0.25">
      <c r="B307">
        <v>0.56544000000000005</v>
      </c>
      <c r="C307">
        <v>7.8833E-2</v>
      </c>
      <c r="D307" s="1">
        <v>-4.2304749999999998E-5</v>
      </c>
      <c r="E307">
        <v>5.53E-4</v>
      </c>
      <c r="F307" s="1">
        <v>-4.7890699999999999E-5</v>
      </c>
      <c r="G307" s="1">
        <v>-2.1714080000000001E-5</v>
      </c>
    </row>
    <row r="308" spans="2:7" x14ac:dyDescent="0.25">
      <c r="B308">
        <v>0.56730000000000003</v>
      </c>
      <c r="C308">
        <v>8.0545000000000005E-2</v>
      </c>
      <c r="D308" s="1">
        <v>-4.2303759999999997E-5</v>
      </c>
      <c r="E308">
        <v>5.53E-4</v>
      </c>
      <c r="F308" s="1">
        <v>-4.780228E-5</v>
      </c>
      <c r="G308" s="1">
        <v>-2.1215320000000001E-5</v>
      </c>
    </row>
    <row r="309" spans="2:7" x14ac:dyDescent="0.25">
      <c r="B309">
        <v>0.56916</v>
      </c>
      <c r="C309">
        <v>8.2257999999999998E-2</v>
      </c>
      <c r="D309" s="1">
        <v>-4.2350459999999998E-5</v>
      </c>
      <c r="E309">
        <v>5.53E-4</v>
      </c>
      <c r="F309" s="1">
        <v>-4.7737710000000003E-5</v>
      </c>
      <c r="G309" s="1">
        <v>-2.1335539999999999E-5</v>
      </c>
    </row>
    <row r="310" spans="2:7" x14ac:dyDescent="0.25">
      <c r="B310">
        <v>0.57101999999999997</v>
      </c>
      <c r="C310">
        <v>8.2257999999999998E-2</v>
      </c>
      <c r="D310" s="1">
        <v>-4.2302760000000002E-5</v>
      </c>
      <c r="E310">
        <v>5.53E-4</v>
      </c>
      <c r="F310" s="1">
        <v>-4.8034739999999999E-5</v>
      </c>
      <c r="G310" s="1">
        <v>-2.1409059999999999E-5</v>
      </c>
    </row>
    <row r="311" spans="2:7" x14ac:dyDescent="0.25">
      <c r="B311">
        <v>0.57287999999999994</v>
      </c>
      <c r="C311">
        <v>8.7397000000000002E-2</v>
      </c>
      <c r="D311" s="1">
        <v>-4.2402140000000001E-5</v>
      </c>
      <c r="E311">
        <v>5.53E-4</v>
      </c>
      <c r="F311" s="1">
        <v>-4.794235E-5</v>
      </c>
      <c r="G311" s="1">
        <v>-2.1296789999999998E-5</v>
      </c>
    </row>
    <row r="312" spans="2:7" x14ac:dyDescent="0.25">
      <c r="B312">
        <v>0.57474000000000003</v>
      </c>
      <c r="C312">
        <v>8.0545000000000005E-2</v>
      </c>
      <c r="D312" s="1">
        <v>-4.2553180000000003E-5</v>
      </c>
      <c r="E312">
        <v>5.53E-4</v>
      </c>
      <c r="F312" s="1">
        <v>-4.7753600000000003E-5</v>
      </c>
      <c r="G312" s="1">
        <v>-2.1062320000000001E-5</v>
      </c>
    </row>
    <row r="313" spans="2:7" x14ac:dyDescent="0.25">
      <c r="B313">
        <v>0.5766</v>
      </c>
      <c r="C313">
        <v>8.0545000000000005E-2</v>
      </c>
      <c r="D313" s="1">
        <v>-4.2331579999999998E-5</v>
      </c>
      <c r="E313">
        <v>5.53E-4</v>
      </c>
      <c r="F313" s="1">
        <v>-4.8085409999999999E-5</v>
      </c>
      <c r="G313" s="1">
        <v>-2.14488E-5</v>
      </c>
    </row>
    <row r="314" spans="2:7" x14ac:dyDescent="0.25">
      <c r="B314">
        <v>0.57845999999999997</v>
      </c>
      <c r="C314">
        <v>8.2257999999999998E-2</v>
      </c>
      <c r="D314" s="1">
        <v>-4.2512439999999999E-5</v>
      </c>
      <c r="E314">
        <v>5.53E-4</v>
      </c>
      <c r="F314" s="1">
        <v>-4.7337350000000002E-5</v>
      </c>
      <c r="G314" s="1">
        <v>-2.1192469999999999E-5</v>
      </c>
    </row>
    <row r="315" spans="2:7" x14ac:dyDescent="0.25">
      <c r="B315">
        <v>0.58031999999999995</v>
      </c>
      <c r="C315">
        <v>8.2257999999999998E-2</v>
      </c>
      <c r="D315" s="1">
        <v>-4.2272950000000003E-5</v>
      </c>
      <c r="E315">
        <v>5.53E-4</v>
      </c>
      <c r="F315" s="1">
        <v>-4.7877780000000003E-5</v>
      </c>
      <c r="G315" s="1">
        <v>-2.1211350000000001E-5</v>
      </c>
    </row>
    <row r="316" spans="2:7" x14ac:dyDescent="0.25">
      <c r="B316">
        <v>0.58218000000000003</v>
      </c>
      <c r="C316">
        <v>8.2257999999999998E-2</v>
      </c>
      <c r="D316" s="1">
        <v>-4.2184510000000003E-5</v>
      </c>
      <c r="E316">
        <v>5.5199999999999997E-4</v>
      </c>
      <c r="F316" s="1">
        <v>-4.7641339999999997E-5</v>
      </c>
      <c r="G316" s="1">
        <v>-2.114876E-5</v>
      </c>
    </row>
    <row r="317" spans="2:7" x14ac:dyDescent="0.25">
      <c r="B317">
        <v>0.58404</v>
      </c>
      <c r="C317">
        <v>8.2257999999999998E-2</v>
      </c>
      <c r="D317" s="1">
        <v>-4.2247109999999998E-5</v>
      </c>
      <c r="E317">
        <v>5.53E-4</v>
      </c>
      <c r="F317" s="1">
        <v>-4.7784400000000003E-5</v>
      </c>
      <c r="G317" s="1">
        <v>-2.1346470000000001E-5</v>
      </c>
    </row>
    <row r="318" spans="2:7" x14ac:dyDescent="0.25">
      <c r="B318">
        <v>0.58589999999999998</v>
      </c>
      <c r="C318">
        <v>8.0545000000000005E-2</v>
      </c>
      <c r="D318" s="1">
        <v>-4.2397169999999999E-5</v>
      </c>
      <c r="E318">
        <v>5.53E-4</v>
      </c>
      <c r="F318" s="1">
        <v>-4.779831E-5</v>
      </c>
      <c r="G318" s="1">
        <v>-2.1459729999999999E-5</v>
      </c>
    </row>
    <row r="319" spans="2:7" x14ac:dyDescent="0.25">
      <c r="B319">
        <v>0.58775999999999995</v>
      </c>
      <c r="C319">
        <v>8.2257999999999998E-2</v>
      </c>
      <c r="D319" s="1">
        <v>-4.2607839999999998E-5</v>
      </c>
      <c r="E319">
        <v>5.53E-4</v>
      </c>
      <c r="F319" s="1">
        <v>-4.7646309999999999E-5</v>
      </c>
      <c r="G319" s="1">
        <v>-2.1353419999999999E-5</v>
      </c>
    </row>
    <row r="320" spans="2:7" x14ac:dyDescent="0.25">
      <c r="B320">
        <v>0.58962000000000003</v>
      </c>
      <c r="C320">
        <v>8.5683999999999996E-2</v>
      </c>
      <c r="D320" s="1">
        <v>-4.2422010000000002E-5</v>
      </c>
      <c r="E320">
        <v>5.53E-4</v>
      </c>
      <c r="F320" s="1">
        <v>-4.7949309999999999E-5</v>
      </c>
      <c r="G320" s="1">
        <v>-2.12958E-5</v>
      </c>
    </row>
    <row r="321" spans="2:7" x14ac:dyDescent="0.25">
      <c r="B321">
        <v>0.59148000000000001</v>
      </c>
      <c r="C321">
        <v>8.3971000000000004E-2</v>
      </c>
      <c r="D321" s="1">
        <v>-4.2337540000000002E-5</v>
      </c>
      <c r="E321">
        <v>5.53E-4</v>
      </c>
      <c r="F321" s="1">
        <v>-4.7852950000000001E-5</v>
      </c>
      <c r="G321" s="1">
        <v>-2.1288840000000001E-5</v>
      </c>
    </row>
    <row r="322" spans="2:7" x14ac:dyDescent="0.25">
      <c r="B322">
        <v>0.59333999999999998</v>
      </c>
      <c r="C322">
        <v>8.2257999999999998E-2</v>
      </c>
      <c r="D322" s="1">
        <v>-4.216761E-5</v>
      </c>
      <c r="E322">
        <v>5.53E-4</v>
      </c>
      <c r="F322" s="1">
        <v>-4.7455569999999998E-5</v>
      </c>
      <c r="G322" s="1">
        <v>-2.1353419999999999E-5</v>
      </c>
    </row>
    <row r="323" spans="2:7" x14ac:dyDescent="0.25">
      <c r="B323">
        <v>0.59519999999999995</v>
      </c>
      <c r="C323">
        <v>8.3971000000000004E-2</v>
      </c>
      <c r="D323" s="1">
        <v>-4.2468719999999997E-5</v>
      </c>
      <c r="E323">
        <v>5.53E-4</v>
      </c>
      <c r="F323" s="1">
        <v>-4.750326E-5</v>
      </c>
      <c r="G323" s="1">
        <v>-2.1593860000000001E-5</v>
      </c>
    </row>
    <row r="324" spans="2:7" x14ac:dyDescent="0.25">
      <c r="B324">
        <v>0.59706000000000004</v>
      </c>
      <c r="C324">
        <v>8.3971000000000004E-2</v>
      </c>
      <c r="D324" s="1">
        <v>-4.2381269999999998E-5</v>
      </c>
      <c r="E324">
        <v>5.53E-4</v>
      </c>
      <c r="F324" s="1">
        <v>-4.745657E-5</v>
      </c>
      <c r="G324" s="1">
        <v>-2.1385220000000001E-5</v>
      </c>
    </row>
    <row r="325" spans="2:7" x14ac:dyDescent="0.25">
      <c r="B325">
        <v>0.59892000000000001</v>
      </c>
      <c r="C325">
        <v>8.0545000000000005E-2</v>
      </c>
      <c r="D325" s="1">
        <v>-4.2283880000000002E-5</v>
      </c>
      <c r="E325">
        <v>5.53E-4</v>
      </c>
      <c r="F325" s="1">
        <v>-4.7601610000000002E-5</v>
      </c>
      <c r="G325" s="1">
        <v>-2.1428929999999999E-5</v>
      </c>
    </row>
    <row r="326" spans="2:7" x14ac:dyDescent="0.25">
      <c r="B326">
        <v>0.60077999999999998</v>
      </c>
      <c r="C326">
        <v>8.0545000000000005E-2</v>
      </c>
      <c r="D326" s="1">
        <v>-4.2564110000000002E-5</v>
      </c>
      <c r="E326">
        <v>5.53E-4</v>
      </c>
      <c r="F326" s="1">
        <v>-4.7598629999999997E-5</v>
      </c>
      <c r="G326" s="1">
        <v>-2.1503450000000002E-5</v>
      </c>
    </row>
    <row r="327" spans="2:7" x14ac:dyDescent="0.25">
      <c r="B327">
        <v>0.60263999999999995</v>
      </c>
      <c r="C327">
        <v>8.0545000000000005E-2</v>
      </c>
      <c r="D327" s="1">
        <v>-4.2339529999999999E-5</v>
      </c>
      <c r="E327">
        <v>5.53E-4</v>
      </c>
      <c r="F327" s="1">
        <v>-4.7485370000000002E-5</v>
      </c>
      <c r="G327" s="1">
        <v>-2.11567E-5</v>
      </c>
    </row>
    <row r="328" spans="2:7" x14ac:dyDescent="0.25">
      <c r="B328">
        <v>0.60450000000000004</v>
      </c>
      <c r="C328">
        <v>8.5683999999999996E-2</v>
      </c>
      <c r="D328" s="1">
        <v>-4.2441889999999997E-5</v>
      </c>
      <c r="E328">
        <v>5.53E-4</v>
      </c>
      <c r="F328" s="1">
        <v>-4.7560879999999999E-5</v>
      </c>
      <c r="G328" s="1">
        <v>-2.1111000000000002E-5</v>
      </c>
    </row>
    <row r="329" spans="2:7" x14ac:dyDescent="0.25">
      <c r="B329">
        <v>0.60636000000000001</v>
      </c>
      <c r="C329">
        <v>8.3971000000000004E-2</v>
      </c>
      <c r="D329" s="1">
        <v>-4.2300779999999999E-5</v>
      </c>
      <c r="E329">
        <v>5.53E-4</v>
      </c>
      <c r="F329" s="1">
        <v>-4.7544979999999998E-5</v>
      </c>
      <c r="G329" s="1">
        <v>-2.125904E-5</v>
      </c>
    </row>
    <row r="330" spans="2:7" x14ac:dyDescent="0.25">
      <c r="B330">
        <v>0.60821999999999998</v>
      </c>
      <c r="C330">
        <v>8.2257999999999998E-2</v>
      </c>
      <c r="D330" s="1">
        <v>-4.214078E-5</v>
      </c>
      <c r="E330">
        <v>5.53E-4</v>
      </c>
      <c r="F330" s="1">
        <v>-4.7190320000000003E-5</v>
      </c>
      <c r="G330" s="1">
        <v>-2.1258040000000002E-5</v>
      </c>
    </row>
    <row r="331" spans="2:7" x14ac:dyDescent="0.25">
      <c r="B331">
        <v>0.61007999999999996</v>
      </c>
      <c r="C331">
        <v>8.2257999999999998E-2</v>
      </c>
      <c r="D331" s="1">
        <v>-4.2349470000000003E-5</v>
      </c>
      <c r="E331">
        <v>5.53E-4</v>
      </c>
      <c r="F331" s="1">
        <v>-4.7426760000000002E-5</v>
      </c>
      <c r="G331" s="1">
        <v>-2.1435889999999998E-5</v>
      </c>
    </row>
    <row r="332" spans="2:7" x14ac:dyDescent="0.25">
      <c r="B332">
        <v>0.61194000000000004</v>
      </c>
      <c r="C332">
        <v>8.0545000000000005E-2</v>
      </c>
      <c r="D332" s="1">
        <v>-4.2242140000000003E-5</v>
      </c>
      <c r="E332">
        <v>5.53E-4</v>
      </c>
      <c r="F332" s="1">
        <v>-4.7432719999999999E-5</v>
      </c>
      <c r="G332" s="1">
        <v>-2.1298779999999999E-5</v>
      </c>
    </row>
    <row r="333" spans="2:7" x14ac:dyDescent="0.25">
      <c r="B333">
        <v>0.61380000000000001</v>
      </c>
      <c r="C333">
        <v>7.8833E-2</v>
      </c>
      <c r="D333" s="1">
        <v>-4.2320649999999999E-5</v>
      </c>
      <c r="E333">
        <v>5.53E-4</v>
      </c>
      <c r="F333" s="1">
        <v>-4.749134E-5</v>
      </c>
      <c r="G333" s="1">
        <v>-2.1347459999999999E-5</v>
      </c>
    </row>
    <row r="334" spans="2:7" x14ac:dyDescent="0.25">
      <c r="B334">
        <v>0.61565999999999999</v>
      </c>
      <c r="C334">
        <v>8.3971000000000004E-2</v>
      </c>
      <c r="D334" s="1">
        <v>-4.221333E-5</v>
      </c>
      <c r="E334">
        <v>5.53E-4</v>
      </c>
      <c r="F334" s="1">
        <v>-4.7344310000000001E-5</v>
      </c>
      <c r="G334" s="1">
        <v>-2.1278910000000001E-5</v>
      </c>
    </row>
    <row r="335" spans="2:7" x14ac:dyDescent="0.25">
      <c r="B335">
        <v>0.61751999999999996</v>
      </c>
      <c r="C335">
        <v>7.7119999999999994E-2</v>
      </c>
      <c r="D335" s="1">
        <v>-4.2403130000000003E-5</v>
      </c>
      <c r="E335">
        <v>5.53E-4</v>
      </c>
      <c r="F335" s="1">
        <v>-4.76473E-5</v>
      </c>
      <c r="G335" s="1">
        <v>-2.1341499999999999E-5</v>
      </c>
    </row>
    <row r="336" spans="2:7" x14ac:dyDescent="0.25">
      <c r="B336">
        <v>0.61938000000000004</v>
      </c>
      <c r="C336">
        <v>7.7119999999999994E-2</v>
      </c>
      <c r="D336" s="1">
        <v>-4.2510450000000002E-5</v>
      </c>
      <c r="E336">
        <v>5.53E-4</v>
      </c>
      <c r="F336" s="1">
        <v>-4.7822150000000001E-5</v>
      </c>
      <c r="G336" s="1">
        <v>-2.144483E-5</v>
      </c>
    </row>
    <row r="337" spans="2:7" x14ac:dyDescent="0.25">
      <c r="B337">
        <v>0.62124000000000001</v>
      </c>
      <c r="C337">
        <v>8.0545000000000005E-2</v>
      </c>
      <c r="D337" s="1">
        <v>-4.2617780000000002E-5</v>
      </c>
      <c r="E337">
        <v>5.53E-4</v>
      </c>
      <c r="F337" s="1">
        <v>-4.7579749999999998E-5</v>
      </c>
      <c r="G337" s="1">
        <v>-2.1387200000000001E-5</v>
      </c>
    </row>
    <row r="338" spans="2:7" x14ac:dyDescent="0.25">
      <c r="B338">
        <v>0.62309999999999999</v>
      </c>
      <c r="C338">
        <v>7.8833E-2</v>
      </c>
      <c r="D338" s="1">
        <v>-4.2756899999999997E-5</v>
      </c>
      <c r="E338">
        <v>5.53E-4</v>
      </c>
      <c r="F338" s="1">
        <v>-4.7645319999999997E-5</v>
      </c>
      <c r="G338" s="1">
        <v>-2.129977E-5</v>
      </c>
    </row>
    <row r="339" spans="2:7" x14ac:dyDescent="0.25">
      <c r="B339">
        <v>0.62495999999999996</v>
      </c>
      <c r="C339">
        <v>8.2257999999999998E-2</v>
      </c>
      <c r="D339" s="1">
        <v>-4.2372320000000002E-5</v>
      </c>
      <c r="E339">
        <v>5.53E-4</v>
      </c>
      <c r="F339" s="1">
        <v>-4.7509219999999997E-5</v>
      </c>
      <c r="G339" s="1">
        <v>-2.1539209999999999E-5</v>
      </c>
    </row>
    <row r="340" spans="2:7" x14ac:dyDescent="0.25">
      <c r="B340">
        <v>0.62682000000000004</v>
      </c>
      <c r="C340">
        <v>8.2257999999999998E-2</v>
      </c>
      <c r="D340" s="1">
        <v>-4.235146E-5</v>
      </c>
      <c r="E340">
        <v>5.53E-4</v>
      </c>
      <c r="F340" s="1">
        <v>-4.7857910000000002E-5</v>
      </c>
      <c r="G340" s="1">
        <v>-2.1311700000000001E-5</v>
      </c>
    </row>
    <row r="341" spans="2:7" x14ac:dyDescent="0.25">
      <c r="B341">
        <v>0.62868000000000002</v>
      </c>
      <c r="C341">
        <v>8.7397000000000002E-2</v>
      </c>
      <c r="D341" s="1">
        <v>-4.2420019999999998E-5</v>
      </c>
      <c r="E341">
        <v>5.53E-4</v>
      </c>
      <c r="F341" s="1">
        <v>-4.7648300000000003E-5</v>
      </c>
      <c r="G341" s="1">
        <v>-2.1571999999999999E-5</v>
      </c>
    </row>
    <row r="342" spans="2:7" x14ac:dyDescent="0.25">
      <c r="B342">
        <v>0.63053999999999999</v>
      </c>
      <c r="C342">
        <v>8.5683999999999996E-2</v>
      </c>
      <c r="D342" s="1">
        <v>-4.2421020000000001E-5</v>
      </c>
      <c r="E342">
        <v>5.53E-4</v>
      </c>
      <c r="F342" s="1">
        <v>-4.7483389999999999E-5</v>
      </c>
      <c r="G342" s="1">
        <v>-2.157399E-5</v>
      </c>
    </row>
    <row r="343" spans="2:7" x14ac:dyDescent="0.25">
      <c r="B343">
        <v>0.63239999999999996</v>
      </c>
      <c r="C343">
        <v>8.3971000000000004E-2</v>
      </c>
      <c r="D343" s="1">
        <v>-4.240512E-5</v>
      </c>
      <c r="E343">
        <v>5.53E-4</v>
      </c>
      <c r="F343" s="1">
        <v>-4.7230059999999998E-5</v>
      </c>
      <c r="G343" s="1">
        <v>-2.1329579999999998E-5</v>
      </c>
    </row>
    <row r="344" spans="2:7" x14ac:dyDescent="0.25">
      <c r="B344">
        <v>0.63426000000000005</v>
      </c>
      <c r="C344">
        <v>8.7397000000000002E-2</v>
      </c>
      <c r="D344" s="1">
        <v>-4.2518400000000003E-5</v>
      </c>
      <c r="E344">
        <v>5.53E-4</v>
      </c>
      <c r="F344" s="1">
        <v>-4.7799300000000002E-5</v>
      </c>
      <c r="G344" s="1">
        <v>-2.159187E-5</v>
      </c>
    </row>
    <row r="345" spans="2:7" x14ac:dyDescent="0.25">
      <c r="B345">
        <v>0.63612000000000002</v>
      </c>
      <c r="C345">
        <v>8.0545000000000005E-2</v>
      </c>
      <c r="D345" s="1">
        <v>-4.2325620000000002E-5</v>
      </c>
      <c r="E345">
        <v>5.53E-4</v>
      </c>
      <c r="F345" s="1">
        <v>-4.7607569999999999E-5</v>
      </c>
      <c r="G345" s="1">
        <v>-2.1453769999999999E-5</v>
      </c>
    </row>
    <row r="346" spans="2:7" x14ac:dyDescent="0.25">
      <c r="B346">
        <v>0.63797999999999999</v>
      </c>
      <c r="C346">
        <v>8.0545000000000005E-2</v>
      </c>
      <c r="D346" s="1">
        <v>-4.2330589999999997E-5</v>
      </c>
      <c r="E346">
        <v>5.53E-4</v>
      </c>
      <c r="F346" s="1">
        <v>-4.7586700000000003E-5</v>
      </c>
      <c r="G346" s="1">
        <v>-2.0996740000000001E-5</v>
      </c>
    </row>
    <row r="347" spans="2:7" x14ac:dyDescent="0.25">
      <c r="B347">
        <v>0.63983999999999996</v>
      </c>
      <c r="C347">
        <v>8.7397000000000002E-2</v>
      </c>
      <c r="D347" s="1">
        <v>-4.2379280000000001E-5</v>
      </c>
      <c r="E347">
        <v>5.53E-4</v>
      </c>
      <c r="F347" s="1">
        <v>-4.733636E-5</v>
      </c>
      <c r="G347" s="1">
        <v>-2.1250099999999998E-5</v>
      </c>
    </row>
    <row r="348" spans="2:7" x14ac:dyDescent="0.25">
      <c r="B348">
        <v>0.64170000000000005</v>
      </c>
      <c r="C348">
        <v>8.5683999999999996E-2</v>
      </c>
      <c r="D348" s="1">
        <v>-4.2458779999999999E-5</v>
      </c>
      <c r="E348">
        <v>5.53E-4</v>
      </c>
      <c r="F348" s="1">
        <v>-4.7774459999999999E-5</v>
      </c>
      <c r="G348" s="1">
        <v>-2.1745869999999999E-5</v>
      </c>
    </row>
    <row r="349" spans="2:7" x14ac:dyDescent="0.25">
      <c r="B349">
        <v>0.64356000000000002</v>
      </c>
      <c r="C349">
        <v>8.3971000000000004E-2</v>
      </c>
      <c r="D349" s="1">
        <v>-4.252437E-5</v>
      </c>
      <c r="E349">
        <v>5.53E-4</v>
      </c>
      <c r="F349" s="1">
        <v>-4.7541009999999998E-5</v>
      </c>
      <c r="G349" s="1">
        <v>-2.1015620000000001E-5</v>
      </c>
    </row>
    <row r="350" spans="2:7" x14ac:dyDescent="0.25">
      <c r="B350">
        <v>0.64541999999999999</v>
      </c>
      <c r="C350">
        <v>8.0545000000000005E-2</v>
      </c>
      <c r="D350" s="1">
        <v>-4.2601880000000001E-5</v>
      </c>
      <c r="E350">
        <v>5.53E-4</v>
      </c>
      <c r="F350" s="1">
        <v>-4.7764530000000002E-5</v>
      </c>
      <c r="G350" s="1">
        <v>-2.096495E-5</v>
      </c>
    </row>
    <row r="351" spans="2:7" x14ac:dyDescent="0.25">
      <c r="B351">
        <v>0.64727999999999997</v>
      </c>
      <c r="C351">
        <v>8.5683999999999996E-2</v>
      </c>
      <c r="D351" s="1">
        <v>-4.2531319999999999E-5</v>
      </c>
      <c r="E351">
        <v>5.53E-4</v>
      </c>
      <c r="F351" s="1">
        <v>-4.7702940000000003E-5</v>
      </c>
      <c r="G351" s="1">
        <v>-2.1615719999999998E-5</v>
      </c>
    </row>
    <row r="352" spans="2:7" x14ac:dyDescent="0.25">
      <c r="B352">
        <v>0.64914000000000005</v>
      </c>
      <c r="C352">
        <v>8.3971000000000004E-2</v>
      </c>
      <c r="D352" s="1">
        <v>-4.2147739999999999E-5</v>
      </c>
      <c r="E352">
        <v>5.53E-4</v>
      </c>
      <c r="F352" s="1">
        <v>-4.7323449999999998E-5</v>
      </c>
      <c r="G352" s="1">
        <v>-2.1331569999999999E-5</v>
      </c>
    </row>
    <row r="353" spans="2:7" x14ac:dyDescent="0.25">
      <c r="B353">
        <v>0.65100000000000002</v>
      </c>
      <c r="C353">
        <v>8.7397000000000002E-2</v>
      </c>
      <c r="D353" s="1">
        <v>-4.213681E-5</v>
      </c>
      <c r="E353">
        <v>5.53E-4</v>
      </c>
      <c r="F353" s="1">
        <v>-4.7648300000000003E-5</v>
      </c>
      <c r="G353" s="1">
        <v>-2.1308709999999999E-5</v>
      </c>
    </row>
    <row r="354" spans="2:7" x14ac:dyDescent="0.25">
      <c r="B354">
        <v>0.65286</v>
      </c>
      <c r="C354">
        <v>8.5683999999999996E-2</v>
      </c>
      <c r="D354" s="1">
        <v>-4.2702240000000002E-5</v>
      </c>
      <c r="E354">
        <v>5.53E-4</v>
      </c>
      <c r="F354" s="1">
        <v>-4.7442660000000003E-5</v>
      </c>
      <c r="G354" s="1">
        <v>-2.126897E-5</v>
      </c>
    </row>
    <row r="355" spans="2:7" x14ac:dyDescent="0.25">
      <c r="B355">
        <v>0.65471999999999997</v>
      </c>
      <c r="C355">
        <v>8.3971000000000004E-2</v>
      </c>
      <c r="D355" s="1">
        <v>-4.2371330000000001E-5</v>
      </c>
      <c r="E355">
        <v>5.53E-4</v>
      </c>
      <c r="F355" s="1">
        <v>-4.7257879999999999E-5</v>
      </c>
      <c r="G355" s="1">
        <v>-2.1654460000000001E-5</v>
      </c>
    </row>
    <row r="356" spans="2:7" x14ac:dyDescent="0.25">
      <c r="B356">
        <v>0.65658000000000005</v>
      </c>
      <c r="C356">
        <v>8.7397000000000002E-2</v>
      </c>
      <c r="D356" s="1">
        <v>-4.2037440000000001E-5</v>
      </c>
      <c r="E356">
        <v>5.53E-4</v>
      </c>
      <c r="F356" s="1">
        <v>-4.7987059999999997E-5</v>
      </c>
      <c r="G356" s="1">
        <v>-2.1560079999999999E-5</v>
      </c>
    </row>
    <row r="357" spans="2:7" x14ac:dyDescent="0.25">
      <c r="B357">
        <v>0.65844000000000003</v>
      </c>
      <c r="C357">
        <v>8.3971000000000004E-2</v>
      </c>
      <c r="D357" s="1">
        <v>-4.2200409999999997E-5</v>
      </c>
      <c r="E357">
        <v>5.53E-4</v>
      </c>
      <c r="F357" s="1">
        <v>-4.754597E-5</v>
      </c>
      <c r="G357" s="1">
        <v>-2.1670359999999999E-5</v>
      </c>
    </row>
    <row r="358" spans="2:7" x14ac:dyDescent="0.25">
      <c r="B358">
        <v>0.6603</v>
      </c>
      <c r="C358">
        <v>8.5683999999999996E-2</v>
      </c>
      <c r="D358" s="1">
        <v>-4.2538279999999998E-5</v>
      </c>
      <c r="E358">
        <v>5.53E-4</v>
      </c>
      <c r="F358" s="1">
        <v>-4.7337350000000002E-5</v>
      </c>
      <c r="G358" s="1">
        <v>-2.114478E-5</v>
      </c>
    </row>
    <row r="359" spans="2:7" x14ac:dyDescent="0.25">
      <c r="B359">
        <v>0.66215999999999997</v>
      </c>
      <c r="C359">
        <v>8.2257999999999998E-2</v>
      </c>
      <c r="D359" s="1">
        <v>-4.2384250000000003E-5</v>
      </c>
      <c r="E359">
        <v>5.53E-4</v>
      </c>
      <c r="F359" s="1">
        <v>-4.7912550000000003E-5</v>
      </c>
      <c r="G359" s="1">
        <v>-2.1745869999999999E-5</v>
      </c>
    </row>
    <row r="360" spans="2:7" x14ac:dyDescent="0.25">
      <c r="B360">
        <v>0.66402000000000005</v>
      </c>
      <c r="C360">
        <v>7.7119999999999994E-2</v>
      </c>
      <c r="D360" s="1">
        <v>-4.2168610000000002E-5</v>
      </c>
      <c r="E360">
        <v>5.53E-4</v>
      </c>
      <c r="F360" s="1">
        <v>-4.7642339999999999E-5</v>
      </c>
      <c r="G360" s="1">
        <v>-2.1298779999999999E-5</v>
      </c>
    </row>
    <row r="361" spans="2:7" x14ac:dyDescent="0.25">
      <c r="B361">
        <v>0.66588000000000003</v>
      </c>
      <c r="C361">
        <v>8.0545000000000005E-2</v>
      </c>
      <c r="D361" s="1">
        <v>-4.238226E-5</v>
      </c>
      <c r="E361">
        <v>5.53E-4</v>
      </c>
      <c r="F361" s="1">
        <v>-4.7636380000000002E-5</v>
      </c>
      <c r="G361" s="1">
        <v>-2.162267E-5</v>
      </c>
    </row>
    <row r="362" spans="2:7" x14ac:dyDescent="0.25">
      <c r="B362">
        <v>0.66774</v>
      </c>
      <c r="C362">
        <v>7.8833E-2</v>
      </c>
      <c r="D362" s="1">
        <v>-4.263169E-5</v>
      </c>
      <c r="E362">
        <v>5.53E-4</v>
      </c>
      <c r="F362" s="1">
        <v>-4.7652270000000002E-5</v>
      </c>
      <c r="G362" s="1">
        <v>-2.1204389999999999E-5</v>
      </c>
    </row>
    <row r="363" spans="2:7" x14ac:dyDescent="0.25">
      <c r="B363">
        <v>0.66959999999999997</v>
      </c>
      <c r="C363">
        <v>8.5683999999999996E-2</v>
      </c>
      <c r="D363" s="1">
        <v>-4.226699E-5</v>
      </c>
      <c r="E363">
        <v>5.53E-4</v>
      </c>
      <c r="F363" s="1">
        <v>-4.7754599999999998E-5</v>
      </c>
      <c r="G363" s="1">
        <v>-2.1312689999999999E-5</v>
      </c>
    </row>
    <row r="364" spans="2:7" x14ac:dyDescent="0.25">
      <c r="B364">
        <v>0.67145999999999995</v>
      </c>
      <c r="C364">
        <v>8.3971000000000004E-2</v>
      </c>
      <c r="D364" s="1">
        <v>-4.2129850000000001E-5</v>
      </c>
      <c r="E364">
        <v>5.53E-4</v>
      </c>
      <c r="F364" s="1">
        <v>-4.7516170000000002E-5</v>
      </c>
      <c r="G364" s="1">
        <v>-2.1390179999999999E-5</v>
      </c>
    </row>
    <row r="365" spans="2:7" x14ac:dyDescent="0.25">
      <c r="B365">
        <v>0.67332000000000003</v>
      </c>
      <c r="C365">
        <v>8.3971000000000004E-2</v>
      </c>
      <c r="D365" s="1">
        <v>-4.2107000000000002E-5</v>
      </c>
      <c r="E365">
        <v>5.53E-4</v>
      </c>
      <c r="F365" s="1">
        <v>-4.7567829999999998E-5</v>
      </c>
      <c r="G365" s="1">
        <v>-2.1347459999999999E-5</v>
      </c>
    </row>
    <row r="366" spans="2:7" x14ac:dyDescent="0.25">
      <c r="B366">
        <v>0.67518</v>
      </c>
      <c r="C366">
        <v>8.3971000000000004E-2</v>
      </c>
      <c r="D366" s="1">
        <v>-4.2511449999999998E-5</v>
      </c>
      <c r="E366">
        <v>5.53E-4</v>
      </c>
      <c r="F366" s="1">
        <v>-4.7701940000000001E-5</v>
      </c>
      <c r="G366" s="1">
        <v>-2.1049399999999999E-5</v>
      </c>
    </row>
    <row r="367" spans="2:7" x14ac:dyDescent="0.25">
      <c r="B367">
        <v>0.67703999999999998</v>
      </c>
      <c r="C367">
        <v>8.2257999999999998E-2</v>
      </c>
      <c r="D367" s="1">
        <v>-4.2223259999999997E-5</v>
      </c>
      <c r="E367">
        <v>5.53E-4</v>
      </c>
      <c r="F367" s="1">
        <v>-4.7539020000000001E-5</v>
      </c>
      <c r="G367" s="1">
        <v>-2.1561070000000001E-5</v>
      </c>
    </row>
    <row r="368" spans="2:7" x14ac:dyDescent="0.25">
      <c r="B368">
        <v>0.67889999999999995</v>
      </c>
      <c r="C368">
        <v>8.2257999999999998E-2</v>
      </c>
      <c r="D368" s="1">
        <v>-4.2138799999999997E-5</v>
      </c>
      <c r="E368">
        <v>5.53E-4</v>
      </c>
      <c r="F368" s="1">
        <v>-4.7466499999999997E-5</v>
      </c>
      <c r="G368" s="1">
        <v>-2.1265989999999999E-5</v>
      </c>
    </row>
    <row r="369" spans="2:7" x14ac:dyDescent="0.25">
      <c r="B369">
        <v>0.68076000000000003</v>
      </c>
      <c r="C369">
        <v>8.7397000000000002E-2</v>
      </c>
      <c r="D369" s="1">
        <v>-4.2308719999999998E-5</v>
      </c>
      <c r="E369">
        <v>5.53E-4</v>
      </c>
      <c r="F369" s="1">
        <v>-4.7463519999999999E-5</v>
      </c>
      <c r="G369" s="1">
        <v>-2.1333549999999998E-5</v>
      </c>
    </row>
    <row r="370" spans="2:7" x14ac:dyDescent="0.25">
      <c r="B370">
        <v>0.68262</v>
      </c>
      <c r="C370">
        <v>8.5683999999999996E-2</v>
      </c>
      <c r="D370" s="1">
        <v>-4.2465729999999998E-5</v>
      </c>
      <c r="E370">
        <v>5.53E-4</v>
      </c>
      <c r="F370" s="1">
        <v>-4.7508220000000002E-5</v>
      </c>
      <c r="G370" s="1">
        <v>-2.1564049999999999E-5</v>
      </c>
    </row>
    <row r="371" spans="2:7" x14ac:dyDescent="0.25">
      <c r="B371">
        <v>0.68447999999999998</v>
      </c>
      <c r="C371">
        <v>8.3971000000000004E-2</v>
      </c>
      <c r="D371" s="1">
        <v>-4.233655E-5</v>
      </c>
      <c r="E371">
        <v>5.53E-4</v>
      </c>
      <c r="F371" s="1">
        <v>-4.7754599999999998E-5</v>
      </c>
      <c r="G371" s="1">
        <v>-2.1600809999999999E-5</v>
      </c>
    </row>
    <row r="372" spans="2:7" x14ac:dyDescent="0.25">
      <c r="B372">
        <v>0.68633999999999995</v>
      </c>
      <c r="C372">
        <v>8.0545000000000005E-2</v>
      </c>
      <c r="D372" s="1">
        <v>-4.2216309999999998E-5</v>
      </c>
      <c r="E372">
        <v>5.53E-4</v>
      </c>
      <c r="F372" s="1">
        <v>-4.7300599999999999E-5</v>
      </c>
      <c r="G372" s="1">
        <v>-2.1260029999999998E-5</v>
      </c>
    </row>
    <row r="373" spans="2:7" x14ac:dyDescent="0.25">
      <c r="B373">
        <v>0.68820000000000003</v>
      </c>
      <c r="C373">
        <v>7.8833E-2</v>
      </c>
      <c r="D373" s="1">
        <v>-4.237829E-5</v>
      </c>
      <c r="E373">
        <v>5.53E-4</v>
      </c>
      <c r="F373" s="1">
        <v>-4.7578760000000003E-5</v>
      </c>
      <c r="G373" s="1">
        <v>-2.1593860000000001E-5</v>
      </c>
    </row>
    <row r="374" spans="2:7" x14ac:dyDescent="0.25">
      <c r="B374">
        <v>0.69006000000000001</v>
      </c>
      <c r="C374">
        <v>8.3971000000000004E-2</v>
      </c>
      <c r="D374" s="1">
        <v>-4.24399E-5</v>
      </c>
      <c r="E374">
        <v>5.53E-4</v>
      </c>
      <c r="F374" s="1">
        <v>-4.7455569999999998E-5</v>
      </c>
      <c r="G374" s="1">
        <v>-2.143291E-5</v>
      </c>
    </row>
    <row r="375" spans="2:7" x14ac:dyDescent="0.25">
      <c r="B375">
        <v>0.69191999999999998</v>
      </c>
      <c r="C375">
        <v>8.3971000000000004E-2</v>
      </c>
      <c r="D375" s="1">
        <v>-4.2294810000000001E-5</v>
      </c>
      <c r="E375">
        <v>5.53E-4</v>
      </c>
      <c r="F375" s="1">
        <v>-4.7213170000000002E-5</v>
      </c>
      <c r="G375" s="1">
        <v>-2.13574E-5</v>
      </c>
    </row>
    <row r="376" spans="2:7" x14ac:dyDescent="0.25">
      <c r="B376">
        <v>0.69377999999999995</v>
      </c>
      <c r="C376">
        <v>8.2257999999999998E-2</v>
      </c>
      <c r="D376" s="1">
        <v>-4.2018550000000001E-5</v>
      </c>
      <c r="E376">
        <v>5.53E-4</v>
      </c>
      <c r="F376" s="1">
        <v>-4.771287E-5</v>
      </c>
      <c r="G376" s="1">
        <v>-2.137528E-5</v>
      </c>
    </row>
    <row r="377" spans="2:7" x14ac:dyDescent="0.25">
      <c r="B377">
        <v>0.69564000000000004</v>
      </c>
      <c r="C377">
        <v>8.2257999999999998E-2</v>
      </c>
      <c r="D377" s="1">
        <v>-4.2753919999999999E-5</v>
      </c>
      <c r="E377">
        <v>5.53E-4</v>
      </c>
      <c r="F377" s="1">
        <v>-4.7521139999999997E-5</v>
      </c>
      <c r="G377" s="1">
        <v>-2.1162670000000001E-5</v>
      </c>
    </row>
    <row r="378" spans="2:7" x14ac:dyDescent="0.25">
      <c r="B378">
        <v>0.69750000000000001</v>
      </c>
      <c r="C378">
        <v>8.3971000000000004E-2</v>
      </c>
      <c r="D378" s="1">
        <v>-4.2289839999999999E-5</v>
      </c>
      <c r="E378">
        <v>5.53E-4</v>
      </c>
      <c r="F378" s="1">
        <v>-4.7808239999999997E-5</v>
      </c>
      <c r="G378" s="1">
        <v>-2.1240160000000001E-5</v>
      </c>
    </row>
    <row r="379" spans="2:7" x14ac:dyDescent="0.25">
      <c r="B379">
        <v>0.69935999999999998</v>
      </c>
      <c r="C379">
        <v>8.3971000000000004E-2</v>
      </c>
      <c r="D379" s="1">
        <v>-4.2365369999999997E-5</v>
      </c>
      <c r="E379">
        <v>5.53E-4</v>
      </c>
      <c r="F379" s="1">
        <v>-4.7979109999999997E-5</v>
      </c>
      <c r="G379" s="1">
        <v>-2.1230230000000001E-5</v>
      </c>
    </row>
    <row r="380" spans="2:7" x14ac:dyDescent="0.25">
      <c r="B380">
        <v>0.70121999999999995</v>
      </c>
      <c r="C380">
        <v>8.3971000000000004E-2</v>
      </c>
      <c r="D380" s="1">
        <v>-4.2195440000000002E-5</v>
      </c>
      <c r="E380">
        <v>5.53E-4</v>
      </c>
      <c r="F380" s="1">
        <v>-4.7578760000000003E-5</v>
      </c>
      <c r="G380" s="1">
        <v>-2.1322619999999999E-5</v>
      </c>
    </row>
    <row r="381" spans="2:7" x14ac:dyDescent="0.25">
      <c r="B381">
        <v>0.70308000000000004</v>
      </c>
      <c r="C381">
        <v>8.0545000000000005E-2</v>
      </c>
      <c r="D381" s="1">
        <v>-4.2319659999999998E-5</v>
      </c>
      <c r="E381">
        <v>5.53E-4</v>
      </c>
      <c r="F381" s="1">
        <v>-4.7779430000000001E-5</v>
      </c>
      <c r="G381" s="1">
        <v>-2.1384219999999999E-5</v>
      </c>
    </row>
    <row r="382" spans="2:7" x14ac:dyDescent="0.25">
      <c r="B382">
        <v>0.70494000000000001</v>
      </c>
      <c r="C382">
        <v>8.2257999999999998E-2</v>
      </c>
      <c r="D382" s="1">
        <v>-4.2544240000000001E-5</v>
      </c>
      <c r="E382">
        <v>5.53E-4</v>
      </c>
      <c r="F382" s="1">
        <v>-4.7738699999999997E-5</v>
      </c>
      <c r="G382" s="1">
        <v>-2.1290830000000002E-5</v>
      </c>
    </row>
    <row r="383" spans="2:7" x14ac:dyDescent="0.25">
      <c r="B383">
        <v>0.70679999999999998</v>
      </c>
      <c r="C383">
        <v>8.0545000000000005E-2</v>
      </c>
      <c r="D383" s="1">
        <v>-4.2560140000000002E-5</v>
      </c>
      <c r="E383">
        <v>5.53E-4</v>
      </c>
      <c r="F383" s="1">
        <v>-4.7770489999999999E-5</v>
      </c>
      <c r="G383" s="1">
        <v>-2.1472649999999998E-5</v>
      </c>
    </row>
    <row r="384" spans="2:7" x14ac:dyDescent="0.25">
      <c r="B384">
        <v>0.70865999999999996</v>
      </c>
      <c r="C384">
        <v>8.2257999999999998E-2</v>
      </c>
      <c r="D384" s="1">
        <v>-4.2605850000000001E-5</v>
      </c>
      <c r="E384">
        <v>5.53E-4</v>
      </c>
      <c r="F384" s="1">
        <v>-4.7590679999999997E-5</v>
      </c>
      <c r="G384" s="1">
        <v>-2.1407069999999998E-5</v>
      </c>
    </row>
    <row r="385" spans="2:7" x14ac:dyDescent="0.25">
      <c r="B385">
        <v>0.71052000000000004</v>
      </c>
      <c r="C385">
        <v>7.8833E-2</v>
      </c>
      <c r="D385" s="1">
        <v>-4.2567100000000001E-5</v>
      </c>
      <c r="E385">
        <v>5.53E-4</v>
      </c>
      <c r="F385" s="1">
        <v>-4.749928E-5</v>
      </c>
      <c r="G385" s="1">
        <v>-2.1070269999999998E-5</v>
      </c>
    </row>
    <row r="386" spans="2:7" x14ac:dyDescent="0.25">
      <c r="B386">
        <v>0.71238000000000001</v>
      </c>
      <c r="C386">
        <v>8.3971000000000004E-2</v>
      </c>
      <c r="D386" s="1">
        <v>-4.230177E-5</v>
      </c>
      <c r="E386">
        <v>5.53E-4</v>
      </c>
      <c r="F386" s="1">
        <v>-4.7736710000000001E-5</v>
      </c>
      <c r="G386" s="1">
        <v>-2.1454760000000001E-5</v>
      </c>
    </row>
    <row r="387" spans="2:7" x14ac:dyDescent="0.25">
      <c r="B387">
        <v>0.71423999999999999</v>
      </c>
      <c r="C387">
        <v>8.2257999999999998E-2</v>
      </c>
      <c r="D387" s="1">
        <v>-4.2420019999999998E-5</v>
      </c>
      <c r="E387">
        <v>5.53E-4</v>
      </c>
      <c r="F387" s="1">
        <v>-4.7692009999999997E-5</v>
      </c>
      <c r="G387" s="1">
        <v>-2.1540210000000002E-5</v>
      </c>
    </row>
    <row r="388" spans="2:7" x14ac:dyDescent="0.25">
      <c r="B388">
        <v>0.71609999999999996</v>
      </c>
      <c r="C388">
        <v>8.5683999999999996E-2</v>
      </c>
      <c r="D388" s="1">
        <v>-4.2500519999999999E-5</v>
      </c>
      <c r="E388">
        <v>5.53E-4</v>
      </c>
      <c r="F388" s="1">
        <v>-4.7313510000000001E-5</v>
      </c>
      <c r="G388" s="1">
        <v>-2.1381240000000001E-5</v>
      </c>
    </row>
    <row r="389" spans="2:7" x14ac:dyDescent="0.25">
      <c r="B389">
        <v>0.71796000000000004</v>
      </c>
      <c r="C389">
        <v>8.2257999999999998E-2</v>
      </c>
      <c r="D389" s="1">
        <v>-4.2684359999999998E-5</v>
      </c>
      <c r="E389">
        <v>5.53E-4</v>
      </c>
      <c r="F389" s="1">
        <v>-4.7772480000000002E-5</v>
      </c>
      <c r="G389" s="1">
        <v>-2.1584919999999999E-5</v>
      </c>
    </row>
    <row r="390" spans="2:7" x14ac:dyDescent="0.25">
      <c r="B390">
        <v>0.71982000000000002</v>
      </c>
      <c r="C390">
        <v>8.2257999999999998E-2</v>
      </c>
      <c r="D390" s="1">
        <v>-4.2392199999999997E-5</v>
      </c>
      <c r="E390">
        <v>5.53E-4</v>
      </c>
      <c r="F390" s="1">
        <v>-4.7958250000000001E-5</v>
      </c>
      <c r="G390" s="1">
        <v>-2.1477620000000001E-5</v>
      </c>
    </row>
    <row r="391" spans="2:7" x14ac:dyDescent="0.25">
      <c r="B391">
        <v>0.72167999999999999</v>
      </c>
      <c r="C391">
        <v>8.9109999999999995E-2</v>
      </c>
      <c r="D391" s="1">
        <v>-4.2104019999999997E-5</v>
      </c>
      <c r="E391">
        <v>5.53E-4</v>
      </c>
      <c r="F391" s="1">
        <v>-4.7671150000000002E-5</v>
      </c>
      <c r="G391" s="1">
        <v>-2.1507420000000002E-5</v>
      </c>
    </row>
    <row r="392" spans="2:7" x14ac:dyDescent="0.25">
      <c r="B392">
        <v>0.72353999999999996</v>
      </c>
      <c r="C392">
        <v>8.0545000000000005E-2</v>
      </c>
      <c r="D392" s="1">
        <v>-4.2400149999999998E-5</v>
      </c>
      <c r="E392">
        <v>5.53E-4</v>
      </c>
      <c r="F392" s="1">
        <v>-4.7454580000000003E-5</v>
      </c>
      <c r="G392" s="1">
        <v>-2.1002709999999999E-5</v>
      </c>
    </row>
    <row r="393" spans="2:7" x14ac:dyDescent="0.25">
      <c r="B393">
        <v>0.72540000000000004</v>
      </c>
      <c r="C393">
        <v>8.3971000000000004E-2</v>
      </c>
      <c r="D393" s="1">
        <v>-4.2401139999999999E-5</v>
      </c>
      <c r="E393">
        <v>5.53E-4</v>
      </c>
      <c r="F393" s="1">
        <v>-4.7663200000000001E-5</v>
      </c>
      <c r="G393" s="1">
        <v>-2.1315670000000001E-5</v>
      </c>
    </row>
    <row r="394" spans="2:7" x14ac:dyDescent="0.25">
      <c r="B394">
        <v>0.72726000000000002</v>
      </c>
      <c r="C394">
        <v>8.5683999999999996E-2</v>
      </c>
      <c r="D394" s="1">
        <v>-4.196787E-5</v>
      </c>
      <c r="E394">
        <v>5.53E-4</v>
      </c>
      <c r="F394" s="1">
        <v>-4.7725790000000002E-5</v>
      </c>
      <c r="G394" s="1">
        <v>-2.1770709999999999E-5</v>
      </c>
    </row>
    <row r="395" spans="2:7" x14ac:dyDescent="0.25">
      <c r="B395">
        <v>0.72911999999999999</v>
      </c>
      <c r="C395">
        <v>8.5683999999999996E-2</v>
      </c>
      <c r="D395" s="1">
        <v>-4.2324619999999999E-5</v>
      </c>
      <c r="E395">
        <v>5.53E-4</v>
      </c>
      <c r="F395" s="1">
        <v>-4.7940369999999997E-5</v>
      </c>
      <c r="G395" s="1">
        <v>-2.1582929999999998E-5</v>
      </c>
    </row>
    <row r="396" spans="2:7" x14ac:dyDescent="0.25">
      <c r="B396">
        <v>0.73097999999999996</v>
      </c>
      <c r="C396">
        <v>8.0545000000000005E-2</v>
      </c>
      <c r="D396" s="1">
        <v>-4.240909E-5</v>
      </c>
      <c r="E396">
        <v>5.53E-4</v>
      </c>
      <c r="F396" s="1">
        <v>-4.7718830000000003E-5</v>
      </c>
      <c r="G396" s="1">
        <v>-2.1160680000000001E-5</v>
      </c>
    </row>
    <row r="397" spans="2:7" x14ac:dyDescent="0.25">
      <c r="B397">
        <v>0.73284000000000005</v>
      </c>
      <c r="C397">
        <v>8.2257999999999998E-2</v>
      </c>
      <c r="D397" s="1">
        <v>-4.2512439999999999E-5</v>
      </c>
      <c r="E397">
        <v>5.53E-4</v>
      </c>
      <c r="F397" s="1">
        <v>-4.7428749999999999E-5</v>
      </c>
      <c r="G397" s="1">
        <v>-2.1302749999999999E-5</v>
      </c>
    </row>
    <row r="398" spans="2:7" x14ac:dyDescent="0.25">
      <c r="B398">
        <v>0.73470000000000002</v>
      </c>
      <c r="C398">
        <v>8.2257999999999998E-2</v>
      </c>
      <c r="D398" s="1">
        <v>-4.1991720000000001E-5</v>
      </c>
      <c r="E398">
        <v>5.53E-4</v>
      </c>
      <c r="F398" s="1">
        <v>-4.7345300000000002E-5</v>
      </c>
      <c r="G398" s="1">
        <v>-2.1010649999999998E-5</v>
      </c>
    </row>
    <row r="399" spans="2:7" x14ac:dyDescent="0.25">
      <c r="B399">
        <v>0.73655999999999999</v>
      </c>
      <c r="C399">
        <v>8.5683999999999996E-2</v>
      </c>
      <c r="D399" s="1">
        <v>-4.2504489999999999E-5</v>
      </c>
      <c r="E399">
        <v>5.53E-4</v>
      </c>
      <c r="F399" s="1">
        <v>-4.7364180000000002E-5</v>
      </c>
      <c r="G399" s="1">
        <v>-2.1381240000000001E-5</v>
      </c>
    </row>
    <row r="400" spans="2:7" x14ac:dyDescent="0.25">
      <c r="B400">
        <v>0.73841999999999997</v>
      </c>
      <c r="C400">
        <v>8.3971000000000004E-2</v>
      </c>
      <c r="D400" s="1">
        <v>-4.227096E-5</v>
      </c>
      <c r="E400">
        <v>5.53E-4</v>
      </c>
      <c r="F400" s="1">
        <v>-4.7541009999999998E-5</v>
      </c>
      <c r="G400" s="1">
        <v>-2.1446820000000001E-5</v>
      </c>
    </row>
    <row r="401" spans="2:7" x14ac:dyDescent="0.25">
      <c r="B401">
        <v>0.74028000000000005</v>
      </c>
      <c r="C401">
        <v>8.2257999999999998E-2</v>
      </c>
      <c r="D401" s="1">
        <v>-4.2503499999999997E-5</v>
      </c>
      <c r="E401">
        <v>5.53E-4</v>
      </c>
      <c r="F401" s="1">
        <v>-4.7257879999999999E-5</v>
      </c>
      <c r="G401" s="1">
        <v>-2.1468670000000001E-5</v>
      </c>
    </row>
    <row r="402" spans="2:7" x14ac:dyDescent="0.25">
      <c r="B402">
        <v>0.74214000000000002</v>
      </c>
      <c r="C402">
        <v>8.2257999999999998E-2</v>
      </c>
      <c r="D402" s="1">
        <v>-4.2653549999999998E-5</v>
      </c>
      <c r="E402">
        <v>5.53E-4</v>
      </c>
      <c r="F402" s="1">
        <v>-4.7815190000000002E-5</v>
      </c>
      <c r="G402" s="1">
        <v>-2.147563E-5</v>
      </c>
    </row>
    <row r="403" spans="2:7" x14ac:dyDescent="0.25">
      <c r="B403">
        <v>0.74399999999999999</v>
      </c>
      <c r="C403">
        <v>8.3971000000000004E-2</v>
      </c>
      <c r="D403" s="1">
        <v>-4.2337540000000002E-5</v>
      </c>
      <c r="E403">
        <v>5.53E-4</v>
      </c>
      <c r="F403" s="1">
        <v>-4.7718830000000003E-5</v>
      </c>
      <c r="G403" s="1">
        <v>-2.1812440000000001E-5</v>
      </c>
    </row>
    <row r="404" spans="2:7" x14ac:dyDescent="0.25">
      <c r="B404">
        <v>0.74585999999999997</v>
      </c>
      <c r="C404">
        <v>8.3971000000000004E-2</v>
      </c>
      <c r="D404" s="1">
        <v>-4.2535299999999999E-5</v>
      </c>
      <c r="E404">
        <v>5.53E-4</v>
      </c>
      <c r="F404" s="1">
        <v>-4.797315E-5</v>
      </c>
      <c r="G404" s="1">
        <v>-2.1499470000000001E-5</v>
      </c>
    </row>
    <row r="405" spans="2:7" x14ac:dyDescent="0.25">
      <c r="B405">
        <v>0.74772000000000005</v>
      </c>
      <c r="C405">
        <v>8.7397000000000002E-2</v>
      </c>
      <c r="D405" s="1">
        <v>-4.2412069999999998E-5</v>
      </c>
      <c r="E405">
        <v>5.53E-4</v>
      </c>
      <c r="F405" s="1">
        <v>-4.7861890000000003E-5</v>
      </c>
      <c r="G405" s="1">
        <v>-2.1006679999999999E-5</v>
      </c>
    </row>
    <row r="406" spans="2:7" x14ac:dyDescent="0.25">
      <c r="B406">
        <v>0.74958000000000002</v>
      </c>
      <c r="C406">
        <v>8.0545000000000005E-2</v>
      </c>
      <c r="D406" s="1">
        <v>-4.2271960000000002E-5</v>
      </c>
      <c r="E406">
        <v>5.53E-4</v>
      </c>
      <c r="F406" s="1">
        <v>-4.7675120000000002E-5</v>
      </c>
      <c r="G406" s="1">
        <v>-2.1169619999999999E-5</v>
      </c>
    </row>
    <row r="407" spans="2:7" x14ac:dyDescent="0.25">
      <c r="B407">
        <v>0.75144</v>
      </c>
      <c r="C407">
        <v>8.5683999999999996E-2</v>
      </c>
      <c r="D407" s="1">
        <v>-4.2034450000000002E-5</v>
      </c>
      <c r="E407">
        <v>5.53E-4</v>
      </c>
      <c r="F407" s="1">
        <v>-4.758472E-5</v>
      </c>
      <c r="G407" s="1">
        <v>-2.1321630000000001E-5</v>
      </c>
    </row>
    <row r="408" spans="2:7" x14ac:dyDescent="0.25">
      <c r="B408">
        <v>0.75329999999999997</v>
      </c>
      <c r="C408">
        <v>8.3971000000000004E-2</v>
      </c>
      <c r="D408" s="1">
        <v>-4.2587959999999997E-5</v>
      </c>
      <c r="E408">
        <v>5.53E-4</v>
      </c>
      <c r="F408" s="1">
        <v>-4.7555909999999997E-5</v>
      </c>
      <c r="G408" s="1">
        <v>-2.0956010000000001E-5</v>
      </c>
    </row>
    <row r="409" spans="2:7" x14ac:dyDescent="0.25">
      <c r="B409">
        <v>0.75516000000000005</v>
      </c>
      <c r="C409">
        <v>8.5683999999999996E-2</v>
      </c>
      <c r="D409" s="1">
        <v>-4.2691310000000003E-5</v>
      </c>
      <c r="E409">
        <v>5.53E-4</v>
      </c>
      <c r="F409" s="1">
        <v>-4.7587699999999998E-5</v>
      </c>
      <c r="G409" s="1">
        <v>-2.1595850000000001E-5</v>
      </c>
    </row>
    <row r="410" spans="2:7" x14ac:dyDescent="0.25">
      <c r="B410">
        <v>0.75702000000000003</v>
      </c>
      <c r="C410">
        <v>8.3971000000000004E-2</v>
      </c>
      <c r="D410" s="1">
        <v>-4.2295810000000003E-5</v>
      </c>
      <c r="E410">
        <v>5.53E-4</v>
      </c>
      <c r="F410" s="1">
        <v>-4.7735719999999999E-5</v>
      </c>
      <c r="G410" s="1">
        <v>-2.1345479999999999E-5</v>
      </c>
    </row>
    <row r="411" spans="2:7" x14ac:dyDescent="0.25">
      <c r="B411">
        <v>0.75888</v>
      </c>
      <c r="C411">
        <v>8.0545000000000005E-2</v>
      </c>
      <c r="D411" s="1">
        <v>-4.2165629999999997E-5</v>
      </c>
      <c r="E411">
        <v>5.53E-4</v>
      </c>
      <c r="F411" s="1">
        <v>-4.7312519999999999E-5</v>
      </c>
      <c r="G411" s="1">
        <v>-2.1502449999999999E-5</v>
      </c>
    </row>
    <row r="412" spans="2:7" x14ac:dyDescent="0.25">
      <c r="B412">
        <v>0.76073999999999997</v>
      </c>
      <c r="C412">
        <v>8.3971000000000004E-2</v>
      </c>
      <c r="D412" s="1">
        <v>-4.2357419999999997E-5</v>
      </c>
      <c r="E412">
        <v>5.53E-4</v>
      </c>
      <c r="F412" s="1">
        <v>-4.758869E-5</v>
      </c>
      <c r="G412" s="1">
        <v>-2.1486559999999999E-5</v>
      </c>
    </row>
    <row r="413" spans="2:7" x14ac:dyDescent="0.25">
      <c r="B413">
        <v>0.76259999999999994</v>
      </c>
      <c r="C413">
        <v>8.7397000000000002E-2</v>
      </c>
      <c r="D413" s="1">
        <v>-4.2176560000000003E-5</v>
      </c>
      <c r="E413">
        <v>5.53E-4</v>
      </c>
      <c r="F413" s="1">
        <v>-4.7393979999999999E-5</v>
      </c>
      <c r="G413" s="1">
        <v>-2.1497490000000001E-5</v>
      </c>
    </row>
    <row r="414" spans="2:7" x14ac:dyDescent="0.25">
      <c r="B414">
        <v>0.76446000000000003</v>
      </c>
      <c r="C414">
        <v>8.3971000000000004E-2</v>
      </c>
      <c r="D414" s="1">
        <v>-4.2335559999999999E-5</v>
      </c>
      <c r="E414">
        <v>5.53E-4</v>
      </c>
      <c r="F414" s="1">
        <v>-4.7660220000000003E-5</v>
      </c>
      <c r="G414" s="1">
        <v>-2.1613730000000002E-5</v>
      </c>
    </row>
    <row r="415" spans="2:7" x14ac:dyDescent="0.25">
      <c r="B415">
        <v>0.76632</v>
      </c>
      <c r="C415">
        <v>7.8833E-2</v>
      </c>
      <c r="D415" s="1">
        <v>-4.2394190000000001E-5</v>
      </c>
      <c r="E415">
        <v>5.53E-4</v>
      </c>
      <c r="F415" s="1">
        <v>-4.7479409999999999E-5</v>
      </c>
      <c r="G415" s="1">
        <v>-2.1184520000000002E-5</v>
      </c>
    </row>
    <row r="416" spans="2:7" x14ac:dyDescent="0.25">
      <c r="B416">
        <v>0.76817999999999997</v>
      </c>
      <c r="C416">
        <v>8.3971000000000004E-2</v>
      </c>
      <c r="D416" s="1">
        <v>-4.2593930000000001E-5</v>
      </c>
      <c r="E416">
        <v>5.53E-4</v>
      </c>
      <c r="F416" s="1">
        <v>-4.7465510000000002E-5</v>
      </c>
      <c r="G416" s="1">
        <v>-2.147165E-5</v>
      </c>
    </row>
    <row r="417" spans="2:7" x14ac:dyDescent="0.25">
      <c r="B417">
        <v>0.77003999999999995</v>
      </c>
      <c r="C417">
        <v>8.5683999999999996E-2</v>
      </c>
      <c r="D417" s="1">
        <v>-4.2199410000000002E-5</v>
      </c>
      <c r="E417">
        <v>5.53E-4</v>
      </c>
      <c r="F417" s="1">
        <v>-4.7434710000000002E-5</v>
      </c>
      <c r="G417" s="1">
        <v>-2.1323620000000002E-5</v>
      </c>
    </row>
    <row r="418" spans="2:7" x14ac:dyDescent="0.25">
      <c r="B418">
        <v>0.77190000000000003</v>
      </c>
      <c r="C418">
        <v>8.0545000000000005E-2</v>
      </c>
      <c r="D418" s="1">
        <v>-4.2383250000000001E-5</v>
      </c>
      <c r="E418">
        <v>5.53E-4</v>
      </c>
      <c r="F418" s="1">
        <v>-4.7704919999999999E-5</v>
      </c>
      <c r="G418" s="1">
        <v>-2.147165E-5</v>
      </c>
    </row>
    <row r="419" spans="2:7" x14ac:dyDescent="0.25">
      <c r="B419">
        <v>0.77376</v>
      </c>
      <c r="C419">
        <v>8.2257999999999998E-2</v>
      </c>
      <c r="D419" s="1">
        <v>-4.2582E-5</v>
      </c>
      <c r="E419">
        <v>5.53E-4</v>
      </c>
      <c r="F419" s="1">
        <v>-4.763538E-5</v>
      </c>
      <c r="G419" s="1">
        <v>-2.1284870000000001E-5</v>
      </c>
    </row>
    <row r="420" spans="2:7" x14ac:dyDescent="0.25">
      <c r="B420">
        <v>0.77561999999999998</v>
      </c>
      <c r="C420">
        <v>8.5683999999999996E-2</v>
      </c>
      <c r="D420" s="1">
        <v>-4.2295810000000003E-5</v>
      </c>
      <c r="E420">
        <v>5.53E-4</v>
      </c>
      <c r="F420" s="1">
        <v>-4.7394970000000001E-5</v>
      </c>
      <c r="G420" s="1">
        <v>-2.1166640000000001E-5</v>
      </c>
    </row>
    <row r="421" spans="2:7" x14ac:dyDescent="0.25">
      <c r="B421">
        <v>0.77747999999999995</v>
      </c>
      <c r="C421">
        <v>8.7397000000000002E-2</v>
      </c>
      <c r="D421" s="1">
        <v>-4.2511449999999998E-5</v>
      </c>
      <c r="E421">
        <v>5.53E-4</v>
      </c>
      <c r="F421" s="1">
        <v>-4.7194300000000003E-5</v>
      </c>
      <c r="G421" s="1">
        <v>-2.1381240000000001E-5</v>
      </c>
    </row>
    <row r="422" spans="2:7" x14ac:dyDescent="0.25">
      <c r="B422">
        <v>0.77934000000000003</v>
      </c>
      <c r="C422">
        <v>8.3971000000000004E-2</v>
      </c>
      <c r="D422" s="1">
        <v>-4.2544240000000001E-5</v>
      </c>
      <c r="E422">
        <v>5.53E-4</v>
      </c>
      <c r="F422" s="1">
        <v>-4.7620480000000001E-5</v>
      </c>
      <c r="G422" s="1">
        <v>-2.1663410000000001E-5</v>
      </c>
    </row>
    <row r="423" spans="2:7" x14ac:dyDescent="0.25">
      <c r="B423">
        <v>0.78120000000000001</v>
      </c>
      <c r="C423">
        <v>8.2257999999999998E-2</v>
      </c>
      <c r="D423" s="1">
        <v>-4.2510450000000002E-5</v>
      </c>
      <c r="E423">
        <v>5.53E-4</v>
      </c>
      <c r="F423" s="1">
        <v>-4.7302580000000002E-5</v>
      </c>
      <c r="G423" s="1">
        <v>-2.1055359999999999E-5</v>
      </c>
    </row>
    <row r="424" spans="2:7" x14ac:dyDescent="0.25">
      <c r="B424">
        <v>0.78305999999999998</v>
      </c>
      <c r="C424">
        <v>8.5683999999999996E-2</v>
      </c>
      <c r="D424" s="1">
        <v>-4.2319659999999998E-5</v>
      </c>
      <c r="E424">
        <v>5.53E-4</v>
      </c>
      <c r="F424" s="1">
        <v>-4.7641339999999997E-5</v>
      </c>
      <c r="G424" s="1">
        <v>-2.132064E-5</v>
      </c>
    </row>
    <row r="425" spans="2:7" x14ac:dyDescent="0.25">
      <c r="B425">
        <v>0.78491999999999995</v>
      </c>
      <c r="C425">
        <v>8.2257999999999998E-2</v>
      </c>
      <c r="D425" s="1">
        <v>-4.2296799999999998E-5</v>
      </c>
      <c r="E425">
        <v>5.53E-4</v>
      </c>
      <c r="F425" s="1">
        <v>-4.7636380000000002E-5</v>
      </c>
      <c r="G425" s="1">
        <v>-2.150047E-5</v>
      </c>
    </row>
    <row r="426" spans="2:7" x14ac:dyDescent="0.25">
      <c r="B426">
        <v>0.78678000000000003</v>
      </c>
      <c r="C426">
        <v>8.3971000000000004E-2</v>
      </c>
      <c r="D426" s="1">
        <v>-4.2540260000000001E-5</v>
      </c>
      <c r="E426">
        <v>5.53E-4</v>
      </c>
      <c r="F426" s="1">
        <v>-4.7730749999999997E-5</v>
      </c>
      <c r="G426" s="1">
        <v>-2.137528E-5</v>
      </c>
    </row>
    <row r="427" spans="2:7" x14ac:dyDescent="0.25">
      <c r="B427">
        <v>0.78864000000000001</v>
      </c>
      <c r="C427">
        <v>8.7397000000000002E-2</v>
      </c>
      <c r="D427" s="1">
        <v>-4.2457779999999997E-5</v>
      </c>
      <c r="E427">
        <v>5.53E-4</v>
      </c>
      <c r="F427" s="1">
        <v>-4.802779E-5</v>
      </c>
      <c r="G427" s="1">
        <v>-2.128785E-5</v>
      </c>
    </row>
    <row r="428" spans="2:7" x14ac:dyDescent="0.25">
      <c r="B428">
        <v>0.79049999999999998</v>
      </c>
      <c r="C428">
        <v>8.0545000000000005E-2</v>
      </c>
      <c r="D428" s="1">
        <v>-4.2348470000000001E-5</v>
      </c>
      <c r="E428">
        <v>5.53E-4</v>
      </c>
      <c r="F428" s="1">
        <v>-4.7648300000000003E-5</v>
      </c>
      <c r="G428" s="1">
        <v>-2.1057349999999999E-5</v>
      </c>
    </row>
    <row r="429" spans="2:7" x14ac:dyDescent="0.25">
      <c r="B429">
        <v>0.79235999999999995</v>
      </c>
      <c r="C429">
        <v>8.3971000000000004E-2</v>
      </c>
      <c r="D429" s="1">
        <v>-4.2296799999999998E-5</v>
      </c>
      <c r="E429">
        <v>5.53E-4</v>
      </c>
      <c r="F429" s="1">
        <v>-4.7644320000000002E-5</v>
      </c>
      <c r="G429" s="1">
        <v>-2.1462710000000001E-5</v>
      </c>
    </row>
    <row r="430" spans="2:7" x14ac:dyDescent="0.25">
      <c r="B430">
        <v>0.79422000000000004</v>
      </c>
      <c r="C430">
        <v>8.5683999999999996E-2</v>
      </c>
      <c r="D430" s="1">
        <v>-4.2245130000000002E-5</v>
      </c>
      <c r="E430">
        <v>5.53E-4</v>
      </c>
      <c r="F430" s="1">
        <v>-4.7881750000000003E-5</v>
      </c>
      <c r="G430" s="1">
        <v>-2.1304739999999999E-5</v>
      </c>
    </row>
    <row r="431" spans="2:7" x14ac:dyDescent="0.25">
      <c r="B431">
        <v>0.79608000000000001</v>
      </c>
      <c r="C431">
        <v>8.0545000000000005E-2</v>
      </c>
      <c r="D431" s="1">
        <v>-4.2222270000000002E-5</v>
      </c>
      <c r="E431">
        <v>5.53E-4</v>
      </c>
      <c r="F431" s="1">
        <v>-4.7393979999999999E-5</v>
      </c>
      <c r="G431" s="1">
        <v>-2.1428929999999999E-5</v>
      </c>
    </row>
    <row r="432" spans="2:7" x14ac:dyDescent="0.25">
      <c r="B432">
        <v>0.79793999999999998</v>
      </c>
      <c r="C432">
        <v>8.3971000000000004E-2</v>
      </c>
      <c r="D432" s="1">
        <v>-4.2273939999999998E-5</v>
      </c>
      <c r="E432">
        <v>5.53E-4</v>
      </c>
      <c r="F432" s="1">
        <v>-4.7660220000000003E-5</v>
      </c>
      <c r="G432" s="1">
        <v>-2.1691220000000001E-5</v>
      </c>
    </row>
    <row r="433" spans="2:7" x14ac:dyDescent="0.25">
      <c r="B433">
        <v>0.79979999999999996</v>
      </c>
      <c r="C433">
        <v>8.2257999999999998E-2</v>
      </c>
      <c r="D433" s="1">
        <v>-4.2265989999999997E-5</v>
      </c>
      <c r="E433">
        <v>5.53E-4</v>
      </c>
      <c r="F433" s="1">
        <v>-4.76781E-5</v>
      </c>
      <c r="G433" s="1">
        <v>-2.1325600000000001E-5</v>
      </c>
    </row>
    <row r="434" spans="2:7" x14ac:dyDescent="0.25">
      <c r="B434">
        <v>0.80166000000000004</v>
      </c>
      <c r="C434">
        <v>8.2257999999999998E-2</v>
      </c>
      <c r="D434" s="1">
        <v>-4.2425990000000003E-5</v>
      </c>
      <c r="E434">
        <v>5.53E-4</v>
      </c>
      <c r="F434" s="1">
        <v>-4.7672140000000003E-5</v>
      </c>
      <c r="G434" s="1">
        <v>-2.158194E-5</v>
      </c>
    </row>
    <row r="435" spans="2:7" x14ac:dyDescent="0.25">
      <c r="B435">
        <v>0.80352000000000001</v>
      </c>
      <c r="C435">
        <v>8.3971000000000004E-2</v>
      </c>
      <c r="D435" s="1">
        <v>-4.2736030000000001E-5</v>
      </c>
      <c r="E435">
        <v>5.53E-4</v>
      </c>
      <c r="F435" s="1">
        <v>-4.7784400000000003E-5</v>
      </c>
      <c r="G435" s="1">
        <v>-2.1162670000000001E-5</v>
      </c>
    </row>
    <row r="436" spans="2:7" x14ac:dyDescent="0.25">
      <c r="B436">
        <v>0.80537999999999998</v>
      </c>
      <c r="C436">
        <v>8.2257999999999998E-2</v>
      </c>
      <c r="D436" s="1">
        <v>-4.2554179999999999E-5</v>
      </c>
      <c r="E436">
        <v>5.53E-4</v>
      </c>
      <c r="F436" s="1">
        <v>-4.7221120000000002E-5</v>
      </c>
      <c r="G436" s="1">
        <v>-2.1275929999999999E-5</v>
      </c>
    </row>
    <row r="437" spans="2:7" x14ac:dyDescent="0.25">
      <c r="B437">
        <v>0.80723999999999996</v>
      </c>
      <c r="C437">
        <v>8.3971000000000004E-2</v>
      </c>
      <c r="D437" s="1">
        <v>-4.2144760000000001E-5</v>
      </c>
      <c r="E437">
        <v>5.53E-4</v>
      </c>
      <c r="F437" s="1">
        <v>-4.793441E-5</v>
      </c>
      <c r="G437" s="1">
        <v>-2.1435889999999998E-5</v>
      </c>
    </row>
    <row r="438" spans="2:7" x14ac:dyDescent="0.25">
      <c r="B438">
        <v>0.80910000000000004</v>
      </c>
      <c r="C438">
        <v>8.2257999999999998E-2</v>
      </c>
      <c r="D438" s="1">
        <v>-4.2475670000000002E-5</v>
      </c>
      <c r="E438">
        <v>5.53E-4</v>
      </c>
      <c r="F438" s="1">
        <v>-4.7825129999999999E-5</v>
      </c>
      <c r="G438" s="1">
        <v>-2.1445819999999999E-5</v>
      </c>
    </row>
    <row r="439" spans="2:7" x14ac:dyDescent="0.25">
      <c r="B439">
        <v>0.81096000000000001</v>
      </c>
      <c r="C439">
        <v>8.5683999999999996E-2</v>
      </c>
      <c r="D439" s="1">
        <v>-4.2656530000000003E-5</v>
      </c>
      <c r="E439">
        <v>5.53E-4</v>
      </c>
      <c r="F439" s="1">
        <v>-4.7261849999999999E-5</v>
      </c>
      <c r="G439" s="1">
        <v>-2.1478609999999999E-5</v>
      </c>
    </row>
    <row r="440" spans="2:7" x14ac:dyDescent="0.25">
      <c r="B440">
        <v>0.81281999999999999</v>
      </c>
      <c r="C440">
        <v>8.3971000000000004E-2</v>
      </c>
      <c r="D440" s="1">
        <v>-4.249753E-5</v>
      </c>
      <c r="E440">
        <v>5.53E-4</v>
      </c>
      <c r="F440" s="1">
        <v>-4.7422790000000002E-5</v>
      </c>
      <c r="G440" s="1">
        <v>-2.1352430000000001E-5</v>
      </c>
    </row>
    <row r="441" spans="2:7" x14ac:dyDescent="0.25">
      <c r="B441">
        <v>0.81467999999999996</v>
      </c>
      <c r="C441">
        <v>8.3971000000000004E-2</v>
      </c>
      <c r="D441" s="1">
        <v>-4.2533310000000002E-5</v>
      </c>
      <c r="E441">
        <v>5.53E-4</v>
      </c>
      <c r="F441" s="1">
        <v>-4.7479409999999999E-5</v>
      </c>
      <c r="G441" s="1">
        <v>-2.129977E-5</v>
      </c>
    </row>
    <row r="442" spans="2:7" x14ac:dyDescent="0.25">
      <c r="B442">
        <v>0.81654000000000004</v>
      </c>
      <c r="C442">
        <v>8.2257999999999998E-2</v>
      </c>
      <c r="D442" s="1">
        <v>-4.2282890000000001E-5</v>
      </c>
      <c r="E442">
        <v>5.53E-4</v>
      </c>
      <c r="F442" s="1">
        <v>-4.7778439999999999E-5</v>
      </c>
      <c r="G442" s="1">
        <v>-2.1362369999999999E-5</v>
      </c>
    </row>
    <row r="443" spans="2:7" x14ac:dyDescent="0.25">
      <c r="B443">
        <v>0.81840000000000002</v>
      </c>
      <c r="C443">
        <v>8.7397000000000002E-2</v>
      </c>
      <c r="D443" s="1">
        <v>-4.2435919999999999E-5</v>
      </c>
      <c r="E443">
        <v>5.53E-4</v>
      </c>
      <c r="F443" s="1">
        <v>-4.7965199999999999E-5</v>
      </c>
      <c r="G443" s="1">
        <v>-2.113485E-5</v>
      </c>
    </row>
    <row r="444" spans="2:7" x14ac:dyDescent="0.25">
      <c r="B444">
        <v>0.82025999999999999</v>
      </c>
      <c r="C444">
        <v>8.2257999999999998E-2</v>
      </c>
      <c r="D444" s="1">
        <v>-4.2394190000000001E-5</v>
      </c>
      <c r="E444">
        <v>5.53E-4</v>
      </c>
      <c r="F444" s="1">
        <v>-4.7786379999999999E-5</v>
      </c>
      <c r="G444" s="1">
        <v>-2.1413039999999999E-5</v>
      </c>
    </row>
    <row r="445" spans="2:7" x14ac:dyDescent="0.25">
      <c r="B445">
        <v>0.82211999999999996</v>
      </c>
      <c r="C445">
        <v>8.0545000000000005E-2</v>
      </c>
      <c r="D445" s="1">
        <v>-4.2318660000000003E-5</v>
      </c>
      <c r="E445">
        <v>5.53E-4</v>
      </c>
      <c r="F445" s="1">
        <v>-4.7845E-5</v>
      </c>
      <c r="G445" s="1">
        <v>-2.156803E-5</v>
      </c>
    </row>
    <row r="446" spans="2:7" x14ac:dyDescent="0.25">
      <c r="B446">
        <v>0.82398000000000005</v>
      </c>
      <c r="C446">
        <v>8.7397000000000002E-2</v>
      </c>
      <c r="D446" s="1">
        <v>-4.2215310000000003E-5</v>
      </c>
      <c r="E446">
        <v>5.53E-4</v>
      </c>
      <c r="F446" s="1">
        <v>-4.7661209999999998E-5</v>
      </c>
      <c r="G446" s="1">
        <v>-2.1354420000000001E-5</v>
      </c>
    </row>
    <row r="447" spans="2:7" x14ac:dyDescent="0.25">
      <c r="B447">
        <v>0.82584000000000002</v>
      </c>
      <c r="C447">
        <v>8.3971000000000004E-2</v>
      </c>
      <c r="D447" s="1">
        <v>-4.2459770000000001E-5</v>
      </c>
      <c r="E447">
        <v>5.53E-4</v>
      </c>
      <c r="F447" s="1">
        <v>-4.7100920000000003E-5</v>
      </c>
      <c r="G447" s="1">
        <v>-2.1054370000000001E-5</v>
      </c>
    </row>
    <row r="448" spans="2:7" x14ac:dyDescent="0.25">
      <c r="B448">
        <v>0.82769999999999999</v>
      </c>
      <c r="C448">
        <v>8.3971000000000004E-2</v>
      </c>
      <c r="D448" s="1">
        <v>-4.2321640000000001E-5</v>
      </c>
      <c r="E448">
        <v>5.53E-4</v>
      </c>
      <c r="F448" s="1">
        <v>-4.7477430000000003E-5</v>
      </c>
      <c r="G448" s="1">
        <v>-2.1076229999999999E-5</v>
      </c>
    </row>
    <row r="449" spans="2:7" x14ac:dyDescent="0.25">
      <c r="B449">
        <v>0.82955999999999996</v>
      </c>
      <c r="C449">
        <v>8.2257999999999998E-2</v>
      </c>
      <c r="D449" s="1">
        <v>-4.233257E-5</v>
      </c>
      <c r="E449">
        <v>5.53E-4</v>
      </c>
      <c r="F449" s="1">
        <v>-4.8000970000000001E-5</v>
      </c>
      <c r="G449" s="1">
        <v>-2.1266990000000001E-5</v>
      </c>
    </row>
    <row r="450" spans="2:7" x14ac:dyDescent="0.25">
      <c r="B450">
        <v>0.83142000000000005</v>
      </c>
      <c r="C450">
        <v>7.8833E-2</v>
      </c>
      <c r="D450" s="1">
        <v>-4.2412069999999998E-5</v>
      </c>
      <c r="E450">
        <v>5.53E-4</v>
      </c>
      <c r="F450" s="1">
        <v>-4.7358219999999998E-5</v>
      </c>
      <c r="G450" s="1">
        <v>-2.1446820000000001E-5</v>
      </c>
    </row>
    <row r="451" spans="2:7" x14ac:dyDescent="0.25">
      <c r="B451">
        <v>0.83328000000000002</v>
      </c>
      <c r="C451">
        <v>8.5683999999999996E-2</v>
      </c>
      <c r="D451" s="1">
        <v>-4.2403130000000003E-5</v>
      </c>
      <c r="E451">
        <v>5.53E-4</v>
      </c>
      <c r="F451" s="1">
        <v>-4.7475439999999999E-5</v>
      </c>
      <c r="G451" s="1">
        <v>-2.1121930000000001E-5</v>
      </c>
    </row>
    <row r="452" spans="2:7" x14ac:dyDescent="0.25">
      <c r="B452">
        <v>0.83513999999999999</v>
      </c>
      <c r="C452">
        <v>8.5683999999999996E-2</v>
      </c>
      <c r="D452" s="1">
        <v>-4.2642619999999999E-5</v>
      </c>
      <c r="E452">
        <v>5.53E-4</v>
      </c>
      <c r="F452" s="1">
        <v>-4.7579749999999998E-5</v>
      </c>
      <c r="G452" s="1">
        <v>-2.14796E-5</v>
      </c>
    </row>
    <row r="453" spans="2:7" x14ac:dyDescent="0.25">
      <c r="B453">
        <v>0.83699999999999997</v>
      </c>
      <c r="C453">
        <v>8.0545000000000005E-2</v>
      </c>
      <c r="D453" s="1">
        <v>-4.2322640000000003E-5</v>
      </c>
      <c r="E453">
        <v>5.53E-4</v>
      </c>
      <c r="F453" s="1">
        <v>-4.800395E-5</v>
      </c>
      <c r="G453" s="1">
        <v>-2.1190479999999998E-5</v>
      </c>
    </row>
    <row r="454" spans="2:7" x14ac:dyDescent="0.25">
      <c r="B454">
        <v>0.83886000000000005</v>
      </c>
      <c r="C454">
        <v>8.2257999999999998E-2</v>
      </c>
      <c r="D454" s="1">
        <v>-4.2534299999999997E-5</v>
      </c>
      <c r="E454">
        <v>5.53E-4</v>
      </c>
      <c r="F454" s="1">
        <v>-4.7789369999999998E-5</v>
      </c>
      <c r="G454" s="1">
        <v>-2.1344480000000001E-5</v>
      </c>
    </row>
    <row r="455" spans="2:7" x14ac:dyDescent="0.25">
      <c r="B455">
        <v>0.84072000000000002</v>
      </c>
      <c r="C455">
        <v>8.5683999999999996E-2</v>
      </c>
      <c r="D455" s="1">
        <v>-4.2246120000000003E-5</v>
      </c>
      <c r="E455">
        <v>5.53E-4</v>
      </c>
      <c r="F455" s="1">
        <v>-4.7799300000000002E-5</v>
      </c>
      <c r="G455" s="1">
        <v>-2.10037E-5</v>
      </c>
    </row>
    <row r="456" spans="2:7" x14ac:dyDescent="0.25">
      <c r="B456">
        <v>0.84258</v>
      </c>
      <c r="C456">
        <v>8.0545000000000005E-2</v>
      </c>
      <c r="D456" s="1">
        <v>-4.2323629999999998E-5</v>
      </c>
      <c r="E456">
        <v>5.53E-4</v>
      </c>
      <c r="F456" s="1">
        <v>-4.7534049999999999E-5</v>
      </c>
      <c r="G456" s="1">
        <v>-2.1223269999999998E-5</v>
      </c>
    </row>
    <row r="457" spans="2:7" x14ac:dyDescent="0.25">
      <c r="B457">
        <v>0.84443999999999997</v>
      </c>
      <c r="C457">
        <v>8.3971000000000004E-2</v>
      </c>
      <c r="D457" s="1">
        <v>-4.2469709999999998E-5</v>
      </c>
      <c r="E457">
        <v>5.53E-4</v>
      </c>
      <c r="F457" s="1">
        <v>-4.758472E-5</v>
      </c>
      <c r="G457" s="1">
        <v>-2.1168630000000001E-5</v>
      </c>
    </row>
    <row r="458" spans="2:7" x14ac:dyDescent="0.25">
      <c r="B458">
        <v>0.84630000000000005</v>
      </c>
      <c r="C458">
        <v>8.2257999999999998E-2</v>
      </c>
      <c r="D458" s="1">
        <v>-4.2509460000000001E-5</v>
      </c>
      <c r="E458">
        <v>5.53E-4</v>
      </c>
      <c r="F458" s="1">
        <v>-4.7569820000000001E-5</v>
      </c>
      <c r="G458" s="1">
        <v>-2.1074239999999998E-5</v>
      </c>
    </row>
    <row r="459" spans="2:7" x14ac:dyDescent="0.25">
      <c r="B459">
        <v>0.84816000000000003</v>
      </c>
      <c r="C459">
        <v>8.2257999999999998E-2</v>
      </c>
      <c r="D459" s="1">
        <v>-4.2376300000000003E-5</v>
      </c>
      <c r="E459">
        <v>5.53E-4</v>
      </c>
      <c r="F459" s="1">
        <v>-4.7614519999999998E-5</v>
      </c>
      <c r="G459" s="1">
        <v>-2.142496E-5</v>
      </c>
    </row>
    <row r="460" spans="2:7" x14ac:dyDescent="0.25">
      <c r="B460">
        <v>0.85002</v>
      </c>
      <c r="C460">
        <v>7.7119999999999994E-2</v>
      </c>
      <c r="D460" s="1">
        <v>-4.2365369999999997E-5</v>
      </c>
      <c r="E460">
        <v>5.53E-4</v>
      </c>
      <c r="F460" s="1">
        <v>-4.7394970000000001E-5</v>
      </c>
      <c r="G460" s="1">
        <v>-2.1282880000000001E-5</v>
      </c>
    </row>
    <row r="461" spans="2:7" x14ac:dyDescent="0.25">
      <c r="B461">
        <v>0.85187999999999997</v>
      </c>
      <c r="C461">
        <v>8.3971000000000004E-2</v>
      </c>
      <c r="D461" s="1">
        <v>-4.2393189999999999E-5</v>
      </c>
      <c r="E461">
        <v>5.53E-4</v>
      </c>
      <c r="F461" s="1">
        <v>-4.7614519999999998E-5</v>
      </c>
      <c r="G461" s="1">
        <v>-2.132461E-5</v>
      </c>
    </row>
    <row r="462" spans="2:7" x14ac:dyDescent="0.25">
      <c r="B462">
        <v>0.85374000000000005</v>
      </c>
      <c r="C462">
        <v>8.5683999999999996E-2</v>
      </c>
      <c r="D462" s="1">
        <v>-4.217855E-5</v>
      </c>
      <c r="E462">
        <v>5.53E-4</v>
      </c>
      <c r="F462" s="1">
        <v>-4.7445640000000001E-5</v>
      </c>
      <c r="G462" s="1">
        <v>-2.1163659999999999E-5</v>
      </c>
    </row>
    <row r="463" spans="2:7" x14ac:dyDescent="0.25">
      <c r="B463">
        <v>0.85560000000000003</v>
      </c>
      <c r="C463">
        <v>8.3971000000000004E-2</v>
      </c>
      <c r="D463" s="1">
        <v>-4.2268980000000003E-5</v>
      </c>
      <c r="E463">
        <v>5.53E-4</v>
      </c>
      <c r="F463" s="1">
        <v>-4.7679090000000002E-5</v>
      </c>
      <c r="G463" s="1">
        <v>-2.143092E-5</v>
      </c>
    </row>
    <row r="464" spans="2:7" x14ac:dyDescent="0.25">
      <c r="B464">
        <v>0.85746</v>
      </c>
      <c r="C464">
        <v>8.0545000000000005E-2</v>
      </c>
      <c r="D464" s="1">
        <v>-4.2241150000000001E-5</v>
      </c>
      <c r="E464">
        <v>5.53E-4</v>
      </c>
      <c r="F464" s="1">
        <v>-4.7729760000000002E-5</v>
      </c>
      <c r="G464" s="1">
        <v>-2.1528290000000001E-5</v>
      </c>
    </row>
    <row r="465" spans="2:7" x14ac:dyDescent="0.25">
      <c r="B465">
        <v>0.85931999999999997</v>
      </c>
      <c r="C465">
        <v>8.3971000000000004E-2</v>
      </c>
      <c r="D465" s="1">
        <v>-4.2628710000000001E-5</v>
      </c>
      <c r="E465">
        <v>5.53E-4</v>
      </c>
      <c r="F465" s="1">
        <v>-4.8199650000000002E-5</v>
      </c>
      <c r="G465" s="1">
        <v>-2.1703149999999999E-5</v>
      </c>
    </row>
    <row r="466" spans="2:7" x14ac:dyDescent="0.25">
      <c r="B466">
        <v>0.86117999999999995</v>
      </c>
      <c r="C466">
        <v>7.8833E-2</v>
      </c>
      <c r="D466" s="1">
        <v>-4.2625730000000003E-5</v>
      </c>
      <c r="E466">
        <v>5.53E-4</v>
      </c>
      <c r="F466" s="1">
        <v>-4.7986070000000003E-5</v>
      </c>
      <c r="G466" s="1">
        <v>-2.1350440000000001E-5</v>
      </c>
    </row>
    <row r="467" spans="2:7" x14ac:dyDescent="0.25">
      <c r="B467">
        <v>0.86304000000000003</v>
      </c>
      <c r="C467">
        <v>8.2257999999999998E-2</v>
      </c>
      <c r="D467" s="1">
        <v>-4.2330589999999997E-5</v>
      </c>
      <c r="E467">
        <v>5.53E-4</v>
      </c>
      <c r="F467" s="1">
        <v>-4.7529089999999998E-5</v>
      </c>
      <c r="G467" s="1">
        <v>-2.154319E-5</v>
      </c>
    </row>
    <row r="468" spans="2:7" x14ac:dyDescent="0.25">
      <c r="B468">
        <v>0.8649</v>
      </c>
      <c r="C468">
        <v>8.3971000000000004E-2</v>
      </c>
      <c r="D468" s="1">
        <v>-4.235543E-5</v>
      </c>
      <c r="E468">
        <v>5.53E-4</v>
      </c>
      <c r="F468" s="1">
        <v>-4.789566E-5</v>
      </c>
      <c r="G468" s="1">
        <v>-2.1584919999999999E-5</v>
      </c>
    </row>
    <row r="469" spans="2:7" x14ac:dyDescent="0.25">
      <c r="B469">
        <v>0.86675999999999997</v>
      </c>
      <c r="C469">
        <v>8.2257999999999998E-2</v>
      </c>
      <c r="D469" s="1">
        <v>-4.2404119999999997E-5</v>
      </c>
      <c r="E469">
        <v>5.53E-4</v>
      </c>
      <c r="F469" s="1">
        <v>-4.7804269999999997E-5</v>
      </c>
      <c r="G469" s="1">
        <v>-2.146371E-5</v>
      </c>
    </row>
    <row r="470" spans="2:7" x14ac:dyDescent="0.25">
      <c r="B470">
        <v>0.86861999999999995</v>
      </c>
      <c r="C470">
        <v>8.3971000000000004E-2</v>
      </c>
      <c r="D470" s="1">
        <v>-4.2233200000000001E-5</v>
      </c>
      <c r="E470">
        <v>5.53E-4</v>
      </c>
      <c r="F470" s="1">
        <v>-4.759664E-5</v>
      </c>
      <c r="G470" s="1">
        <v>-2.110206E-5</v>
      </c>
    </row>
    <row r="471" spans="2:7" x14ac:dyDescent="0.25">
      <c r="B471">
        <v>0.87048000000000003</v>
      </c>
      <c r="C471">
        <v>8.3971000000000004E-2</v>
      </c>
      <c r="D471" s="1">
        <v>-4.2282890000000001E-5</v>
      </c>
      <c r="E471">
        <v>5.53E-4</v>
      </c>
      <c r="F471" s="1">
        <v>-4.7611539999999999E-5</v>
      </c>
      <c r="G471" s="1">
        <v>-2.141204E-5</v>
      </c>
    </row>
    <row r="472" spans="2:7" x14ac:dyDescent="0.25">
      <c r="B472">
        <v>0.87234</v>
      </c>
      <c r="C472">
        <v>8.0545000000000005E-2</v>
      </c>
      <c r="D472" s="1">
        <v>-4.2435919999999999E-5</v>
      </c>
      <c r="E472">
        <v>5.53E-4</v>
      </c>
      <c r="F472" s="1">
        <v>-4.7916520000000002E-5</v>
      </c>
      <c r="G472" s="1">
        <v>-2.158194E-5</v>
      </c>
    </row>
    <row r="473" spans="2:7" x14ac:dyDescent="0.25">
      <c r="B473">
        <v>0.87419999999999998</v>
      </c>
      <c r="C473">
        <v>8.2257999999999998E-2</v>
      </c>
      <c r="D473" s="1">
        <v>-4.2315679999999997E-5</v>
      </c>
      <c r="E473">
        <v>5.53E-4</v>
      </c>
      <c r="F473" s="1">
        <v>-4.7668169999999997E-5</v>
      </c>
      <c r="G473" s="1">
        <v>-2.113485E-5</v>
      </c>
    </row>
    <row r="474" spans="2:7" x14ac:dyDescent="0.25">
      <c r="B474">
        <v>0.87605999999999995</v>
      </c>
      <c r="C474">
        <v>8.3971000000000004E-2</v>
      </c>
      <c r="D474" s="1">
        <v>-4.2660510000000003E-5</v>
      </c>
      <c r="E474">
        <v>5.53E-4</v>
      </c>
      <c r="F474" s="1">
        <v>-4.7649289999999997E-5</v>
      </c>
      <c r="G474" s="1">
        <v>-2.1155709999999999E-5</v>
      </c>
    </row>
    <row r="475" spans="2:7" x14ac:dyDescent="0.25">
      <c r="B475">
        <v>0.87792000000000003</v>
      </c>
      <c r="C475">
        <v>8.3971000000000004E-2</v>
      </c>
      <c r="D475" s="1">
        <v>-4.2302760000000002E-5</v>
      </c>
      <c r="E475">
        <v>5.53E-4</v>
      </c>
      <c r="F475" s="1">
        <v>-4.7725790000000002E-5</v>
      </c>
      <c r="G475" s="1">
        <v>-2.1364350000000002E-5</v>
      </c>
    </row>
    <row r="476" spans="2:7" x14ac:dyDescent="0.25">
      <c r="B476">
        <v>0.87978000000000001</v>
      </c>
      <c r="C476">
        <v>8.0545000000000005E-2</v>
      </c>
      <c r="D476" s="1">
        <v>-4.2147739999999999E-5</v>
      </c>
      <c r="E476">
        <v>5.53E-4</v>
      </c>
      <c r="F476" s="1">
        <v>-4.7314500000000002E-5</v>
      </c>
      <c r="G476" s="1">
        <v>-2.1288840000000001E-5</v>
      </c>
    </row>
    <row r="477" spans="2:7" x14ac:dyDescent="0.25">
      <c r="B477">
        <v>0.88163999999999998</v>
      </c>
      <c r="C477">
        <v>8.3971000000000004E-2</v>
      </c>
      <c r="D477" s="1">
        <v>-4.2449839999999997E-5</v>
      </c>
      <c r="E477">
        <v>5.53E-4</v>
      </c>
      <c r="F477" s="1">
        <v>-4.7337350000000002E-5</v>
      </c>
      <c r="G477" s="1">
        <v>-2.1265000000000001E-5</v>
      </c>
    </row>
    <row r="478" spans="2:7" x14ac:dyDescent="0.25">
      <c r="B478">
        <v>0.88349999999999995</v>
      </c>
      <c r="C478">
        <v>8.3971000000000004E-2</v>
      </c>
      <c r="D478" s="1">
        <v>-4.2219289999999997E-5</v>
      </c>
      <c r="E478">
        <v>5.53E-4</v>
      </c>
      <c r="F478" s="1">
        <v>-4.7458550000000003E-5</v>
      </c>
      <c r="G478" s="1">
        <v>-2.1315670000000001E-5</v>
      </c>
    </row>
    <row r="479" spans="2:7" x14ac:dyDescent="0.25">
      <c r="B479">
        <v>0.88536000000000004</v>
      </c>
      <c r="C479">
        <v>8.3971000000000004E-2</v>
      </c>
      <c r="D479" s="1">
        <v>-4.2580010000000003E-5</v>
      </c>
      <c r="E479">
        <v>5.53E-4</v>
      </c>
      <c r="F479" s="1">
        <v>-4.7396959999999998E-5</v>
      </c>
      <c r="G479" s="1">
        <v>-2.1571999999999999E-5</v>
      </c>
    </row>
    <row r="480" spans="2:7" x14ac:dyDescent="0.25">
      <c r="B480">
        <v>0.88722000000000001</v>
      </c>
      <c r="C480">
        <v>8.3971000000000004E-2</v>
      </c>
      <c r="D480" s="1">
        <v>-4.2401139999999999E-5</v>
      </c>
      <c r="E480">
        <v>5.53E-4</v>
      </c>
      <c r="F480" s="1">
        <v>-4.776751E-5</v>
      </c>
      <c r="G480" s="1">
        <v>-2.0965949999999999E-5</v>
      </c>
    </row>
    <row r="481" spans="2:7" x14ac:dyDescent="0.25">
      <c r="B481">
        <v>0.88907999999999998</v>
      </c>
      <c r="C481">
        <v>8.0545000000000005E-2</v>
      </c>
      <c r="D481" s="1">
        <v>-4.2606840000000003E-5</v>
      </c>
      <c r="E481">
        <v>5.53E-4</v>
      </c>
      <c r="F481" s="1">
        <v>-4.7485370000000002E-5</v>
      </c>
      <c r="G481" s="1">
        <v>-2.1519339999999999E-5</v>
      </c>
    </row>
    <row r="482" spans="2:7" x14ac:dyDescent="0.25">
      <c r="B482">
        <v>0.89093999999999995</v>
      </c>
      <c r="C482">
        <v>8.5683999999999996E-2</v>
      </c>
      <c r="D482" s="1">
        <v>-4.2284879999999998E-5</v>
      </c>
      <c r="E482">
        <v>5.53E-4</v>
      </c>
      <c r="F482" s="1">
        <v>-4.7343309999999999E-5</v>
      </c>
      <c r="G482" s="1">
        <v>-2.1182539999999999E-5</v>
      </c>
    </row>
    <row r="483" spans="2:7" x14ac:dyDescent="0.25">
      <c r="B483">
        <v>0.89280000000000004</v>
      </c>
      <c r="C483">
        <v>8.7397000000000002E-2</v>
      </c>
      <c r="D483" s="1">
        <v>-4.2403130000000003E-5</v>
      </c>
      <c r="E483">
        <v>5.53E-4</v>
      </c>
      <c r="F483" s="1">
        <v>-4.7542E-5</v>
      </c>
      <c r="G483" s="1">
        <v>-2.187006E-5</v>
      </c>
    </row>
    <row r="484" spans="2:7" x14ac:dyDescent="0.25">
      <c r="B484">
        <v>0.89466000000000001</v>
      </c>
      <c r="C484">
        <v>8.5683999999999996E-2</v>
      </c>
      <c r="D484" s="1">
        <v>-4.231369E-5</v>
      </c>
      <c r="E484">
        <v>5.53E-4</v>
      </c>
      <c r="F484" s="1">
        <v>-4.7652270000000002E-5</v>
      </c>
      <c r="G484" s="1">
        <v>-2.144284E-5</v>
      </c>
    </row>
    <row r="485" spans="2:7" x14ac:dyDescent="0.25">
      <c r="B485">
        <v>0.89651999999999998</v>
      </c>
      <c r="C485">
        <v>8.3971000000000004E-2</v>
      </c>
      <c r="D485" s="1">
        <v>-4.2201399999999999E-5</v>
      </c>
      <c r="E485">
        <v>5.53E-4</v>
      </c>
      <c r="F485" s="1">
        <v>-4.7695979999999997E-5</v>
      </c>
      <c r="G485" s="1">
        <v>-2.125506E-5</v>
      </c>
    </row>
    <row r="486" spans="2:7" x14ac:dyDescent="0.25">
      <c r="B486">
        <v>0.89837999999999996</v>
      </c>
      <c r="C486">
        <v>8.5683999999999996E-2</v>
      </c>
      <c r="D486" s="1">
        <v>-4.224413E-5</v>
      </c>
      <c r="E486">
        <v>5.53E-4</v>
      </c>
      <c r="F486" s="1">
        <v>-4.7858909999999997E-5</v>
      </c>
      <c r="G486" s="1">
        <v>-2.1035490000000001E-5</v>
      </c>
    </row>
    <row r="487" spans="2:7" x14ac:dyDescent="0.25">
      <c r="B487">
        <v>0.90024000000000004</v>
      </c>
      <c r="C487">
        <v>8.3971000000000004E-2</v>
      </c>
      <c r="D487" s="1">
        <v>-4.2395180000000002E-5</v>
      </c>
      <c r="E487">
        <v>5.53E-4</v>
      </c>
      <c r="F487" s="1">
        <v>-4.7396959999999998E-5</v>
      </c>
      <c r="G487" s="1">
        <v>-2.120837E-5</v>
      </c>
    </row>
    <row r="488" spans="2:7" x14ac:dyDescent="0.25">
      <c r="B488">
        <v>0.90210000000000001</v>
      </c>
      <c r="C488">
        <v>8.2257999999999998E-2</v>
      </c>
      <c r="D488" s="1">
        <v>-4.2234190000000002E-5</v>
      </c>
      <c r="E488">
        <v>5.53E-4</v>
      </c>
      <c r="F488" s="1">
        <v>-4.744862E-5</v>
      </c>
      <c r="G488" s="1">
        <v>-2.150643E-5</v>
      </c>
    </row>
    <row r="489" spans="2:7" x14ac:dyDescent="0.25">
      <c r="B489">
        <v>0.90395999999999999</v>
      </c>
      <c r="C489">
        <v>8.3971000000000004E-2</v>
      </c>
      <c r="D489" s="1">
        <v>-4.2620760000000001E-5</v>
      </c>
      <c r="E489">
        <v>5.53E-4</v>
      </c>
      <c r="F489" s="1">
        <v>-4.7406890000000001E-5</v>
      </c>
      <c r="G489" s="1">
        <v>-2.1223269999999998E-5</v>
      </c>
    </row>
    <row r="490" spans="2:7" x14ac:dyDescent="0.25">
      <c r="B490">
        <v>0.90581999999999996</v>
      </c>
      <c r="C490">
        <v>8.2257999999999998E-2</v>
      </c>
      <c r="D490" s="1">
        <v>-4.2314690000000003E-5</v>
      </c>
      <c r="E490">
        <v>5.53E-4</v>
      </c>
      <c r="F490" s="1">
        <v>-4.7723799999999999E-5</v>
      </c>
      <c r="G490" s="1">
        <v>-2.1198429999999999E-5</v>
      </c>
    </row>
    <row r="491" spans="2:7" x14ac:dyDescent="0.25">
      <c r="B491">
        <v>0.90768000000000004</v>
      </c>
      <c r="C491">
        <v>8.2257999999999998E-2</v>
      </c>
      <c r="D491" s="1">
        <v>-4.254325E-5</v>
      </c>
      <c r="E491">
        <v>5.53E-4</v>
      </c>
      <c r="F491" s="1">
        <v>-4.7140649999999997E-5</v>
      </c>
      <c r="G491" s="1">
        <v>-2.1346470000000001E-5</v>
      </c>
    </row>
    <row r="492" spans="2:7" x14ac:dyDescent="0.25">
      <c r="B492">
        <v>0.90954000000000002</v>
      </c>
      <c r="C492">
        <v>8.3971000000000004E-2</v>
      </c>
      <c r="D492" s="1">
        <v>-4.2393189999999999E-5</v>
      </c>
      <c r="E492">
        <v>5.53E-4</v>
      </c>
      <c r="F492" s="1">
        <v>-4.775559E-5</v>
      </c>
      <c r="G492" s="1">
        <v>-2.165148E-5</v>
      </c>
    </row>
    <row r="493" spans="2:7" x14ac:dyDescent="0.25">
      <c r="B493">
        <v>0.91139999999999999</v>
      </c>
      <c r="C493">
        <v>8.2257999999999998E-2</v>
      </c>
      <c r="D493" s="1">
        <v>-4.230574E-5</v>
      </c>
      <c r="E493">
        <v>5.53E-4</v>
      </c>
      <c r="F493" s="1">
        <v>-4.7521139999999997E-5</v>
      </c>
      <c r="G493" s="1">
        <v>-2.1548159999999999E-5</v>
      </c>
    </row>
    <row r="494" spans="2:7" x14ac:dyDescent="0.25">
      <c r="B494">
        <v>0.91325999999999996</v>
      </c>
      <c r="C494">
        <v>8.2257999999999998E-2</v>
      </c>
      <c r="D494" s="1">
        <v>-4.2469709999999998E-5</v>
      </c>
      <c r="E494">
        <v>5.53E-4</v>
      </c>
      <c r="F494" s="1">
        <v>-4.7441660000000001E-5</v>
      </c>
      <c r="G494" s="1">
        <v>-2.1408070000000001E-5</v>
      </c>
    </row>
    <row r="495" spans="2:7" x14ac:dyDescent="0.25">
      <c r="B495">
        <v>0.91512000000000004</v>
      </c>
      <c r="C495">
        <v>8.3971000000000004E-2</v>
      </c>
      <c r="D495" s="1">
        <v>-4.2381269999999998E-5</v>
      </c>
      <c r="E495">
        <v>5.53E-4</v>
      </c>
      <c r="F495" s="1">
        <v>-4.7618489999999997E-5</v>
      </c>
      <c r="G495" s="1">
        <v>-2.1532260000000001E-5</v>
      </c>
    </row>
    <row r="496" spans="2:7" x14ac:dyDescent="0.25">
      <c r="B496">
        <v>0.91698000000000002</v>
      </c>
      <c r="C496">
        <v>8.3971000000000004E-2</v>
      </c>
      <c r="D496" s="1">
        <v>-4.2036439999999999E-5</v>
      </c>
      <c r="E496">
        <v>5.53E-4</v>
      </c>
      <c r="F496" s="1">
        <v>-4.7315499999999998E-5</v>
      </c>
      <c r="G496" s="1">
        <v>-2.1673340000000001E-5</v>
      </c>
    </row>
    <row r="497" spans="2:7" x14ac:dyDescent="0.25">
      <c r="B497">
        <v>0.91883999999999999</v>
      </c>
      <c r="C497">
        <v>8.3971000000000004E-2</v>
      </c>
      <c r="D497" s="1">
        <v>-4.2370339999999999E-5</v>
      </c>
      <c r="E497">
        <v>5.53E-4</v>
      </c>
      <c r="F497" s="1">
        <v>-4.7704919999999999E-5</v>
      </c>
      <c r="G497" s="1">
        <v>-2.1027540000000001E-5</v>
      </c>
    </row>
    <row r="498" spans="2:7" x14ac:dyDescent="0.25">
      <c r="B498">
        <v>0.92069999999999996</v>
      </c>
      <c r="C498">
        <v>8.5683999999999996E-2</v>
      </c>
      <c r="D498" s="1">
        <v>-4.2626719999999998E-5</v>
      </c>
      <c r="E498">
        <v>5.53E-4</v>
      </c>
      <c r="F498" s="1">
        <v>-4.7505240000000003E-5</v>
      </c>
      <c r="G498" s="1">
        <v>-2.1200419999999999E-5</v>
      </c>
    </row>
    <row r="499" spans="2:7" x14ac:dyDescent="0.25">
      <c r="B499">
        <v>0.92256000000000005</v>
      </c>
      <c r="C499">
        <v>8.2257999999999998E-2</v>
      </c>
      <c r="D499" s="1">
        <v>-4.2334559999999997E-5</v>
      </c>
      <c r="E499">
        <v>5.53E-4</v>
      </c>
      <c r="F499" s="1">
        <v>-4.7591669999999998E-5</v>
      </c>
      <c r="G499" s="1">
        <v>-2.14796E-5</v>
      </c>
    </row>
    <row r="500" spans="2:7" x14ac:dyDescent="0.25">
      <c r="B500">
        <v>0.92442000000000002</v>
      </c>
      <c r="C500">
        <v>8.3971000000000004E-2</v>
      </c>
      <c r="D500" s="1">
        <v>-4.2304749999999998E-5</v>
      </c>
      <c r="E500">
        <v>5.53E-4</v>
      </c>
      <c r="F500" s="1">
        <v>-4.7551930000000003E-5</v>
      </c>
      <c r="G500" s="1">
        <v>-2.1456750000000001E-5</v>
      </c>
    </row>
    <row r="501" spans="2:7" x14ac:dyDescent="0.25">
      <c r="B501">
        <v>0.92627999999999999</v>
      </c>
      <c r="C501">
        <v>8.3971000000000004E-2</v>
      </c>
      <c r="D501" s="1">
        <v>-4.2416049999999999E-5</v>
      </c>
      <c r="E501">
        <v>5.53E-4</v>
      </c>
      <c r="F501" s="1">
        <v>-4.7300599999999999E-5</v>
      </c>
      <c r="G501" s="1">
        <v>-2.1331569999999999E-5</v>
      </c>
    </row>
    <row r="502" spans="2:7" x14ac:dyDescent="0.25">
      <c r="B502">
        <v>0.92813999999999997</v>
      </c>
      <c r="C502">
        <v>8.3971000000000004E-2</v>
      </c>
      <c r="D502" s="1">
        <v>-4.2310710000000002E-5</v>
      </c>
      <c r="E502">
        <v>5.53E-4</v>
      </c>
      <c r="F502" s="1">
        <v>-4.7430740000000003E-5</v>
      </c>
      <c r="G502" s="1">
        <v>-2.1136829999999999E-5</v>
      </c>
    </row>
    <row r="503" spans="2:7" x14ac:dyDescent="0.25">
      <c r="B503">
        <v>0.93</v>
      </c>
      <c r="C503">
        <v>8.3971000000000004E-2</v>
      </c>
      <c r="D503" s="1">
        <v>-4.2523369999999998E-5</v>
      </c>
      <c r="E503">
        <v>5.53E-4</v>
      </c>
      <c r="F503" s="1">
        <v>-4.7685049999999998E-5</v>
      </c>
      <c r="G503" s="1">
        <v>-2.1340510000000001E-5</v>
      </c>
    </row>
    <row r="504" spans="2:7" x14ac:dyDescent="0.25">
      <c r="B504">
        <v>0.93186000000000002</v>
      </c>
      <c r="C504">
        <v>8.3971000000000004E-2</v>
      </c>
      <c r="D504" s="1">
        <v>-4.2371330000000001E-5</v>
      </c>
      <c r="E504">
        <v>5.53E-4</v>
      </c>
      <c r="F504" s="1">
        <v>-4.7458550000000003E-5</v>
      </c>
      <c r="G504" s="1">
        <v>-2.143291E-5</v>
      </c>
    </row>
    <row r="505" spans="2:7" x14ac:dyDescent="0.25">
      <c r="B505">
        <v>0.93371999999999999</v>
      </c>
      <c r="C505">
        <v>8.5683999999999996E-2</v>
      </c>
      <c r="D505" s="1">
        <v>-4.2402140000000001E-5</v>
      </c>
      <c r="E505">
        <v>5.53E-4</v>
      </c>
      <c r="F505" s="1">
        <v>-4.762744E-5</v>
      </c>
      <c r="G505" s="1">
        <v>-2.1011650000000001E-5</v>
      </c>
    </row>
    <row r="506" spans="2:7" x14ac:dyDescent="0.25">
      <c r="B506">
        <v>0.93557999999999997</v>
      </c>
      <c r="C506">
        <v>8.0545000000000005E-2</v>
      </c>
      <c r="D506" s="1">
        <v>-4.238226E-5</v>
      </c>
      <c r="E506">
        <v>5.53E-4</v>
      </c>
      <c r="F506" s="1">
        <v>-4.7900630000000002E-5</v>
      </c>
      <c r="G506" s="1">
        <v>-2.1100069999999999E-5</v>
      </c>
    </row>
    <row r="507" spans="2:7" x14ac:dyDescent="0.25">
      <c r="B507">
        <v>0.93744000000000005</v>
      </c>
      <c r="C507">
        <v>8.2257999999999998E-2</v>
      </c>
      <c r="D507" s="1">
        <v>-4.2337540000000002E-5</v>
      </c>
      <c r="E507">
        <v>5.53E-4</v>
      </c>
      <c r="F507" s="1">
        <v>-4.7607569999999999E-5</v>
      </c>
      <c r="G507" s="1">
        <v>-2.1265000000000001E-5</v>
      </c>
    </row>
    <row r="508" spans="2:7" x14ac:dyDescent="0.25">
      <c r="B508">
        <v>0.93930000000000002</v>
      </c>
      <c r="C508">
        <v>8.7397000000000002E-2</v>
      </c>
      <c r="D508" s="1">
        <v>-4.2122900000000003E-5</v>
      </c>
      <c r="E508">
        <v>5.53E-4</v>
      </c>
      <c r="F508" s="1">
        <v>-4.7939370000000002E-5</v>
      </c>
      <c r="G508" s="1">
        <v>-2.1205390000000001E-5</v>
      </c>
    </row>
    <row r="509" spans="2:7" x14ac:dyDescent="0.25">
      <c r="B509">
        <v>0.94116</v>
      </c>
      <c r="C509">
        <v>8.2257999999999998E-2</v>
      </c>
      <c r="D509" s="1">
        <v>-4.2323629999999998E-5</v>
      </c>
      <c r="E509">
        <v>5.53E-4</v>
      </c>
      <c r="F509" s="1">
        <v>-4.788374E-5</v>
      </c>
      <c r="G509" s="1">
        <v>-2.10653E-5</v>
      </c>
    </row>
    <row r="510" spans="2:7" x14ac:dyDescent="0.25">
      <c r="B510">
        <v>0.94301999999999997</v>
      </c>
      <c r="C510">
        <v>8.5683999999999996E-2</v>
      </c>
      <c r="D510" s="1">
        <v>-4.229382E-5</v>
      </c>
      <c r="E510">
        <v>5.53E-4</v>
      </c>
      <c r="F510" s="1">
        <v>-4.7760560000000002E-5</v>
      </c>
      <c r="G510" s="1">
        <v>-2.1578959999999998E-5</v>
      </c>
    </row>
    <row r="511" spans="2:7" x14ac:dyDescent="0.25">
      <c r="B511">
        <v>0.94488000000000005</v>
      </c>
      <c r="C511">
        <v>8.2257999999999998E-2</v>
      </c>
      <c r="D511" s="1">
        <v>-4.2147739999999999E-5</v>
      </c>
      <c r="E511">
        <v>5.53E-4</v>
      </c>
      <c r="F511" s="1">
        <v>-4.758472E-5</v>
      </c>
      <c r="G511" s="1">
        <v>-2.1538220000000001E-5</v>
      </c>
    </row>
    <row r="512" spans="2:7" x14ac:dyDescent="0.25">
      <c r="B512">
        <v>0.94674000000000003</v>
      </c>
      <c r="C512">
        <v>8.5683999999999996E-2</v>
      </c>
      <c r="D512" s="1">
        <v>-4.2411080000000003E-5</v>
      </c>
      <c r="E512">
        <v>5.53E-4</v>
      </c>
      <c r="F512" s="1">
        <v>-4.7797309999999998E-5</v>
      </c>
      <c r="G512" s="1">
        <v>-2.1495500000000001E-5</v>
      </c>
    </row>
    <row r="513" spans="2:7" x14ac:dyDescent="0.25">
      <c r="B513">
        <v>0.9486</v>
      </c>
      <c r="C513">
        <v>8.5683999999999996E-2</v>
      </c>
      <c r="D513" s="1">
        <v>-4.217556E-5</v>
      </c>
      <c r="E513">
        <v>5.53E-4</v>
      </c>
      <c r="F513" s="1">
        <v>-4.7778439999999999E-5</v>
      </c>
      <c r="G513" s="1">
        <v>-2.128785E-5</v>
      </c>
    </row>
    <row r="514" spans="2:7" x14ac:dyDescent="0.25">
      <c r="B514">
        <v>0.95045999999999997</v>
      </c>
      <c r="C514">
        <v>8.2257999999999998E-2</v>
      </c>
      <c r="D514" s="1">
        <v>-4.2094079999999999E-5</v>
      </c>
      <c r="E514">
        <v>5.53E-4</v>
      </c>
      <c r="F514" s="1">
        <v>-4.7536040000000003E-5</v>
      </c>
      <c r="G514" s="1">
        <v>-2.125109E-5</v>
      </c>
    </row>
    <row r="515" spans="2:7" x14ac:dyDescent="0.25">
      <c r="B515">
        <v>0.95232000000000006</v>
      </c>
      <c r="C515">
        <v>8.7397000000000002E-2</v>
      </c>
      <c r="D515" s="1">
        <v>-4.2463750000000001E-5</v>
      </c>
      <c r="E515">
        <v>5.53E-4</v>
      </c>
      <c r="F515" s="1">
        <v>-4.7516170000000002E-5</v>
      </c>
      <c r="G515" s="1">
        <v>-2.1520340000000001E-5</v>
      </c>
    </row>
    <row r="516" spans="2:7" x14ac:dyDescent="0.25">
      <c r="B516">
        <v>0.95418000000000003</v>
      </c>
      <c r="C516">
        <v>8.7397000000000002E-2</v>
      </c>
      <c r="D516" s="1">
        <v>-4.2550199999999998E-5</v>
      </c>
      <c r="E516">
        <v>5.53E-4</v>
      </c>
      <c r="F516" s="1">
        <v>-4.7846980000000003E-5</v>
      </c>
      <c r="G516" s="1">
        <v>-2.103649E-5</v>
      </c>
    </row>
    <row r="517" spans="2:7" x14ac:dyDescent="0.25">
      <c r="B517">
        <v>0.95604</v>
      </c>
      <c r="C517">
        <v>8.3971000000000004E-2</v>
      </c>
      <c r="D517" s="1">
        <v>-4.224016E-5</v>
      </c>
      <c r="E517">
        <v>5.53E-4</v>
      </c>
      <c r="F517" s="1">
        <v>-4.772479E-5</v>
      </c>
      <c r="G517" s="1">
        <v>-2.109809E-5</v>
      </c>
    </row>
    <row r="518" spans="2:7" x14ac:dyDescent="0.25">
      <c r="B518">
        <v>0.95789999999999997</v>
      </c>
      <c r="C518">
        <v>8.0545000000000005E-2</v>
      </c>
      <c r="D518" s="1">
        <v>-4.2381269999999998E-5</v>
      </c>
      <c r="E518">
        <v>5.53E-4</v>
      </c>
      <c r="F518" s="1">
        <v>-4.7209200000000002E-5</v>
      </c>
      <c r="G518" s="1">
        <v>-2.150444E-5</v>
      </c>
    </row>
    <row r="519" spans="2:7" x14ac:dyDescent="0.25">
      <c r="B519">
        <v>0.95975999999999995</v>
      </c>
      <c r="C519">
        <v>8.7397000000000002E-2</v>
      </c>
      <c r="D519" s="1">
        <v>-4.2350459999999998E-5</v>
      </c>
      <c r="E519">
        <v>5.53E-4</v>
      </c>
      <c r="F519" s="1">
        <v>-4.7544979999999998E-5</v>
      </c>
      <c r="G519" s="1">
        <v>-2.1308709999999999E-5</v>
      </c>
    </row>
    <row r="520" spans="2:7" x14ac:dyDescent="0.25">
      <c r="B520">
        <v>0.96162000000000003</v>
      </c>
      <c r="C520">
        <v>8.3971000000000004E-2</v>
      </c>
      <c r="D520" s="1">
        <v>-4.2246120000000003E-5</v>
      </c>
      <c r="E520">
        <v>5.53E-4</v>
      </c>
      <c r="F520" s="1">
        <v>-4.7422790000000002E-5</v>
      </c>
      <c r="G520" s="1">
        <v>-2.151239E-5</v>
      </c>
    </row>
    <row r="521" spans="2:7" x14ac:dyDescent="0.25">
      <c r="B521">
        <v>0.96348</v>
      </c>
      <c r="C521">
        <v>8.5683999999999996E-2</v>
      </c>
      <c r="D521" s="1">
        <v>-4.2400149999999998E-5</v>
      </c>
      <c r="E521">
        <v>5.53E-4</v>
      </c>
      <c r="F521" s="1">
        <v>-4.7683070000000002E-5</v>
      </c>
      <c r="G521" s="1">
        <v>-2.114279E-5</v>
      </c>
    </row>
    <row r="522" spans="2:7" x14ac:dyDescent="0.25">
      <c r="B522">
        <v>0.96533999999999998</v>
      </c>
      <c r="C522">
        <v>8.5683999999999996E-2</v>
      </c>
      <c r="D522" s="1">
        <v>-4.2583989999999997E-5</v>
      </c>
      <c r="E522">
        <v>5.53E-4</v>
      </c>
      <c r="F522" s="1">
        <v>-4.7752610000000002E-5</v>
      </c>
      <c r="G522" s="1">
        <v>-2.1311700000000001E-5</v>
      </c>
    </row>
    <row r="523" spans="2:7" x14ac:dyDescent="0.25">
      <c r="B523">
        <v>0.96719999999999995</v>
      </c>
      <c r="C523">
        <v>8.5683999999999996E-2</v>
      </c>
      <c r="D523" s="1">
        <v>-4.2204379999999997E-5</v>
      </c>
      <c r="E523">
        <v>5.53E-4</v>
      </c>
      <c r="F523" s="1">
        <v>-4.7423779999999997E-5</v>
      </c>
      <c r="G523" s="1">
        <v>-2.1416020000000001E-5</v>
      </c>
    </row>
    <row r="524" spans="2:7" x14ac:dyDescent="0.25">
      <c r="B524">
        <v>0.96906000000000003</v>
      </c>
      <c r="C524">
        <v>8.2257999999999998E-2</v>
      </c>
      <c r="D524" s="1">
        <v>-4.2491570000000003E-5</v>
      </c>
      <c r="E524">
        <v>5.53E-4</v>
      </c>
      <c r="F524" s="1">
        <v>-4.7366159999999998E-5</v>
      </c>
      <c r="G524" s="1">
        <v>-2.1041450000000002E-5</v>
      </c>
    </row>
    <row r="525" spans="2:7" x14ac:dyDescent="0.25">
      <c r="B525">
        <v>0.97092000000000001</v>
      </c>
      <c r="C525">
        <v>8.3971000000000004E-2</v>
      </c>
      <c r="D525" s="1">
        <v>-4.2251089999999999E-5</v>
      </c>
      <c r="E525">
        <v>5.53E-4</v>
      </c>
      <c r="F525" s="1">
        <v>-4.7229070000000003E-5</v>
      </c>
      <c r="G525" s="1">
        <v>-2.1298779999999999E-5</v>
      </c>
    </row>
    <row r="526" spans="2:7" x14ac:dyDescent="0.25">
      <c r="B526">
        <v>0.97277999999999998</v>
      </c>
      <c r="C526">
        <v>8.2257999999999998E-2</v>
      </c>
      <c r="D526" s="1">
        <v>-4.2531319999999999E-5</v>
      </c>
      <c r="E526">
        <v>5.53E-4</v>
      </c>
      <c r="F526" s="1">
        <v>-4.766221E-5</v>
      </c>
      <c r="G526" s="1">
        <v>-2.136733E-5</v>
      </c>
    </row>
    <row r="527" spans="2:7" x14ac:dyDescent="0.25">
      <c r="B527">
        <v>0.97463999999999995</v>
      </c>
      <c r="C527">
        <v>8.2257999999999998E-2</v>
      </c>
      <c r="D527" s="1">
        <v>-4.244387E-5</v>
      </c>
      <c r="E527">
        <v>5.53E-4</v>
      </c>
      <c r="F527" s="1">
        <v>-4.7590679999999997E-5</v>
      </c>
      <c r="G527" s="1">
        <v>-2.133256E-5</v>
      </c>
    </row>
    <row r="528" spans="2:7" x14ac:dyDescent="0.25">
      <c r="B528">
        <v>0.97650000000000003</v>
      </c>
      <c r="C528">
        <v>8.2257999999999998E-2</v>
      </c>
      <c r="D528" s="1">
        <v>-4.2352450000000001E-5</v>
      </c>
      <c r="E528">
        <v>5.53E-4</v>
      </c>
      <c r="F528" s="1">
        <v>-4.7321460000000001E-5</v>
      </c>
      <c r="G528" s="1">
        <v>-2.1201410000000001E-5</v>
      </c>
    </row>
    <row r="529" spans="2:7" x14ac:dyDescent="0.25">
      <c r="B529">
        <v>0.97836000000000001</v>
      </c>
      <c r="C529">
        <v>8.5683999999999996E-2</v>
      </c>
      <c r="D529" s="1">
        <v>-4.246673E-5</v>
      </c>
      <c r="E529">
        <v>5.53E-4</v>
      </c>
      <c r="F529" s="1">
        <v>-4.7829099999999999E-5</v>
      </c>
      <c r="G529" s="1">
        <v>-2.1626650000000001E-5</v>
      </c>
    </row>
    <row r="530" spans="2:7" x14ac:dyDescent="0.25">
      <c r="B530">
        <v>0.98021999999999998</v>
      </c>
      <c r="C530">
        <v>8.5683999999999996E-2</v>
      </c>
      <c r="D530" s="1">
        <v>-4.2564110000000002E-5</v>
      </c>
      <c r="E530">
        <v>5.53E-4</v>
      </c>
      <c r="F530" s="1">
        <v>-4.8024810000000002E-5</v>
      </c>
      <c r="G530" s="1">
        <v>-2.1360380000000002E-5</v>
      </c>
    </row>
    <row r="531" spans="2:7" x14ac:dyDescent="0.25">
      <c r="B531">
        <v>0.98207999999999995</v>
      </c>
      <c r="C531">
        <v>8.5683999999999996E-2</v>
      </c>
      <c r="D531" s="1">
        <v>-4.2563120000000001E-5</v>
      </c>
      <c r="E531">
        <v>5.53E-4</v>
      </c>
      <c r="F531" s="1">
        <v>-4.7487359999999999E-5</v>
      </c>
      <c r="G531" s="1">
        <v>-2.121234E-5</v>
      </c>
    </row>
    <row r="532" spans="2:7" x14ac:dyDescent="0.25">
      <c r="B532">
        <v>0.98394000000000004</v>
      </c>
      <c r="C532">
        <v>7.8833E-2</v>
      </c>
      <c r="D532" s="1">
        <v>-4.2540260000000001E-5</v>
      </c>
      <c r="E532">
        <v>5.53E-4</v>
      </c>
      <c r="F532" s="1">
        <v>-4.7591669999999998E-5</v>
      </c>
      <c r="G532" s="1">
        <v>-2.1178560000000001E-5</v>
      </c>
    </row>
    <row r="533" spans="2:7" x14ac:dyDescent="0.25">
      <c r="B533">
        <v>0.98580000000000001</v>
      </c>
      <c r="C533">
        <v>8.2257999999999998E-2</v>
      </c>
      <c r="D533" s="1">
        <v>-4.1980790000000002E-5</v>
      </c>
      <c r="E533">
        <v>5.53E-4</v>
      </c>
      <c r="F533" s="1">
        <v>-4.7322450000000003E-5</v>
      </c>
      <c r="G533" s="1">
        <v>-2.129977E-5</v>
      </c>
    </row>
    <row r="534" spans="2:7" x14ac:dyDescent="0.25">
      <c r="B534">
        <v>0.98765999999999998</v>
      </c>
      <c r="C534">
        <v>8.0545000000000005E-2</v>
      </c>
      <c r="D534" s="1">
        <v>-4.2381269999999998E-5</v>
      </c>
      <c r="E534">
        <v>5.53E-4</v>
      </c>
      <c r="F534" s="1">
        <v>-4.7706910000000003E-5</v>
      </c>
      <c r="G534" s="1">
        <v>-2.136137E-5</v>
      </c>
    </row>
    <row r="535" spans="2:7" x14ac:dyDescent="0.25">
      <c r="B535">
        <v>0.98951999999999996</v>
      </c>
      <c r="C535">
        <v>8.3971000000000004E-2</v>
      </c>
      <c r="D535" s="1">
        <v>-4.2403130000000003E-5</v>
      </c>
      <c r="E535">
        <v>5.53E-4</v>
      </c>
      <c r="F535" s="1">
        <v>-4.7781419999999998E-5</v>
      </c>
      <c r="G535" s="1">
        <v>-2.122625E-5</v>
      </c>
    </row>
    <row r="536" spans="2:7" x14ac:dyDescent="0.25">
      <c r="D536" s="1">
        <f>AVERAGE(D3:D535)</f>
        <v>-4.2364105515947436E-5</v>
      </c>
      <c r="E536" s="1">
        <f t="shared" ref="E536:G536" si="0">AVERAGE(E3:E535)</f>
        <v>5.529962476547867E-4</v>
      </c>
      <c r="F536" s="1">
        <f t="shared" si="0"/>
        <v>-4.7623596078799277E-5</v>
      </c>
      <c r="G536" s="1">
        <f t="shared" si="0"/>
        <v>-2.1346744727954945E-5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5.1424999999999998E-2</v>
      </c>
      <c r="D3" s="1">
        <v>-3.7295339999999998E-5</v>
      </c>
      <c r="E3">
        <v>5.6899999999999995E-4</v>
      </c>
      <c r="F3" s="1">
        <v>-2.2153819999999999E-5</v>
      </c>
      <c r="G3" s="1">
        <v>-1.452189E-5</v>
      </c>
      <c r="I3" t="s">
        <v>8</v>
      </c>
      <c r="J3" s="1">
        <f>D536+E536+F536+G536</f>
        <v>4.9489378003751542E-4</v>
      </c>
    </row>
    <row r="4" spans="2:10" x14ac:dyDescent="0.25">
      <c r="B4">
        <v>1.8600000000000001E-3</v>
      </c>
      <c r="C4">
        <v>5.4850999999999997E-2</v>
      </c>
      <c r="D4" s="1">
        <v>-3.7397690000000002E-5</v>
      </c>
      <c r="E4">
        <v>5.6899999999999995E-4</v>
      </c>
      <c r="F4" s="1">
        <v>-2.2359459999999999E-5</v>
      </c>
      <c r="G4" s="1">
        <v>-1.44583E-5</v>
      </c>
      <c r="I4" t="s">
        <v>12</v>
      </c>
      <c r="J4" s="1">
        <f>-D536+E536+F536-G536</f>
        <v>5.9870559564727168E-4</v>
      </c>
    </row>
    <row r="5" spans="2:10" x14ac:dyDescent="0.25">
      <c r="B5">
        <v>3.7200000000000002E-3</v>
      </c>
      <c r="C5">
        <v>5.4850999999999997E-2</v>
      </c>
      <c r="D5" s="1">
        <v>-3.7508990000000002E-5</v>
      </c>
      <c r="E5">
        <v>5.6899999999999995E-4</v>
      </c>
      <c r="F5" s="1">
        <v>-2.2314749999999998E-5</v>
      </c>
      <c r="G5" s="1">
        <v>-1.4588449999999999E-5</v>
      </c>
    </row>
    <row r="6" spans="2:10" x14ac:dyDescent="0.25">
      <c r="B6">
        <v>5.5799999999999999E-3</v>
      </c>
      <c r="C6">
        <v>5.3137999999999998E-2</v>
      </c>
      <c r="D6" s="1">
        <v>-3.7520920000000003E-5</v>
      </c>
      <c r="E6">
        <v>5.6899999999999995E-4</v>
      </c>
      <c r="F6" s="1">
        <v>-2.2123019999999999E-5</v>
      </c>
      <c r="G6" s="1">
        <v>-1.4435450000000001E-5</v>
      </c>
    </row>
    <row r="7" spans="2:10" x14ac:dyDescent="0.25">
      <c r="B7">
        <v>7.4400000000000004E-3</v>
      </c>
      <c r="C7">
        <v>4.9711999999999999E-2</v>
      </c>
      <c r="D7" s="1">
        <v>-3.7445389999999998E-5</v>
      </c>
      <c r="E7">
        <v>5.6899999999999995E-4</v>
      </c>
      <c r="F7" s="1">
        <v>-2.233264E-5</v>
      </c>
      <c r="G7" s="1">
        <v>-1.4654029999999999E-5</v>
      </c>
    </row>
    <row r="8" spans="2:10" x14ac:dyDescent="0.25">
      <c r="B8">
        <v>9.2999999999999992E-3</v>
      </c>
      <c r="C8">
        <v>5.3137999999999998E-2</v>
      </c>
      <c r="D8" s="1">
        <v>-3.7579549999999998E-5</v>
      </c>
      <c r="E8">
        <v>5.6899999999999995E-4</v>
      </c>
      <c r="F8" s="1">
        <v>-2.1883600000000002E-5</v>
      </c>
      <c r="G8" s="1">
        <v>-1.448215E-5</v>
      </c>
    </row>
    <row r="9" spans="2:10" x14ac:dyDescent="0.25">
      <c r="B9">
        <v>1.116E-2</v>
      </c>
      <c r="C9">
        <v>5.1424999999999998E-2</v>
      </c>
      <c r="D9" s="1">
        <v>-3.7495079999999998E-5</v>
      </c>
      <c r="E9">
        <v>5.6899999999999995E-4</v>
      </c>
      <c r="F9" s="1">
        <v>-2.2228330000000001E-5</v>
      </c>
      <c r="G9" s="1">
        <v>-1.433312E-5</v>
      </c>
    </row>
    <row r="10" spans="2:10" x14ac:dyDescent="0.25">
      <c r="B10">
        <v>1.302E-2</v>
      </c>
      <c r="C10">
        <v>4.9711999999999999E-2</v>
      </c>
      <c r="D10" s="1">
        <v>-3.7641159999999999E-5</v>
      </c>
      <c r="E10">
        <v>5.6899999999999995E-4</v>
      </c>
      <c r="F10" s="1">
        <v>-2.2061430000000001E-5</v>
      </c>
      <c r="G10" s="1">
        <v>-1.4722580000000001E-5</v>
      </c>
    </row>
    <row r="11" spans="2:10" x14ac:dyDescent="0.25">
      <c r="B11">
        <v>1.4880000000000001E-2</v>
      </c>
      <c r="C11">
        <v>4.8000000000000001E-2</v>
      </c>
      <c r="D11" s="1">
        <v>-3.7375829999999998E-5</v>
      </c>
      <c r="E11">
        <v>5.6899999999999995E-4</v>
      </c>
      <c r="F11" s="1">
        <v>-2.2219380000000001E-5</v>
      </c>
      <c r="G11" s="1">
        <v>-1.4350010000000001E-5</v>
      </c>
    </row>
    <row r="12" spans="2:10" x14ac:dyDescent="0.25">
      <c r="B12">
        <v>1.6740000000000001E-2</v>
      </c>
      <c r="C12">
        <v>4.8000000000000001E-2</v>
      </c>
      <c r="D12" s="1">
        <v>-3.754974E-5</v>
      </c>
      <c r="E12">
        <v>5.6899999999999995E-4</v>
      </c>
      <c r="F12" s="1">
        <v>-2.2139909999999999E-5</v>
      </c>
      <c r="G12" s="1">
        <v>-1.426655E-5</v>
      </c>
    </row>
    <row r="13" spans="2:10" x14ac:dyDescent="0.25">
      <c r="B13">
        <v>1.8599999999999998E-2</v>
      </c>
      <c r="C13">
        <v>4.2861000000000003E-2</v>
      </c>
      <c r="D13" s="1">
        <v>-3.7379809999999998E-5</v>
      </c>
      <c r="E13">
        <v>5.6899999999999995E-4</v>
      </c>
      <c r="F13" s="1">
        <v>-2.1971029999999999E-5</v>
      </c>
      <c r="G13" s="1">
        <v>-1.4425520000000001E-5</v>
      </c>
    </row>
    <row r="14" spans="2:10" x14ac:dyDescent="0.25">
      <c r="B14">
        <v>2.0459999999999999E-2</v>
      </c>
      <c r="C14">
        <v>5.1424999999999998E-2</v>
      </c>
      <c r="D14" s="1">
        <v>-3.7567619999999997E-5</v>
      </c>
      <c r="E14">
        <v>5.6899999999999995E-4</v>
      </c>
      <c r="F14" s="1">
        <v>-2.2062419999999999E-5</v>
      </c>
      <c r="G14" s="1">
        <v>-1.464111E-5</v>
      </c>
    </row>
    <row r="15" spans="2:10" x14ac:dyDescent="0.25">
      <c r="B15">
        <v>2.232E-2</v>
      </c>
      <c r="C15">
        <v>4.6287000000000002E-2</v>
      </c>
      <c r="D15" s="1">
        <v>-3.7165159999999998E-5</v>
      </c>
      <c r="E15">
        <v>5.6899999999999995E-4</v>
      </c>
      <c r="F15" s="1">
        <v>-2.2215410000000001E-5</v>
      </c>
      <c r="G15" s="1">
        <v>-1.452487E-5</v>
      </c>
    </row>
    <row r="16" spans="2:10" x14ac:dyDescent="0.25">
      <c r="B16">
        <v>2.418E-2</v>
      </c>
      <c r="C16">
        <v>4.6287000000000002E-2</v>
      </c>
      <c r="D16" s="1">
        <v>-3.7426509999999999E-5</v>
      </c>
      <c r="E16">
        <v>5.6899999999999995E-4</v>
      </c>
      <c r="F16" s="1">
        <v>-2.2695239999999999E-5</v>
      </c>
      <c r="G16" s="1">
        <v>-1.4511949999999999E-5</v>
      </c>
    </row>
    <row r="17" spans="2:7" x14ac:dyDescent="0.25">
      <c r="B17">
        <v>2.6040000000000001E-2</v>
      </c>
      <c r="C17">
        <v>4.4574000000000003E-2</v>
      </c>
      <c r="D17" s="1">
        <v>-3.7181059999999999E-5</v>
      </c>
      <c r="E17">
        <v>5.6899999999999995E-4</v>
      </c>
      <c r="F17" s="1">
        <v>-2.2256140000000001E-5</v>
      </c>
      <c r="G17" s="1">
        <v>-1.4285429999999999E-5</v>
      </c>
    </row>
    <row r="18" spans="2:7" x14ac:dyDescent="0.25">
      <c r="B18">
        <v>2.7900000000000001E-2</v>
      </c>
      <c r="C18">
        <v>4.4574000000000003E-2</v>
      </c>
      <c r="D18" s="1">
        <v>-3.7281430000000001E-5</v>
      </c>
      <c r="E18">
        <v>5.6899999999999995E-4</v>
      </c>
      <c r="F18" s="1">
        <v>-2.2334619999999999E-5</v>
      </c>
      <c r="G18" s="1">
        <v>-1.4615280000000001E-5</v>
      </c>
    </row>
    <row r="19" spans="2:7" x14ac:dyDescent="0.25">
      <c r="B19">
        <v>2.9760000000000002E-2</v>
      </c>
      <c r="C19">
        <v>4.6287000000000002E-2</v>
      </c>
      <c r="D19" s="1">
        <v>-3.7546750000000001E-5</v>
      </c>
      <c r="E19">
        <v>5.6899999999999995E-4</v>
      </c>
      <c r="F19" s="1">
        <v>-2.2667420000000001E-5</v>
      </c>
      <c r="G19" s="1">
        <v>-1.448612E-5</v>
      </c>
    </row>
    <row r="20" spans="2:7" x14ac:dyDescent="0.25">
      <c r="B20">
        <v>3.1620000000000002E-2</v>
      </c>
      <c r="C20">
        <v>4.1147999999999997E-2</v>
      </c>
      <c r="D20" s="1">
        <v>-3.756166E-5</v>
      </c>
      <c r="E20">
        <v>5.6899999999999995E-4</v>
      </c>
      <c r="F20" s="1">
        <v>-2.1792209999999998E-5</v>
      </c>
      <c r="G20" s="1">
        <v>-1.4371859999999999E-5</v>
      </c>
    </row>
    <row r="21" spans="2:7" x14ac:dyDescent="0.25">
      <c r="B21">
        <v>3.3480000000000003E-2</v>
      </c>
      <c r="C21">
        <v>4.9711999999999999E-2</v>
      </c>
      <c r="D21" s="1">
        <v>-3.7609359999999997E-5</v>
      </c>
      <c r="E21">
        <v>5.6899999999999995E-4</v>
      </c>
      <c r="F21" s="1">
        <v>-2.2201500000000001E-5</v>
      </c>
      <c r="G21" s="1">
        <v>-1.440962E-5</v>
      </c>
    </row>
    <row r="22" spans="2:7" x14ac:dyDescent="0.25">
      <c r="B22">
        <v>3.5340000000000003E-2</v>
      </c>
      <c r="C22">
        <v>4.6287000000000002E-2</v>
      </c>
      <c r="D22" s="1">
        <v>-3.7508000000000001E-5</v>
      </c>
      <c r="E22">
        <v>5.6899999999999995E-4</v>
      </c>
      <c r="F22" s="1">
        <v>-2.2288930000000001E-5</v>
      </c>
      <c r="G22" s="1">
        <v>-1.441757E-5</v>
      </c>
    </row>
    <row r="23" spans="2:7" x14ac:dyDescent="0.25">
      <c r="B23">
        <v>3.7199999999999997E-2</v>
      </c>
      <c r="C23">
        <v>4.1147999999999997E-2</v>
      </c>
      <c r="D23" s="1">
        <v>-3.754974E-5</v>
      </c>
      <c r="E23">
        <v>5.6999999999999998E-4</v>
      </c>
      <c r="F23" s="1">
        <v>-2.2091230000000002E-5</v>
      </c>
      <c r="G23" s="1">
        <v>-1.419502E-5</v>
      </c>
    </row>
    <row r="24" spans="2:7" x14ac:dyDescent="0.25">
      <c r="B24">
        <v>3.9059999999999997E-2</v>
      </c>
      <c r="C24">
        <v>4.1147999999999997E-2</v>
      </c>
      <c r="D24" s="1">
        <v>-3.7525889999999999E-5</v>
      </c>
      <c r="E24">
        <v>5.6899999999999995E-4</v>
      </c>
      <c r="F24" s="1">
        <v>-2.184585E-5</v>
      </c>
      <c r="G24" s="1">
        <v>-1.424767E-5</v>
      </c>
    </row>
    <row r="25" spans="2:7" x14ac:dyDescent="0.25">
      <c r="B25">
        <v>4.0919999999999998E-2</v>
      </c>
      <c r="C25">
        <v>4.6287000000000002E-2</v>
      </c>
      <c r="D25" s="1">
        <v>-3.733111E-5</v>
      </c>
      <c r="E25">
        <v>5.6899999999999995E-4</v>
      </c>
      <c r="F25" s="1">
        <v>-2.2720080000000002E-5</v>
      </c>
      <c r="G25" s="1">
        <v>-1.4800079999999999E-5</v>
      </c>
    </row>
    <row r="26" spans="2:7" x14ac:dyDescent="0.25">
      <c r="B26">
        <v>4.2779999999999999E-2</v>
      </c>
      <c r="C26">
        <v>4.6287000000000002E-2</v>
      </c>
      <c r="D26" s="1">
        <v>-3.7320180000000001E-5</v>
      </c>
      <c r="E26">
        <v>5.6899999999999995E-4</v>
      </c>
      <c r="F26" s="1">
        <v>-2.274292E-5</v>
      </c>
      <c r="G26" s="1">
        <v>-1.44275E-5</v>
      </c>
    </row>
    <row r="27" spans="2:7" x14ac:dyDescent="0.25">
      <c r="B27">
        <v>4.4639999999999999E-2</v>
      </c>
      <c r="C27">
        <v>4.6287000000000002E-2</v>
      </c>
      <c r="D27" s="1">
        <v>-3.7328130000000001E-5</v>
      </c>
      <c r="E27">
        <v>5.6899999999999995E-4</v>
      </c>
      <c r="F27" s="1">
        <v>-2.2302830000000001E-5</v>
      </c>
      <c r="G27" s="1">
        <v>-1.45974E-5</v>
      </c>
    </row>
    <row r="28" spans="2:7" x14ac:dyDescent="0.25">
      <c r="B28">
        <v>4.65E-2</v>
      </c>
      <c r="C28">
        <v>4.6287000000000002E-2</v>
      </c>
      <c r="D28" s="1">
        <v>-3.7627250000000001E-5</v>
      </c>
      <c r="E28">
        <v>5.6899999999999995E-4</v>
      </c>
      <c r="F28" s="1">
        <v>-2.2244220000000001E-5</v>
      </c>
      <c r="G28" s="1">
        <v>-1.462919E-5</v>
      </c>
    </row>
    <row r="29" spans="2:7" x14ac:dyDescent="0.25">
      <c r="B29">
        <v>4.836E-2</v>
      </c>
      <c r="C29">
        <v>4.8000000000000001E-2</v>
      </c>
      <c r="D29" s="1">
        <v>-3.708169E-5</v>
      </c>
      <c r="E29">
        <v>5.6899999999999995E-4</v>
      </c>
      <c r="F29" s="1">
        <v>-2.231376E-5</v>
      </c>
      <c r="G29" s="1">
        <v>-1.474245E-5</v>
      </c>
    </row>
    <row r="30" spans="2:7" x14ac:dyDescent="0.25">
      <c r="B30">
        <v>5.0220000000000001E-2</v>
      </c>
      <c r="C30">
        <v>4.6287000000000002E-2</v>
      </c>
      <c r="D30" s="1">
        <v>-3.7408630000000002E-5</v>
      </c>
      <c r="E30">
        <v>5.6899999999999995E-4</v>
      </c>
      <c r="F30" s="1">
        <v>-2.229787E-5</v>
      </c>
      <c r="G30" s="1">
        <v>-1.442353E-5</v>
      </c>
    </row>
    <row r="31" spans="2:7" x14ac:dyDescent="0.25">
      <c r="B31">
        <v>5.2080000000000001E-2</v>
      </c>
      <c r="C31">
        <v>4.1147999999999997E-2</v>
      </c>
      <c r="D31" s="1">
        <v>-3.74921E-5</v>
      </c>
      <c r="E31">
        <v>5.6899999999999995E-4</v>
      </c>
      <c r="F31" s="1">
        <v>-2.2284950000000001E-5</v>
      </c>
      <c r="G31" s="1">
        <v>-1.4216870000000001E-5</v>
      </c>
    </row>
    <row r="32" spans="2:7" x14ac:dyDescent="0.25">
      <c r="B32">
        <v>5.3940000000000002E-2</v>
      </c>
      <c r="C32">
        <v>4.1147999999999997E-2</v>
      </c>
      <c r="D32" s="1">
        <v>-3.7253599999999999E-5</v>
      </c>
      <c r="E32">
        <v>5.6899999999999995E-4</v>
      </c>
      <c r="F32" s="1">
        <v>-2.2244220000000001E-5</v>
      </c>
      <c r="G32" s="1">
        <v>-1.433709E-5</v>
      </c>
    </row>
    <row r="33" spans="2:7" x14ac:dyDescent="0.25">
      <c r="B33">
        <v>5.5800000000000002E-2</v>
      </c>
      <c r="C33">
        <v>4.2861000000000003E-2</v>
      </c>
      <c r="D33" s="1">
        <v>-3.726553E-5</v>
      </c>
      <c r="E33">
        <v>5.6899999999999995E-4</v>
      </c>
      <c r="F33" s="1">
        <v>-2.2126000000000001E-5</v>
      </c>
      <c r="G33" s="1">
        <v>-1.455766E-5</v>
      </c>
    </row>
    <row r="34" spans="2:7" x14ac:dyDescent="0.25">
      <c r="B34">
        <v>5.7660000000000003E-2</v>
      </c>
      <c r="C34">
        <v>4.1147999999999997E-2</v>
      </c>
      <c r="D34" s="1">
        <v>-3.754974E-5</v>
      </c>
      <c r="E34">
        <v>5.6899999999999995E-4</v>
      </c>
      <c r="F34" s="1">
        <v>-2.2131960000000001E-5</v>
      </c>
      <c r="G34" s="1">
        <v>-1.449308E-5</v>
      </c>
    </row>
    <row r="35" spans="2:7" x14ac:dyDescent="0.25">
      <c r="B35">
        <v>5.9520000000000003E-2</v>
      </c>
      <c r="C35">
        <v>4.6287000000000002E-2</v>
      </c>
      <c r="D35" s="1">
        <v>-3.7252609999999997E-5</v>
      </c>
      <c r="E35">
        <v>5.6899999999999995E-4</v>
      </c>
      <c r="F35" s="1">
        <v>-2.20048E-5</v>
      </c>
      <c r="G35" s="1">
        <v>-1.434703E-5</v>
      </c>
    </row>
    <row r="36" spans="2:7" x14ac:dyDescent="0.25">
      <c r="B36">
        <v>6.1379999999999997E-2</v>
      </c>
      <c r="C36">
        <v>4.8000000000000001E-2</v>
      </c>
      <c r="D36" s="1">
        <v>-3.7420550000000002E-5</v>
      </c>
      <c r="E36">
        <v>5.6899999999999995E-4</v>
      </c>
      <c r="F36" s="1">
        <v>-2.1927320000000001E-5</v>
      </c>
      <c r="G36" s="1">
        <v>-1.4502020000000001E-5</v>
      </c>
    </row>
    <row r="37" spans="2:7" x14ac:dyDescent="0.25">
      <c r="B37">
        <v>6.3240000000000005E-2</v>
      </c>
      <c r="C37">
        <v>4.6287000000000002E-2</v>
      </c>
      <c r="D37" s="1">
        <v>-3.735795E-5</v>
      </c>
      <c r="E37">
        <v>5.6899999999999995E-4</v>
      </c>
      <c r="F37" s="1">
        <v>-2.2199520000000001E-5</v>
      </c>
      <c r="G37" s="1">
        <v>-1.471364E-5</v>
      </c>
    </row>
    <row r="38" spans="2:7" x14ac:dyDescent="0.25">
      <c r="B38">
        <v>6.5100000000000005E-2</v>
      </c>
      <c r="C38">
        <v>4.2861000000000003E-2</v>
      </c>
      <c r="D38" s="1">
        <v>-3.7303289999999998E-5</v>
      </c>
      <c r="E38">
        <v>5.6899999999999995E-4</v>
      </c>
      <c r="F38" s="1">
        <v>-2.2150840000000001E-5</v>
      </c>
      <c r="G38" s="1">
        <v>-1.481001E-5</v>
      </c>
    </row>
    <row r="39" spans="2:7" x14ac:dyDescent="0.25">
      <c r="B39">
        <v>6.6960000000000006E-2</v>
      </c>
      <c r="C39">
        <v>4.2861000000000003E-2</v>
      </c>
      <c r="D39" s="1">
        <v>-3.724665E-5</v>
      </c>
      <c r="E39">
        <v>5.6899999999999995E-4</v>
      </c>
      <c r="F39" s="1">
        <v>-2.2378330000000001E-5</v>
      </c>
      <c r="G39" s="1">
        <v>-1.467291E-5</v>
      </c>
    </row>
    <row r="40" spans="2:7" x14ac:dyDescent="0.25">
      <c r="B40">
        <v>6.8820000000000006E-2</v>
      </c>
      <c r="C40">
        <v>4.2861000000000003E-2</v>
      </c>
      <c r="D40" s="1">
        <v>-3.7532839999999997E-5</v>
      </c>
      <c r="E40">
        <v>5.6899999999999995E-4</v>
      </c>
      <c r="F40" s="1">
        <v>-2.2210439999999999E-5</v>
      </c>
      <c r="G40" s="1">
        <v>-1.459243E-5</v>
      </c>
    </row>
    <row r="41" spans="2:7" x14ac:dyDescent="0.25">
      <c r="B41">
        <v>7.0680000000000007E-2</v>
      </c>
      <c r="C41">
        <v>4.4574000000000003E-2</v>
      </c>
      <c r="D41" s="1">
        <v>-3.7451360000000003E-5</v>
      </c>
      <c r="E41">
        <v>5.6899999999999995E-4</v>
      </c>
      <c r="F41" s="1">
        <v>-2.238529E-5</v>
      </c>
      <c r="G41" s="1">
        <v>-1.463018E-5</v>
      </c>
    </row>
    <row r="42" spans="2:7" x14ac:dyDescent="0.25">
      <c r="B42">
        <v>7.2539999999999993E-2</v>
      </c>
      <c r="C42">
        <v>4.6287000000000002E-2</v>
      </c>
      <c r="D42" s="1">
        <v>-3.7190000000000001E-5</v>
      </c>
      <c r="E42">
        <v>5.6899999999999995E-4</v>
      </c>
      <c r="F42" s="1">
        <v>-2.2368400000000001E-5</v>
      </c>
      <c r="G42" s="1">
        <v>-1.4216870000000001E-5</v>
      </c>
    </row>
    <row r="43" spans="2:7" x14ac:dyDescent="0.25">
      <c r="B43">
        <v>7.4399999999999994E-2</v>
      </c>
      <c r="C43">
        <v>4.6287000000000002E-2</v>
      </c>
      <c r="D43" s="1">
        <v>-3.7558680000000002E-5</v>
      </c>
      <c r="E43">
        <v>5.6899999999999995E-4</v>
      </c>
      <c r="F43" s="1">
        <v>-2.2281969999999999E-5</v>
      </c>
      <c r="G43" s="1">
        <v>-1.442055E-5</v>
      </c>
    </row>
    <row r="44" spans="2:7" x14ac:dyDescent="0.25">
      <c r="B44">
        <v>7.6259999999999994E-2</v>
      </c>
      <c r="C44">
        <v>3.9434999999999998E-2</v>
      </c>
      <c r="D44" s="1">
        <v>-3.7646130000000001E-5</v>
      </c>
      <c r="E44">
        <v>5.6899999999999995E-4</v>
      </c>
      <c r="F44" s="1">
        <v>-2.225316E-5</v>
      </c>
      <c r="G44" s="1">
        <v>-1.4359940000000001E-5</v>
      </c>
    </row>
    <row r="45" spans="2:7" x14ac:dyDescent="0.25">
      <c r="B45">
        <v>7.8119999999999995E-2</v>
      </c>
      <c r="C45">
        <v>4.1147999999999997E-2</v>
      </c>
      <c r="D45" s="1">
        <v>-3.7251620000000002E-5</v>
      </c>
      <c r="E45">
        <v>5.6899999999999995E-4</v>
      </c>
      <c r="F45" s="1">
        <v>-2.2320709999999999E-5</v>
      </c>
      <c r="G45" s="1">
        <v>-1.469973E-5</v>
      </c>
    </row>
    <row r="46" spans="2:7" x14ac:dyDescent="0.25">
      <c r="B46">
        <v>7.9979999999999996E-2</v>
      </c>
      <c r="C46">
        <v>4.1147999999999997E-2</v>
      </c>
      <c r="D46" s="1">
        <v>-3.7444399999999997E-5</v>
      </c>
      <c r="E46">
        <v>5.6899999999999995E-4</v>
      </c>
      <c r="F46" s="1">
        <v>-2.242205E-5</v>
      </c>
      <c r="G46" s="1">
        <v>-1.456461E-5</v>
      </c>
    </row>
    <row r="47" spans="2:7" x14ac:dyDescent="0.25">
      <c r="B47">
        <v>8.1839999999999996E-2</v>
      </c>
      <c r="C47">
        <v>3.7721999999999999E-2</v>
      </c>
      <c r="D47" s="1">
        <v>-3.7254600000000001E-5</v>
      </c>
      <c r="E47">
        <v>5.6899999999999995E-4</v>
      </c>
      <c r="F47" s="1">
        <v>-2.2121029999999999E-5</v>
      </c>
      <c r="G47" s="1">
        <v>-1.4355970000000001E-5</v>
      </c>
    </row>
    <row r="48" spans="2:7" x14ac:dyDescent="0.25">
      <c r="B48">
        <v>8.3699999999999997E-2</v>
      </c>
      <c r="C48">
        <v>3.9434999999999998E-2</v>
      </c>
      <c r="D48" s="1">
        <v>-3.7218819999999998E-5</v>
      </c>
      <c r="E48">
        <v>5.6899999999999995E-4</v>
      </c>
      <c r="F48" s="1">
        <v>-2.2417080000000001E-5</v>
      </c>
      <c r="G48" s="1">
        <v>-1.446128E-5</v>
      </c>
    </row>
    <row r="49" spans="2:7" x14ac:dyDescent="0.25">
      <c r="B49">
        <v>8.5559999999999997E-2</v>
      </c>
      <c r="C49">
        <v>3.9434999999999998E-2</v>
      </c>
      <c r="D49" s="1">
        <v>-3.7653079999999999E-5</v>
      </c>
      <c r="E49">
        <v>5.6899999999999995E-4</v>
      </c>
      <c r="F49" s="1">
        <v>-2.2341580000000002E-5</v>
      </c>
      <c r="G49" s="1">
        <v>-1.44583E-5</v>
      </c>
    </row>
    <row r="50" spans="2:7" x14ac:dyDescent="0.25">
      <c r="B50">
        <v>8.7419999999999998E-2</v>
      </c>
      <c r="C50">
        <v>4.1147999999999997E-2</v>
      </c>
      <c r="D50" s="1">
        <v>-3.724267E-5</v>
      </c>
      <c r="E50">
        <v>5.6899999999999995E-4</v>
      </c>
      <c r="F50" s="1">
        <v>-2.2520399999999999E-5</v>
      </c>
      <c r="G50" s="1">
        <v>-1.4620249999999999E-5</v>
      </c>
    </row>
    <row r="51" spans="2:7" x14ac:dyDescent="0.25">
      <c r="B51">
        <v>8.9279999999999998E-2</v>
      </c>
      <c r="C51">
        <v>4.4574000000000003E-2</v>
      </c>
      <c r="D51" s="1">
        <v>-3.7547750000000003E-5</v>
      </c>
      <c r="E51">
        <v>5.6899999999999995E-4</v>
      </c>
      <c r="F51" s="1">
        <v>-2.2192559999999999E-5</v>
      </c>
      <c r="G51" s="1">
        <v>-1.4394719999999999E-5</v>
      </c>
    </row>
    <row r="52" spans="2:7" x14ac:dyDescent="0.25">
      <c r="B52">
        <v>9.1139999999999999E-2</v>
      </c>
      <c r="C52">
        <v>4.6287000000000002E-2</v>
      </c>
      <c r="D52" s="1">
        <v>-3.7426509999999999E-5</v>
      </c>
      <c r="E52">
        <v>5.6899999999999995E-4</v>
      </c>
      <c r="F52" s="1">
        <v>-2.2203490000000001E-5</v>
      </c>
      <c r="G52" s="1">
        <v>-1.457355E-5</v>
      </c>
    </row>
    <row r="53" spans="2:7" x14ac:dyDescent="0.25">
      <c r="B53">
        <v>9.2999999999999999E-2</v>
      </c>
      <c r="C53">
        <v>4.2861000000000003E-2</v>
      </c>
      <c r="D53" s="1">
        <v>-3.7400680000000001E-5</v>
      </c>
      <c r="E53">
        <v>5.6899999999999995E-4</v>
      </c>
      <c r="F53" s="1">
        <v>-2.2282960000000001E-5</v>
      </c>
      <c r="G53" s="1">
        <v>-1.471265E-5</v>
      </c>
    </row>
    <row r="54" spans="2:7" x14ac:dyDescent="0.25">
      <c r="B54">
        <v>9.486E-2</v>
      </c>
      <c r="C54">
        <v>4.4574000000000003E-2</v>
      </c>
      <c r="D54" s="1">
        <v>-3.7341049999999997E-5</v>
      </c>
      <c r="E54">
        <v>5.6899999999999995E-4</v>
      </c>
      <c r="F54" s="1">
        <v>-2.218362E-5</v>
      </c>
      <c r="G54" s="1">
        <v>-1.4572560000000001E-5</v>
      </c>
    </row>
    <row r="55" spans="2:7" x14ac:dyDescent="0.25">
      <c r="B55">
        <v>9.672E-2</v>
      </c>
      <c r="C55">
        <v>3.9434999999999998E-2</v>
      </c>
      <c r="D55" s="1">
        <v>-3.7419560000000001E-5</v>
      </c>
      <c r="E55">
        <v>5.6899999999999995E-4</v>
      </c>
      <c r="F55" s="1">
        <v>-2.192533E-5</v>
      </c>
      <c r="G55" s="1">
        <v>-1.4316230000000001E-5</v>
      </c>
    </row>
    <row r="56" spans="2:7" x14ac:dyDescent="0.25">
      <c r="B56">
        <v>9.8580000000000001E-2</v>
      </c>
      <c r="C56">
        <v>4.1147999999999997E-2</v>
      </c>
      <c r="D56" s="1">
        <v>-3.7532839999999997E-5</v>
      </c>
      <c r="E56">
        <v>5.6899999999999995E-4</v>
      </c>
      <c r="F56" s="1">
        <v>-2.2424029999999999E-5</v>
      </c>
      <c r="G56" s="1">
        <v>-1.468383E-5</v>
      </c>
    </row>
    <row r="57" spans="2:7" x14ac:dyDescent="0.25">
      <c r="B57">
        <v>0.10044</v>
      </c>
      <c r="C57">
        <v>3.9434999999999998E-2</v>
      </c>
      <c r="D57" s="1">
        <v>-3.7296329999999999E-5</v>
      </c>
      <c r="E57">
        <v>5.6899999999999995E-4</v>
      </c>
      <c r="F57" s="1">
        <v>-2.243595E-5</v>
      </c>
      <c r="G57" s="1">
        <v>-1.452686E-5</v>
      </c>
    </row>
    <row r="58" spans="2:7" x14ac:dyDescent="0.25">
      <c r="B58">
        <v>0.1023</v>
      </c>
      <c r="C58">
        <v>3.9434999999999998E-2</v>
      </c>
      <c r="D58" s="1">
        <v>-3.7352979999999998E-5</v>
      </c>
      <c r="E58">
        <v>5.6899999999999995E-4</v>
      </c>
      <c r="F58" s="1">
        <v>-2.2703189999999999E-5</v>
      </c>
      <c r="G58" s="1">
        <v>-1.441757E-5</v>
      </c>
    </row>
    <row r="59" spans="2:7" x14ac:dyDescent="0.25">
      <c r="B59">
        <v>0.10416</v>
      </c>
      <c r="C59">
        <v>3.9434999999999998E-2</v>
      </c>
      <c r="D59" s="1">
        <v>-3.7852819999999999E-5</v>
      </c>
      <c r="E59">
        <v>5.6899999999999995E-4</v>
      </c>
      <c r="F59" s="1">
        <v>-2.218362E-5</v>
      </c>
      <c r="G59" s="1">
        <v>-1.468681E-5</v>
      </c>
    </row>
    <row r="60" spans="2:7" x14ac:dyDescent="0.25">
      <c r="B60">
        <v>0.10602</v>
      </c>
      <c r="C60">
        <v>3.9434999999999998E-2</v>
      </c>
      <c r="D60" s="1">
        <v>-3.7421539999999997E-5</v>
      </c>
      <c r="E60">
        <v>5.6899999999999995E-4</v>
      </c>
      <c r="F60" s="1">
        <v>-2.2451850000000001E-5</v>
      </c>
      <c r="G60" s="1">
        <v>-1.463018E-5</v>
      </c>
    </row>
    <row r="61" spans="2:7" x14ac:dyDescent="0.25">
      <c r="B61">
        <v>0.10788</v>
      </c>
      <c r="C61">
        <v>3.9434999999999998E-2</v>
      </c>
      <c r="D61" s="1">
        <v>-3.7252609999999997E-5</v>
      </c>
      <c r="E61">
        <v>5.6899999999999995E-4</v>
      </c>
      <c r="F61" s="1">
        <v>-2.2440919999999999E-5</v>
      </c>
      <c r="G61" s="1">
        <v>-1.4980899999999999E-5</v>
      </c>
    </row>
    <row r="62" spans="2:7" x14ac:dyDescent="0.25">
      <c r="B62">
        <v>0.10974</v>
      </c>
      <c r="C62">
        <v>3.7721999999999999E-2</v>
      </c>
      <c r="D62" s="1">
        <v>-3.7298320000000003E-5</v>
      </c>
      <c r="E62">
        <v>5.6899999999999995E-4</v>
      </c>
      <c r="F62" s="1">
        <v>-2.2195540000000001E-5</v>
      </c>
      <c r="G62" s="1">
        <v>-1.431821E-5</v>
      </c>
    </row>
    <row r="63" spans="2:7" x14ac:dyDescent="0.25">
      <c r="B63">
        <v>0.1116</v>
      </c>
      <c r="C63">
        <v>4.1147999999999997E-2</v>
      </c>
      <c r="D63" s="1">
        <v>-3.7734570000000001E-5</v>
      </c>
      <c r="E63">
        <v>5.6899999999999995E-4</v>
      </c>
      <c r="F63" s="1">
        <v>-2.2278990000000001E-5</v>
      </c>
      <c r="G63" s="1">
        <v>-1.437087E-5</v>
      </c>
    </row>
    <row r="64" spans="2:7" x14ac:dyDescent="0.25">
      <c r="B64">
        <v>0.11346000000000001</v>
      </c>
      <c r="C64">
        <v>3.7721999999999999E-2</v>
      </c>
      <c r="D64" s="1">
        <v>-3.735795E-5</v>
      </c>
      <c r="E64">
        <v>5.6899999999999995E-4</v>
      </c>
      <c r="F64" s="1">
        <v>-2.228992E-5</v>
      </c>
      <c r="G64" s="1">
        <v>-1.464111E-5</v>
      </c>
    </row>
    <row r="65" spans="2:7" x14ac:dyDescent="0.25">
      <c r="B65">
        <v>0.11532000000000001</v>
      </c>
      <c r="C65">
        <v>3.7721999999999999E-2</v>
      </c>
      <c r="D65" s="1">
        <v>-3.7239690000000001E-5</v>
      </c>
      <c r="E65">
        <v>5.6999999999999998E-4</v>
      </c>
      <c r="F65" s="1">
        <v>-2.221243E-5</v>
      </c>
      <c r="G65" s="1">
        <v>-1.47812E-5</v>
      </c>
    </row>
    <row r="66" spans="2:7" x14ac:dyDescent="0.25">
      <c r="B66">
        <v>0.11718000000000001</v>
      </c>
      <c r="C66">
        <v>4.1147999999999997E-2</v>
      </c>
      <c r="D66" s="1">
        <v>-3.7398689999999998E-5</v>
      </c>
      <c r="E66">
        <v>5.6899999999999995E-4</v>
      </c>
      <c r="F66" s="1">
        <v>-2.2153819999999999E-5</v>
      </c>
      <c r="G66" s="1">
        <v>-1.4721590000000001E-5</v>
      </c>
    </row>
    <row r="67" spans="2:7" x14ac:dyDescent="0.25">
      <c r="B67">
        <v>0.11904000000000001</v>
      </c>
      <c r="C67">
        <v>4.1147999999999997E-2</v>
      </c>
      <c r="D67" s="1">
        <v>-3.7241679999999998E-5</v>
      </c>
      <c r="E67">
        <v>5.6899999999999995E-4</v>
      </c>
      <c r="F67" s="1">
        <v>-2.201275E-5</v>
      </c>
      <c r="G67" s="1">
        <v>-1.453182E-5</v>
      </c>
    </row>
    <row r="68" spans="2:7" x14ac:dyDescent="0.25">
      <c r="B68">
        <v>0.12089999999999999</v>
      </c>
      <c r="C68">
        <v>4.1147999999999997E-2</v>
      </c>
      <c r="D68" s="1">
        <v>-3.7334099999999999E-5</v>
      </c>
      <c r="E68">
        <v>5.6899999999999995E-4</v>
      </c>
      <c r="F68" s="1">
        <v>-2.2368400000000001E-5</v>
      </c>
      <c r="G68" s="1">
        <v>-1.4338079999999999E-5</v>
      </c>
    </row>
    <row r="69" spans="2:7" x14ac:dyDescent="0.25">
      <c r="B69">
        <v>0.12275999999999999</v>
      </c>
      <c r="C69">
        <v>4.1147999999999997E-2</v>
      </c>
      <c r="D69" s="1">
        <v>-3.7105540000000002E-5</v>
      </c>
      <c r="E69">
        <v>5.6899999999999995E-4</v>
      </c>
      <c r="F69" s="1">
        <v>-2.2154810000000001E-5</v>
      </c>
      <c r="G69" s="1">
        <v>-1.4539770000000001E-5</v>
      </c>
    </row>
    <row r="70" spans="2:7" x14ac:dyDescent="0.25">
      <c r="B70">
        <v>0.12461999999999999</v>
      </c>
      <c r="C70">
        <v>3.7721999999999999E-2</v>
      </c>
      <c r="D70" s="1">
        <v>-3.73808E-5</v>
      </c>
      <c r="E70">
        <v>5.6899999999999995E-4</v>
      </c>
      <c r="F70" s="1">
        <v>-2.2355489999999999E-5</v>
      </c>
      <c r="G70" s="1">
        <v>-1.4103610000000001E-5</v>
      </c>
    </row>
    <row r="71" spans="2:7" x14ac:dyDescent="0.25">
      <c r="B71">
        <v>0.12648000000000001</v>
      </c>
      <c r="C71">
        <v>4.1147999999999997E-2</v>
      </c>
      <c r="D71" s="1">
        <v>-3.766501E-5</v>
      </c>
      <c r="E71">
        <v>5.6899999999999995E-4</v>
      </c>
      <c r="F71" s="1">
        <v>-2.2225349999999999E-5</v>
      </c>
      <c r="G71" s="1">
        <v>-1.45199E-5</v>
      </c>
    </row>
    <row r="72" spans="2:7" x14ac:dyDescent="0.25">
      <c r="B72">
        <v>0.12834000000000001</v>
      </c>
      <c r="C72">
        <v>3.7721999999999999E-2</v>
      </c>
      <c r="D72" s="1">
        <v>-3.7409620000000003E-5</v>
      </c>
      <c r="E72">
        <v>5.6899999999999995E-4</v>
      </c>
      <c r="F72" s="1">
        <v>-2.2424029999999999E-5</v>
      </c>
      <c r="G72" s="1">
        <v>-1.4507979999999999E-5</v>
      </c>
    </row>
    <row r="73" spans="2:7" x14ac:dyDescent="0.25">
      <c r="B73">
        <v>0.13020000000000001</v>
      </c>
      <c r="C73">
        <v>4.1147999999999997E-2</v>
      </c>
      <c r="D73" s="1">
        <v>-3.7390739999999997E-5</v>
      </c>
      <c r="E73">
        <v>5.6899999999999995E-4</v>
      </c>
      <c r="F73" s="1">
        <v>-2.2150840000000001E-5</v>
      </c>
      <c r="G73" s="1">
        <v>-1.4301319999999999E-5</v>
      </c>
    </row>
    <row r="74" spans="2:7" x14ac:dyDescent="0.25">
      <c r="B74">
        <v>0.13206000000000001</v>
      </c>
      <c r="C74">
        <v>3.9434999999999998E-2</v>
      </c>
      <c r="D74" s="1">
        <v>-3.7309250000000002E-5</v>
      </c>
      <c r="E74">
        <v>5.6899999999999995E-4</v>
      </c>
      <c r="F74" s="1">
        <v>-2.246278E-5</v>
      </c>
      <c r="G74" s="1">
        <v>-1.45666E-5</v>
      </c>
    </row>
    <row r="75" spans="2:7" x14ac:dyDescent="0.25">
      <c r="B75">
        <v>0.13392000000000001</v>
      </c>
      <c r="C75">
        <v>4.1147999999999997E-2</v>
      </c>
      <c r="D75" s="1">
        <v>-3.7509989999999998E-5</v>
      </c>
      <c r="E75">
        <v>5.6899999999999995E-4</v>
      </c>
      <c r="F75" s="1">
        <v>-2.2036590000000001E-5</v>
      </c>
      <c r="G75" s="1">
        <v>-1.429636E-5</v>
      </c>
    </row>
    <row r="76" spans="2:7" x14ac:dyDescent="0.25">
      <c r="B76">
        <v>0.13578000000000001</v>
      </c>
      <c r="C76">
        <v>3.2583000000000001E-2</v>
      </c>
      <c r="D76" s="1">
        <v>-3.7243670000000002E-5</v>
      </c>
      <c r="E76">
        <v>5.6899999999999995E-4</v>
      </c>
      <c r="F76" s="1">
        <v>-2.2058449999999999E-5</v>
      </c>
      <c r="G76" s="1">
        <v>-1.426456E-5</v>
      </c>
    </row>
    <row r="77" spans="2:7" x14ac:dyDescent="0.25">
      <c r="B77">
        <v>0.13764000000000001</v>
      </c>
      <c r="C77">
        <v>3.6008999999999999E-2</v>
      </c>
      <c r="D77" s="1">
        <v>-3.7231740000000001E-5</v>
      </c>
      <c r="E77">
        <v>5.6899999999999995E-4</v>
      </c>
      <c r="F77" s="1">
        <v>-2.2577019999999999E-5</v>
      </c>
      <c r="G77" s="1">
        <v>-1.437087E-5</v>
      </c>
    </row>
    <row r="78" spans="2:7" x14ac:dyDescent="0.25">
      <c r="B78">
        <v>0.13950000000000001</v>
      </c>
      <c r="C78">
        <v>4.1147999999999997E-2</v>
      </c>
      <c r="D78" s="1">
        <v>-3.7511970000000001E-5</v>
      </c>
      <c r="E78">
        <v>5.6899999999999995E-4</v>
      </c>
      <c r="F78" s="1">
        <v>-2.22025E-5</v>
      </c>
      <c r="G78" s="1">
        <v>-1.434603E-5</v>
      </c>
    </row>
    <row r="79" spans="2:7" x14ac:dyDescent="0.25">
      <c r="B79">
        <v>0.14136000000000001</v>
      </c>
      <c r="C79">
        <v>3.6008999999999999E-2</v>
      </c>
      <c r="D79" s="1">
        <v>-3.7485140000000001E-5</v>
      </c>
      <c r="E79">
        <v>5.6899999999999995E-4</v>
      </c>
      <c r="F79" s="1">
        <v>-2.231773E-5</v>
      </c>
      <c r="G79" s="1">
        <v>-1.4576530000000001E-5</v>
      </c>
    </row>
    <row r="80" spans="2:7" x14ac:dyDescent="0.25">
      <c r="B80">
        <v>0.14321999999999999</v>
      </c>
      <c r="C80">
        <v>4.1147999999999997E-2</v>
      </c>
      <c r="D80" s="1">
        <v>-3.743844E-5</v>
      </c>
      <c r="E80">
        <v>5.6899999999999995E-4</v>
      </c>
      <c r="F80" s="1">
        <v>-2.2227329999999998E-5</v>
      </c>
      <c r="G80" s="1">
        <v>-1.455865E-5</v>
      </c>
    </row>
    <row r="81" spans="2:7" x14ac:dyDescent="0.25">
      <c r="B81">
        <v>0.14507999999999999</v>
      </c>
      <c r="C81">
        <v>3.4296E-2</v>
      </c>
      <c r="D81" s="1">
        <v>-3.7457319999999999E-5</v>
      </c>
      <c r="E81">
        <v>5.6899999999999995E-4</v>
      </c>
      <c r="F81" s="1">
        <v>-2.2066399999999999E-5</v>
      </c>
      <c r="G81" s="1">
        <v>-1.4651049999999999E-5</v>
      </c>
    </row>
    <row r="82" spans="2:7" x14ac:dyDescent="0.25">
      <c r="B82">
        <v>0.14693999999999999</v>
      </c>
      <c r="C82">
        <v>4.1147999999999997E-2</v>
      </c>
      <c r="D82" s="1">
        <v>-3.7464269999999998E-5</v>
      </c>
      <c r="E82">
        <v>5.6899999999999995E-4</v>
      </c>
      <c r="F82" s="1">
        <v>-2.2129979999999998E-5</v>
      </c>
      <c r="G82" s="1">
        <v>-1.449208E-5</v>
      </c>
    </row>
    <row r="83" spans="2:7" x14ac:dyDescent="0.25">
      <c r="B83">
        <v>0.14879999999999999</v>
      </c>
      <c r="C83">
        <v>4.1147999999999997E-2</v>
      </c>
      <c r="D83" s="1">
        <v>-3.738875E-5</v>
      </c>
      <c r="E83">
        <v>5.6999999999999998E-4</v>
      </c>
      <c r="F83" s="1">
        <v>-2.235052E-5</v>
      </c>
      <c r="G83" s="1">
        <v>-1.452984E-5</v>
      </c>
    </row>
    <row r="84" spans="2:7" x14ac:dyDescent="0.25">
      <c r="B84">
        <v>0.15065999999999999</v>
      </c>
      <c r="C84">
        <v>3.9434999999999998E-2</v>
      </c>
      <c r="D84" s="1">
        <v>-3.711249E-5</v>
      </c>
      <c r="E84">
        <v>5.6899999999999995E-4</v>
      </c>
      <c r="F84" s="1">
        <v>-2.2467740000000001E-5</v>
      </c>
      <c r="G84" s="1">
        <v>-1.445234E-5</v>
      </c>
    </row>
    <row r="85" spans="2:7" x14ac:dyDescent="0.25">
      <c r="B85">
        <v>0.15251999999999999</v>
      </c>
      <c r="C85">
        <v>4.2861000000000003E-2</v>
      </c>
      <c r="D85" s="1">
        <v>-3.7569610000000001E-5</v>
      </c>
      <c r="E85">
        <v>5.6899999999999995E-4</v>
      </c>
      <c r="F85" s="1">
        <v>-2.2584969999999999E-5</v>
      </c>
      <c r="G85" s="1">
        <v>-1.460634E-5</v>
      </c>
    </row>
    <row r="86" spans="2:7" x14ac:dyDescent="0.25">
      <c r="B86">
        <v>0.15437999999999999</v>
      </c>
      <c r="C86">
        <v>3.7721999999999999E-2</v>
      </c>
      <c r="D86" s="1">
        <v>-3.7575569999999998E-5</v>
      </c>
      <c r="E86">
        <v>5.6899999999999995E-4</v>
      </c>
      <c r="F86" s="1">
        <v>-2.2450849999999999E-5</v>
      </c>
      <c r="G86" s="1">
        <v>-1.4137390000000001E-5</v>
      </c>
    </row>
    <row r="87" spans="2:7" x14ac:dyDescent="0.25">
      <c r="B87">
        <v>0.15623999999999999</v>
      </c>
      <c r="C87">
        <v>3.6008999999999999E-2</v>
      </c>
      <c r="D87" s="1">
        <v>-3.7362910000000002E-5</v>
      </c>
      <c r="E87">
        <v>5.6899999999999995E-4</v>
      </c>
      <c r="F87" s="1">
        <v>-2.239522E-5</v>
      </c>
      <c r="G87" s="1">
        <v>-1.4358950000000001E-5</v>
      </c>
    </row>
    <row r="88" spans="2:7" x14ac:dyDescent="0.25">
      <c r="B88">
        <v>0.15809999999999999</v>
      </c>
      <c r="C88">
        <v>3.9434999999999998E-2</v>
      </c>
      <c r="D88" s="1">
        <v>-3.7363909999999997E-5</v>
      </c>
      <c r="E88">
        <v>5.6899999999999995E-4</v>
      </c>
      <c r="F88" s="1">
        <v>-2.2457810000000001E-5</v>
      </c>
      <c r="G88" s="1">
        <v>-1.4616270000000001E-5</v>
      </c>
    </row>
    <row r="89" spans="2:7" x14ac:dyDescent="0.25">
      <c r="B89">
        <v>0.15995999999999999</v>
      </c>
      <c r="C89">
        <v>4.1147999999999997E-2</v>
      </c>
      <c r="D89" s="1">
        <v>-3.7183050000000003E-5</v>
      </c>
      <c r="E89">
        <v>5.6899999999999995E-4</v>
      </c>
      <c r="F89" s="1">
        <v>-2.2217399999999998E-5</v>
      </c>
      <c r="G89" s="1">
        <v>-1.423078E-5</v>
      </c>
    </row>
    <row r="90" spans="2:7" x14ac:dyDescent="0.25">
      <c r="B90">
        <v>0.16181999999999999</v>
      </c>
      <c r="C90">
        <v>3.9434999999999998E-2</v>
      </c>
      <c r="D90" s="1">
        <v>-3.7764379999999999E-5</v>
      </c>
      <c r="E90">
        <v>5.6899999999999995E-4</v>
      </c>
      <c r="F90" s="1">
        <v>-2.2258130000000002E-5</v>
      </c>
      <c r="G90" s="1">
        <v>-1.456064E-5</v>
      </c>
    </row>
    <row r="91" spans="2:7" x14ac:dyDescent="0.25">
      <c r="B91">
        <v>0.16367999999999999</v>
      </c>
      <c r="C91">
        <v>4.1147999999999997E-2</v>
      </c>
      <c r="D91" s="1">
        <v>-3.7573590000000002E-5</v>
      </c>
      <c r="E91">
        <v>5.6899999999999995E-4</v>
      </c>
      <c r="F91" s="1">
        <v>-2.2707159999999999E-5</v>
      </c>
      <c r="G91" s="1">
        <v>-1.4576530000000001E-5</v>
      </c>
    </row>
    <row r="92" spans="2:7" x14ac:dyDescent="0.25">
      <c r="B92">
        <v>0.16553999999999999</v>
      </c>
      <c r="C92">
        <v>4.9711999999999999E-2</v>
      </c>
      <c r="D92" s="1">
        <v>-3.7464269999999998E-5</v>
      </c>
      <c r="E92">
        <v>5.6899999999999995E-4</v>
      </c>
      <c r="F92" s="1">
        <v>-2.2185610000000001E-5</v>
      </c>
      <c r="G92" s="1">
        <v>-1.44275E-5</v>
      </c>
    </row>
    <row r="93" spans="2:7" x14ac:dyDescent="0.25">
      <c r="B93">
        <v>0.16739999999999999</v>
      </c>
      <c r="C93">
        <v>4.8000000000000001E-2</v>
      </c>
      <c r="D93" s="1">
        <v>-3.7551720000000003E-5</v>
      </c>
      <c r="E93">
        <v>5.6899999999999995E-4</v>
      </c>
      <c r="F93" s="1">
        <v>-2.269027E-5</v>
      </c>
      <c r="G93" s="1">
        <v>-1.4654029999999999E-5</v>
      </c>
    </row>
    <row r="94" spans="2:7" x14ac:dyDescent="0.25">
      <c r="B94">
        <v>0.16925999999999999</v>
      </c>
      <c r="C94">
        <v>5.4850999999999997E-2</v>
      </c>
      <c r="D94" s="1">
        <v>-3.7706749999999999E-5</v>
      </c>
      <c r="E94">
        <v>5.6899999999999995E-4</v>
      </c>
      <c r="F94" s="1">
        <v>-2.2258130000000002E-5</v>
      </c>
      <c r="G94" s="1">
        <v>-1.451891E-5</v>
      </c>
    </row>
    <row r="95" spans="2:7" x14ac:dyDescent="0.25">
      <c r="B95">
        <v>0.17111999999999999</v>
      </c>
      <c r="C95">
        <v>5.8277000000000002E-2</v>
      </c>
      <c r="D95" s="1">
        <v>-3.7425519999999997E-5</v>
      </c>
      <c r="E95">
        <v>5.6899999999999995E-4</v>
      </c>
      <c r="F95" s="1">
        <v>-2.257801E-5</v>
      </c>
      <c r="G95" s="1">
        <v>-1.463416E-5</v>
      </c>
    </row>
    <row r="96" spans="2:7" x14ac:dyDescent="0.25">
      <c r="B96">
        <v>0.17297999999999999</v>
      </c>
      <c r="C96">
        <v>5.3137999999999998E-2</v>
      </c>
      <c r="D96" s="1">
        <v>-3.7301300000000001E-5</v>
      </c>
      <c r="E96">
        <v>5.6899999999999995E-4</v>
      </c>
      <c r="F96" s="1">
        <v>-2.2192559999999999E-5</v>
      </c>
      <c r="G96" s="1">
        <v>-1.455964E-5</v>
      </c>
    </row>
    <row r="97" spans="2:7" x14ac:dyDescent="0.25">
      <c r="B97">
        <v>0.17484</v>
      </c>
      <c r="C97">
        <v>5.8277000000000002E-2</v>
      </c>
      <c r="D97" s="1">
        <v>-3.7436450000000003E-5</v>
      </c>
      <c r="E97">
        <v>5.6899999999999995E-4</v>
      </c>
      <c r="F97" s="1">
        <v>-2.2491589999999999E-5</v>
      </c>
      <c r="G97" s="1">
        <v>-1.463118E-5</v>
      </c>
    </row>
    <row r="98" spans="2:7" x14ac:dyDescent="0.25">
      <c r="B98">
        <v>0.1767</v>
      </c>
      <c r="C98">
        <v>6.1703000000000001E-2</v>
      </c>
      <c r="D98" s="1">
        <v>-3.754974E-5</v>
      </c>
      <c r="E98">
        <v>5.6899999999999995E-4</v>
      </c>
      <c r="F98" s="1">
        <v>-2.2057460000000001E-5</v>
      </c>
      <c r="G98" s="1">
        <v>-1.4466250000000001E-5</v>
      </c>
    </row>
    <row r="99" spans="2:7" x14ac:dyDescent="0.25">
      <c r="B99">
        <v>0.17856</v>
      </c>
      <c r="C99">
        <v>6.3416E-2</v>
      </c>
      <c r="D99" s="1">
        <v>-3.7436450000000003E-5</v>
      </c>
      <c r="E99">
        <v>5.6899999999999995E-4</v>
      </c>
      <c r="F99" s="1">
        <v>-2.230979E-5</v>
      </c>
      <c r="G99" s="1">
        <v>-1.4470220000000001E-5</v>
      </c>
    </row>
    <row r="100" spans="2:7" x14ac:dyDescent="0.25">
      <c r="B100">
        <v>0.18042</v>
      </c>
      <c r="C100">
        <v>6.8555000000000005E-2</v>
      </c>
      <c r="D100" s="1">
        <v>-3.7297330000000002E-5</v>
      </c>
      <c r="E100">
        <v>5.6899999999999995E-4</v>
      </c>
      <c r="F100" s="1">
        <v>-2.205547E-5</v>
      </c>
      <c r="G100" s="1">
        <v>-1.4362920000000001E-5</v>
      </c>
    </row>
    <row r="101" spans="2:7" x14ac:dyDescent="0.25">
      <c r="B101">
        <v>0.18228</v>
      </c>
      <c r="C101">
        <v>6.6841999999999999E-2</v>
      </c>
      <c r="D101" s="1">
        <v>-3.733509E-5</v>
      </c>
      <c r="E101">
        <v>5.6899999999999995E-4</v>
      </c>
      <c r="F101" s="1">
        <v>-2.1844859999999999E-5</v>
      </c>
      <c r="G101" s="1">
        <v>-1.4360939999999999E-5</v>
      </c>
    </row>
    <row r="102" spans="2:7" x14ac:dyDescent="0.25">
      <c r="B102">
        <v>0.18414</v>
      </c>
      <c r="C102">
        <v>6.6841999999999999E-2</v>
      </c>
      <c r="D102" s="1">
        <v>-3.7511970000000001E-5</v>
      </c>
      <c r="E102">
        <v>5.6899999999999995E-4</v>
      </c>
      <c r="F102" s="1">
        <v>-2.2256140000000001E-5</v>
      </c>
      <c r="G102" s="1">
        <v>-1.460236E-5</v>
      </c>
    </row>
    <row r="103" spans="2:7" x14ac:dyDescent="0.25">
      <c r="B103">
        <v>0.186</v>
      </c>
      <c r="C103">
        <v>6.6841999999999999E-2</v>
      </c>
      <c r="D103" s="1">
        <v>-3.7377820000000001E-5</v>
      </c>
      <c r="E103">
        <v>5.6999999999999998E-4</v>
      </c>
      <c r="F103" s="1">
        <v>-2.2227329999999998E-5</v>
      </c>
      <c r="G103" s="1">
        <v>-1.444837E-5</v>
      </c>
    </row>
    <row r="104" spans="2:7" x14ac:dyDescent="0.25">
      <c r="B104">
        <v>0.18786</v>
      </c>
      <c r="C104">
        <v>7.1981000000000003E-2</v>
      </c>
      <c r="D104" s="1">
        <v>-3.727348E-5</v>
      </c>
      <c r="E104">
        <v>5.6899999999999995E-4</v>
      </c>
      <c r="F104" s="1">
        <v>-2.229191E-5</v>
      </c>
      <c r="G104" s="1">
        <v>-1.4616270000000001E-5</v>
      </c>
    </row>
    <row r="105" spans="2:7" x14ac:dyDescent="0.25">
      <c r="B105">
        <v>0.18972</v>
      </c>
      <c r="C105">
        <v>7.0267999999999997E-2</v>
      </c>
      <c r="D105" s="1">
        <v>-3.7572589999999999E-5</v>
      </c>
      <c r="E105">
        <v>5.6899999999999995E-4</v>
      </c>
      <c r="F105" s="1">
        <v>-2.2052489999999999E-5</v>
      </c>
      <c r="G105" s="1">
        <v>-1.457355E-5</v>
      </c>
    </row>
    <row r="106" spans="2:7" x14ac:dyDescent="0.25">
      <c r="B106">
        <v>0.19158</v>
      </c>
      <c r="C106">
        <v>7.1981000000000003E-2</v>
      </c>
      <c r="D106" s="1">
        <v>-3.744639E-5</v>
      </c>
      <c r="E106">
        <v>5.6899999999999995E-4</v>
      </c>
      <c r="F106" s="1">
        <v>-2.212898E-5</v>
      </c>
      <c r="G106" s="1">
        <v>-1.4350010000000001E-5</v>
      </c>
    </row>
    <row r="107" spans="2:7" x14ac:dyDescent="0.25">
      <c r="B107">
        <v>0.19344</v>
      </c>
      <c r="C107">
        <v>7.1981000000000003E-2</v>
      </c>
      <c r="D107" s="1">
        <v>-3.7567619999999997E-5</v>
      </c>
      <c r="E107">
        <v>5.6999999999999998E-4</v>
      </c>
      <c r="F107" s="1">
        <v>-2.263961E-5</v>
      </c>
      <c r="G107" s="1">
        <v>-1.4456320000000001E-5</v>
      </c>
    </row>
    <row r="108" spans="2:7" x14ac:dyDescent="0.25">
      <c r="B108">
        <v>0.1953</v>
      </c>
      <c r="C108">
        <v>7.1981000000000003E-2</v>
      </c>
      <c r="D108" s="1">
        <v>-3.7279439999999997E-5</v>
      </c>
      <c r="E108">
        <v>5.6899999999999995E-4</v>
      </c>
      <c r="F108" s="1">
        <v>-2.2396219999999999E-5</v>
      </c>
      <c r="G108" s="1">
        <v>-1.481101E-5</v>
      </c>
    </row>
    <row r="109" spans="2:7" x14ac:dyDescent="0.25">
      <c r="B109">
        <v>0.19716</v>
      </c>
      <c r="C109">
        <v>7.7119999999999994E-2</v>
      </c>
      <c r="D109" s="1">
        <v>-3.733906E-5</v>
      </c>
      <c r="E109">
        <v>5.6899999999999995E-4</v>
      </c>
      <c r="F109" s="1">
        <v>-2.2217399999999998E-5</v>
      </c>
      <c r="G109" s="1">
        <v>-1.460733E-5</v>
      </c>
    </row>
    <row r="110" spans="2:7" x14ac:dyDescent="0.25">
      <c r="B110">
        <v>0.19902</v>
      </c>
      <c r="C110">
        <v>7.3693999999999996E-2</v>
      </c>
      <c r="D110" s="1">
        <v>-3.7475209999999997E-5</v>
      </c>
      <c r="E110">
        <v>5.6899999999999995E-4</v>
      </c>
      <c r="F110" s="1">
        <v>-2.220846E-5</v>
      </c>
      <c r="G110" s="1">
        <v>-1.4624219999999999E-5</v>
      </c>
    </row>
    <row r="111" spans="2:7" x14ac:dyDescent="0.25">
      <c r="B111">
        <v>0.20088</v>
      </c>
      <c r="C111">
        <v>7.3693999999999996E-2</v>
      </c>
      <c r="D111" s="1">
        <v>-3.7640169999999997E-5</v>
      </c>
      <c r="E111">
        <v>5.6999999999999998E-4</v>
      </c>
      <c r="F111" s="1">
        <v>-2.2056459999999999E-5</v>
      </c>
      <c r="G111" s="1">
        <v>-1.463217E-5</v>
      </c>
    </row>
    <row r="112" spans="2:7" x14ac:dyDescent="0.25">
      <c r="B112">
        <v>0.20274</v>
      </c>
      <c r="C112">
        <v>7.5407000000000002E-2</v>
      </c>
      <c r="D112" s="1">
        <v>-3.7571599999999998E-5</v>
      </c>
      <c r="E112">
        <v>5.6899999999999995E-4</v>
      </c>
      <c r="F112" s="1">
        <v>-2.2070369999999999E-5</v>
      </c>
      <c r="G112" s="1">
        <v>-1.424767E-5</v>
      </c>
    </row>
    <row r="113" spans="2:7" x14ac:dyDescent="0.25">
      <c r="B113">
        <v>0.2046</v>
      </c>
      <c r="C113">
        <v>7.3693999999999996E-2</v>
      </c>
      <c r="D113" s="1">
        <v>-3.766501E-5</v>
      </c>
      <c r="E113">
        <v>5.6899999999999995E-4</v>
      </c>
      <c r="F113" s="1">
        <v>-2.1679949999999999E-5</v>
      </c>
      <c r="G113" s="1">
        <v>-1.452686E-5</v>
      </c>
    </row>
    <row r="114" spans="2:7" x14ac:dyDescent="0.25">
      <c r="B114">
        <v>0.20646</v>
      </c>
      <c r="C114">
        <v>7.7119999999999994E-2</v>
      </c>
      <c r="D114" s="1">
        <v>-3.7268509999999998E-5</v>
      </c>
      <c r="E114">
        <v>5.6899999999999995E-4</v>
      </c>
      <c r="F114" s="1">
        <v>-2.2284950000000001E-5</v>
      </c>
      <c r="G114" s="1">
        <v>-1.4645090000000001E-5</v>
      </c>
    </row>
    <row r="115" spans="2:7" x14ac:dyDescent="0.25">
      <c r="B115">
        <v>0.20832000000000001</v>
      </c>
      <c r="C115">
        <v>7.7119999999999994E-2</v>
      </c>
      <c r="D115" s="1">
        <v>-3.733509E-5</v>
      </c>
      <c r="E115">
        <v>5.6899999999999995E-4</v>
      </c>
      <c r="F115" s="1">
        <v>-2.2057460000000001E-5</v>
      </c>
      <c r="G115" s="1">
        <v>-1.445234E-5</v>
      </c>
    </row>
    <row r="116" spans="2:7" x14ac:dyDescent="0.25">
      <c r="B116">
        <v>0.21018000000000001</v>
      </c>
      <c r="C116">
        <v>7.5407000000000002E-2</v>
      </c>
      <c r="D116" s="1">
        <v>-3.7533839999999999E-5</v>
      </c>
      <c r="E116">
        <v>5.6899999999999995E-4</v>
      </c>
      <c r="F116" s="1">
        <v>-2.2231309999999999E-5</v>
      </c>
      <c r="G116" s="1">
        <v>-1.4351E-5</v>
      </c>
    </row>
    <row r="117" spans="2:7" x14ac:dyDescent="0.25">
      <c r="B117">
        <v>0.21204000000000001</v>
      </c>
      <c r="C117">
        <v>8.2257999999999998E-2</v>
      </c>
      <c r="D117" s="1">
        <v>-3.7372849999999999E-5</v>
      </c>
      <c r="E117">
        <v>5.6899999999999995E-4</v>
      </c>
      <c r="F117" s="1">
        <v>-2.26108E-5</v>
      </c>
      <c r="G117" s="1">
        <v>-1.4439420000000001E-5</v>
      </c>
    </row>
    <row r="118" spans="2:7" x14ac:dyDescent="0.25">
      <c r="B118">
        <v>0.21390000000000001</v>
      </c>
      <c r="C118">
        <v>7.5407000000000002E-2</v>
      </c>
      <c r="D118" s="1">
        <v>-3.7226769999999999E-5</v>
      </c>
      <c r="E118">
        <v>5.6899999999999995E-4</v>
      </c>
      <c r="F118" s="1">
        <v>-2.257205E-5</v>
      </c>
      <c r="G118" s="1">
        <v>-1.468383E-5</v>
      </c>
    </row>
    <row r="119" spans="2:7" x14ac:dyDescent="0.25">
      <c r="B119">
        <v>0.21576000000000001</v>
      </c>
      <c r="C119">
        <v>7.7119999999999994E-2</v>
      </c>
      <c r="D119" s="1">
        <v>-3.7245649999999998E-5</v>
      </c>
      <c r="E119">
        <v>5.6899999999999995E-4</v>
      </c>
      <c r="F119" s="1">
        <v>-2.2415090000000001E-5</v>
      </c>
      <c r="G119" s="1">
        <v>-1.4395710000000001E-5</v>
      </c>
    </row>
    <row r="120" spans="2:7" x14ac:dyDescent="0.25">
      <c r="B120">
        <v>0.21762000000000001</v>
      </c>
      <c r="C120">
        <v>7.7119999999999994E-2</v>
      </c>
      <c r="D120" s="1">
        <v>-3.7527870000000002E-5</v>
      </c>
      <c r="E120">
        <v>5.6899999999999995E-4</v>
      </c>
      <c r="F120" s="1">
        <v>-2.201871E-5</v>
      </c>
      <c r="G120" s="1">
        <v>-1.4520889999999999E-5</v>
      </c>
    </row>
    <row r="121" spans="2:7" x14ac:dyDescent="0.25">
      <c r="B121">
        <v>0.21948000000000001</v>
      </c>
      <c r="C121">
        <v>7.7119999999999994E-2</v>
      </c>
      <c r="D121" s="1">
        <v>-3.7441419999999998E-5</v>
      </c>
      <c r="E121">
        <v>5.6899999999999995E-4</v>
      </c>
      <c r="F121" s="1">
        <v>-2.2285939999999999E-5</v>
      </c>
      <c r="G121" s="1">
        <v>-1.4429490000000001E-5</v>
      </c>
    </row>
    <row r="122" spans="2:7" x14ac:dyDescent="0.25">
      <c r="B122">
        <v>0.22134000000000001</v>
      </c>
      <c r="C122">
        <v>7.7119999999999994E-2</v>
      </c>
      <c r="D122" s="1">
        <v>-3.7632219999999997E-5</v>
      </c>
      <c r="E122">
        <v>5.6899999999999995E-4</v>
      </c>
      <c r="F122" s="1">
        <v>-2.2248190000000001E-5</v>
      </c>
      <c r="G122" s="1">
        <v>-1.4767289999999999E-5</v>
      </c>
    </row>
    <row r="123" spans="2:7" x14ac:dyDescent="0.25">
      <c r="B123">
        <v>0.22320000000000001</v>
      </c>
      <c r="C123">
        <v>8.2257999999999998E-2</v>
      </c>
      <c r="D123" s="1">
        <v>-3.72854E-5</v>
      </c>
      <c r="E123">
        <v>5.6899999999999995E-4</v>
      </c>
      <c r="F123" s="1">
        <v>-2.247867E-5</v>
      </c>
      <c r="G123" s="1">
        <v>-1.466198E-5</v>
      </c>
    </row>
    <row r="124" spans="2:7" x14ac:dyDescent="0.25">
      <c r="B124">
        <v>0.22506000000000001</v>
      </c>
      <c r="C124">
        <v>8.0545000000000005E-2</v>
      </c>
      <c r="D124" s="1">
        <v>-3.7545759999999999E-5</v>
      </c>
      <c r="E124">
        <v>5.6899999999999995E-4</v>
      </c>
      <c r="F124" s="1">
        <v>-2.2247199999999999E-5</v>
      </c>
      <c r="G124" s="1">
        <v>-1.439372E-5</v>
      </c>
    </row>
    <row r="125" spans="2:7" x14ac:dyDescent="0.25">
      <c r="B125">
        <v>0.22692000000000001</v>
      </c>
      <c r="C125">
        <v>7.7119999999999994E-2</v>
      </c>
      <c r="D125" s="1">
        <v>-3.7294350000000003E-5</v>
      </c>
      <c r="E125">
        <v>5.6899999999999995E-4</v>
      </c>
      <c r="F125" s="1">
        <v>-2.2180639999999998E-5</v>
      </c>
      <c r="G125" s="1">
        <v>-1.4429490000000001E-5</v>
      </c>
    </row>
    <row r="126" spans="2:7" x14ac:dyDescent="0.25">
      <c r="B126">
        <v>0.22878000000000001</v>
      </c>
      <c r="C126">
        <v>8.0545000000000005E-2</v>
      </c>
      <c r="D126" s="1">
        <v>-3.7678919999999997E-5</v>
      </c>
      <c r="E126">
        <v>5.6899999999999995E-4</v>
      </c>
      <c r="F126" s="1">
        <v>-2.2144880000000001E-5</v>
      </c>
      <c r="G126" s="1">
        <v>-1.438379E-5</v>
      </c>
    </row>
    <row r="127" spans="2:7" x14ac:dyDescent="0.25">
      <c r="B127">
        <v>0.23064000000000001</v>
      </c>
      <c r="C127">
        <v>7.8833E-2</v>
      </c>
      <c r="D127" s="1">
        <v>-3.7511970000000001E-5</v>
      </c>
      <c r="E127">
        <v>5.6899999999999995E-4</v>
      </c>
      <c r="F127" s="1">
        <v>-2.1596499999999999E-5</v>
      </c>
      <c r="G127" s="1">
        <v>-1.460236E-5</v>
      </c>
    </row>
    <row r="128" spans="2:7" x14ac:dyDescent="0.25">
      <c r="B128">
        <v>0.23250000000000001</v>
      </c>
      <c r="C128">
        <v>7.7119999999999994E-2</v>
      </c>
      <c r="D128" s="1">
        <v>-3.7785250000000002E-5</v>
      </c>
      <c r="E128">
        <v>5.6899999999999995E-4</v>
      </c>
      <c r="F128" s="1">
        <v>-2.2123019999999999E-5</v>
      </c>
      <c r="G128" s="1">
        <v>-1.459839E-5</v>
      </c>
    </row>
    <row r="129" spans="2:7" x14ac:dyDescent="0.25">
      <c r="B129">
        <v>0.23436000000000001</v>
      </c>
      <c r="C129">
        <v>8.0545000000000005E-2</v>
      </c>
      <c r="D129" s="1">
        <v>-3.7445389999999998E-5</v>
      </c>
      <c r="E129">
        <v>5.6899999999999995E-4</v>
      </c>
      <c r="F129" s="1">
        <v>-2.234853E-5</v>
      </c>
      <c r="G129" s="1">
        <v>-1.45964E-5</v>
      </c>
    </row>
    <row r="130" spans="2:7" x14ac:dyDescent="0.25">
      <c r="B130">
        <v>0.23622000000000001</v>
      </c>
      <c r="C130">
        <v>7.8833E-2</v>
      </c>
      <c r="D130" s="1">
        <v>-3.7354960000000001E-5</v>
      </c>
      <c r="E130">
        <v>5.6899999999999995E-4</v>
      </c>
      <c r="F130" s="1">
        <v>-2.2396219999999999E-5</v>
      </c>
      <c r="G130" s="1">
        <v>-1.4569580000000001E-5</v>
      </c>
    </row>
    <row r="131" spans="2:7" x14ac:dyDescent="0.25">
      <c r="B131">
        <v>0.23808000000000001</v>
      </c>
      <c r="C131">
        <v>8.0545000000000005E-2</v>
      </c>
      <c r="D131" s="1">
        <v>-3.7499059999999999E-5</v>
      </c>
      <c r="E131">
        <v>5.6899999999999995E-4</v>
      </c>
      <c r="F131" s="1">
        <v>-2.2277E-5</v>
      </c>
      <c r="G131" s="1">
        <v>-1.448215E-5</v>
      </c>
    </row>
    <row r="132" spans="2:7" x14ac:dyDescent="0.25">
      <c r="B132">
        <v>0.23993999999999999</v>
      </c>
      <c r="C132">
        <v>7.5407000000000002E-2</v>
      </c>
      <c r="D132" s="1">
        <v>-3.7612340000000002E-5</v>
      </c>
      <c r="E132">
        <v>5.6899999999999995E-4</v>
      </c>
      <c r="F132" s="1">
        <v>-2.2455820000000001E-5</v>
      </c>
      <c r="G132" s="1">
        <v>-1.445333E-5</v>
      </c>
    </row>
    <row r="133" spans="2:7" x14ac:dyDescent="0.25">
      <c r="B133">
        <v>0.24179999999999999</v>
      </c>
      <c r="C133">
        <v>7.7119999999999994E-2</v>
      </c>
      <c r="D133" s="1">
        <v>-3.7475209999999997E-5</v>
      </c>
      <c r="E133">
        <v>5.6899999999999995E-4</v>
      </c>
      <c r="F133" s="1">
        <v>-2.2135939999999999E-5</v>
      </c>
      <c r="G133" s="1">
        <v>-1.4472210000000001E-5</v>
      </c>
    </row>
    <row r="134" spans="2:7" x14ac:dyDescent="0.25">
      <c r="B134">
        <v>0.24365999999999999</v>
      </c>
      <c r="C134">
        <v>7.8833E-2</v>
      </c>
      <c r="D134" s="1">
        <v>-3.7495079999999998E-5</v>
      </c>
      <c r="E134">
        <v>5.6899999999999995E-4</v>
      </c>
      <c r="F134" s="1">
        <v>-2.187069E-5</v>
      </c>
      <c r="G134" s="1">
        <v>-1.441757E-5</v>
      </c>
    </row>
    <row r="135" spans="2:7" x14ac:dyDescent="0.25">
      <c r="B135">
        <v>0.24551999999999999</v>
      </c>
      <c r="C135">
        <v>7.7119999999999994E-2</v>
      </c>
      <c r="D135" s="1">
        <v>-3.7644139999999997E-5</v>
      </c>
      <c r="E135">
        <v>5.6899999999999995E-4</v>
      </c>
      <c r="F135" s="1">
        <v>-2.2410119999999999E-5</v>
      </c>
      <c r="G135" s="1">
        <v>-1.453679E-5</v>
      </c>
    </row>
    <row r="136" spans="2:7" x14ac:dyDescent="0.25">
      <c r="B136">
        <v>0.24737999999999999</v>
      </c>
      <c r="C136">
        <v>7.8833E-2</v>
      </c>
      <c r="D136" s="1">
        <v>-3.761135E-5</v>
      </c>
      <c r="E136">
        <v>5.6899999999999995E-4</v>
      </c>
      <c r="F136" s="1">
        <v>-2.2156800000000001E-5</v>
      </c>
      <c r="G136" s="1">
        <v>-1.452487E-5</v>
      </c>
    </row>
    <row r="137" spans="2:7" x14ac:dyDescent="0.25">
      <c r="B137">
        <v>0.24923999999999999</v>
      </c>
      <c r="C137">
        <v>7.5407000000000002E-2</v>
      </c>
      <c r="D137" s="1">
        <v>-3.746924E-5</v>
      </c>
      <c r="E137">
        <v>5.6899999999999995E-4</v>
      </c>
      <c r="F137" s="1">
        <v>-2.1968050000000001E-5</v>
      </c>
      <c r="G137" s="1">
        <v>-1.442353E-5</v>
      </c>
    </row>
    <row r="138" spans="2:7" x14ac:dyDescent="0.25">
      <c r="B138">
        <v>0.25109999999999999</v>
      </c>
      <c r="C138">
        <v>7.7119999999999994E-2</v>
      </c>
      <c r="D138" s="1">
        <v>-3.7194969999999997E-5</v>
      </c>
      <c r="E138">
        <v>5.6899999999999995E-4</v>
      </c>
      <c r="F138" s="1">
        <v>-2.242801E-5</v>
      </c>
      <c r="G138" s="1">
        <v>-1.4397699999999999E-5</v>
      </c>
    </row>
    <row r="139" spans="2:7" x14ac:dyDescent="0.25">
      <c r="B139">
        <v>0.25296000000000002</v>
      </c>
      <c r="C139">
        <v>7.8833E-2</v>
      </c>
      <c r="D139" s="1">
        <v>-3.7585510000000002E-5</v>
      </c>
      <c r="E139">
        <v>5.6899999999999995E-4</v>
      </c>
      <c r="F139" s="1">
        <v>-2.2545230000000001E-5</v>
      </c>
      <c r="G139" s="1">
        <v>-1.452288E-5</v>
      </c>
    </row>
    <row r="140" spans="2:7" x14ac:dyDescent="0.25">
      <c r="B140">
        <v>0.25481999999999999</v>
      </c>
      <c r="C140">
        <v>8.2257999999999998E-2</v>
      </c>
      <c r="D140" s="1">
        <v>-3.7449369999999999E-5</v>
      </c>
      <c r="E140">
        <v>5.6899999999999995E-4</v>
      </c>
      <c r="F140" s="1">
        <v>-2.217965E-5</v>
      </c>
      <c r="G140" s="1">
        <v>-1.4505990000000001E-5</v>
      </c>
    </row>
    <row r="141" spans="2:7" x14ac:dyDescent="0.25">
      <c r="B141">
        <v>0.25668000000000002</v>
      </c>
      <c r="C141">
        <v>7.7119999999999994E-2</v>
      </c>
      <c r="D141" s="1">
        <v>-3.7623270000000001E-5</v>
      </c>
      <c r="E141">
        <v>5.6899999999999995E-4</v>
      </c>
      <c r="F141" s="1">
        <v>-2.2455820000000001E-5</v>
      </c>
      <c r="G141" s="1">
        <v>-1.444936E-5</v>
      </c>
    </row>
    <row r="142" spans="2:7" x14ac:dyDescent="0.25">
      <c r="B142">
        <v>0.25853999999999999</v>
      </c>
      <c r="C142">
        <v>7.5407000000000002E-2</v>
      </c>
      <c r="D142" s="1">
        <v>-3.7463280000000003E-5</v>
      </c>
      <c r="E142">
        <v>5.6899999999999995E-4</v>
      </c>
      <c r="F142" s="1">
        <v>-2.2569069999999998E-5</v>
      </c>
      <c r="G142" s="1">
        <v>-1.438875E-5</v>
      </c>
    </row>
    <row r="143" spans="2:7" x14ac:dyDescent="0.25">
      <c r="B143">
        <v>0.26040000000000002</v>
      </c>
      <c r="C143">
        <v>7.7119999999999994E-2</v>
      </c>
      <c r="D143" s="1">
        <v>-3.7345029999999998E-5</v>
      </c>
      <c r="E143">
        <v>5.6899999999999995E-4</v>
      </c>
      <c r="F143" s="1">
        <v>-2.2363429999999999E-5</v>
      </c>
      <c r="G143" s="1">
        <v>-1.440863E-5</v>
      </c>
    </row>
    <row r="144" spans="2:7" x14ac:dyDescent="0.25">
      <c r="B144">
        <v>0.26225999999999999</v>
      </c>
      <c r="C144">
        <v>7.8833E-2</v>
      </c>
      <c r="D144" s="1">
        <v>-3.7682899999999998E-5</v>
      </c>
      <c r="E144">
        <v>5.6899999999999995E-4</v>
      </c>
      <c r="F144" s="1">
        <v>-2.207832E-5</v>
      </c>
      <c r="G144" s="1">
        <v>-1.4115529999999999E-5</v>
      </c>
    </row>
    <row r="145" spans="2:7" x14ac:dyDescent="0.25">
      <c r="B145">
        <v>0.26412000000000002</v>
      </c>
      <c r="C145">
        <v>7.8833E-2</v>
      </c>
      <c r="D145" s="1">
        <v>-3.731223E-5</v>
      </c>
      <c r="E145">
        <v>5.6899999999999995E-4</v>
      </c>
      <c r="F145" s="1">
        <v>-2.2281969999999999E-5</v>
      </c>
      <c r="G145" s="1">
        <v>-1.438379E-5</v>
      </c>
    </row>
    <row r="146" spans="2:7" x14ac:dyDescent="0.25">
      <c r="B146">
        <v>0.26597999999999999</v>
      </c>
      <c r="C146">
        <v>7.7119999999999994E-2</v>
      </c>
      <c r="D146" s="1">
        <v>-3.7467259999999997E-5</v>
      </c>
      <c r="E146">
        <v>5.6899999999999995E-4</v>
      </c>
      <c r="F146" s="1">
        <v>-2.2251169999999999E-5</v>
      </c>
      <c r="G146" s="1">
        <v>-1.441955E-5</v>
      </c>
    </row>
    <row r="147" spans="2:7" x14ac:dyDescent="0.25">
      <c r="B147">
        <v>0.26784000000000002</v>
      </c>
      <c r="C147">
        <v>8.0545000000000005E-2</v>
      </c>
      <c r="D147" s="1">
        <v>-3.7461289999999999E-5</v>
      </c>
      <c r="E147">
        <v>5.6899999999999995E-4</v>
      </c>
      <c r="F147" s="1">
        <v>-2.212898E-5</v>
      </c>
      <c r="G147" s="1">
        <v>-1.43043E-5</v>
      </c>
    </row>
    <row r="148" spans="2:7" x14ac:dyDescent="0.25">
      <c r="B148">
        <v>0.2697</v>
      </c>
      <c r="C148">
        <v>7.8833E-2</v>
      </c>
      <c r="D148" s="1">
        <v>-3.7545759999999999E-5</v>
      </c>
      <c r="E148">
        <v>5.6899999999999995E-4</v>
      </c>
      <c r="F148" s="1">
        <v>-2.204752E-5</v>
      </c>
      <c r="G148" s="1">
        <v>-1.422681E-5</v>
      </c>
    </row>
    <row r="149" spans="2:7" x14ac:dyDescent="0.25">
      <c r="B149">
        <v>0.27156000000000002</v>
      </c>
      <c r="C149">
        <v>7.8833E-2</v>
      </c>
      <c r="D149" s="1">
        <v>-3.7651100000000003E-5</v>
      </c>
      <c r="E149">
        <v>5.6899999999999995E-4</v>
      </c>
      <c r="F149" s="1">
        <v>-2.2290910000000001E-5</v>
      </c>
      <c r="G149" s="1">
        <v>-1.4605350000000001E-5</v>
      </c>
    </row>
    <row r="150" spans="2:7" x14ac:dyDescent="0.25">
      <c r="B150">
        <v>0.27342</v>
      </c>
      <c r="C150">
        <v>7.5407000000000002E-2</v>
      </c>
      <c r="D150" s="1">
        <v>-3.726553E-5</v>
      </c>
      <c r="E150">
        <v>5.6899999999999995E-4</v>
      </c>
      <c r="F150" s="1">
        <v>-2.1881619999999999E-5</v>
      </c>
      <c r="G150" s="1">
        <v>-1.452189E-5</v>
      </c>
    </row>
    <row r="151" spans="2:7" x14ac:dyDescent="0.25">
      <c r="B151">
        <v>0.27528000000000002</v>
      </c>
      <c r="C151">
        <v>8.0545000000000005E-2</v>
      </c>
      <c r="D151" s="1">
        <v>-3.7619300000000001E-5</v>
      </c>
      <c r="E151">
        <v>5.6899999999999995E-4</v>
      </c>
      <c r="F151" s="1">
        <v>-2.2384290000000001E-5</v>
      </c>
      <c r="G151" s="1">
        <v>-1.437882E-5</v>
      </c>
    </row>
    <row r="152" spans="2:7" x14ac:dyDescent="0.25">
      <c r="B152">
        <v>0.27714</v>
      </c>
      <c r="C152">
        <v>7.8833E-2</v>
      </c>
      <c r="D152" s="1">
        <v>-3.733906E-5</v>
      </c>
      <c r="E152">
        <v>5.6999999999999998E-4</v>
      </c>
      <c r="F152" s="1">
        <v>-2.2160770000000001E-5</v>
      </c>
      <c r="G152" s="1">
        <v>-1.464707E-5</v>
      </c>
    </row>
    <row r="153" spans="2:7" x14ac:dyDescent="0.25">
      <c r="B153">
        <v>0.27900000000000003</v>
      </c>
      <c r="C153">
        <v>7.7119999999999994E-2</v>
      </c>
      <c r="D153" s="1">
        <v>-3.74921E-5</v>
      </c>
      <c r="E153">
        <v>5.6899999999999995E-4</v>
      </c>
      <c r="F153" s="1">
        <v>-2.2231309999999999E-5</v>
      </c>
      <c r="G153" s="1">
        <v>-1.462522E-5</v>
      </c>
    </row>
    <row r="154" spans="2:7" x14ac:dyDescent="0.25">
      <c r="B154">
        <v>0.28086</v>
      </c>
      <c r="C154">
        <v>7.8833E-2</v>
      </c>
      <c r="D154" s="1">
        <v>-3.7343040000000001E-5</v>
      </c>
      <c r="E154">
        <v>5.6899999999999995E-4</v>
      </c>
      <c r="F154" s="1">
        <v>-2.1950159999999999E-5</v>
      </c>
      <c r="G154" s="1">
        <v>-1.451593E-5</v>
      </c>
    </row>
    <row r="155" spans="2:7" x14ac:dyDescent="0.25">
      <c r="B155">
        <v>0.28272000000000003</v>
      </c>
      <c r="C155">
        <v>7.8833E-2</v>
      </c>
      <c r="D155" s="1">
        <v>-3.7713699999999998E-5</v>
      </c>
      <c r="E155">
        <v>5.6899999999999995E-4</v>
      </c>
      <c r="F155" s="1">
        <v>-2.2232300000000001E-5</v>
      </c>
      <c r="G155" s="1">
        <v>-1.444837E-5</v>
      </c>
    </row>
    <row r="156" spans="2:7" x14ac:dyDescent="0.25">
      <c r="B156">
        <v>0.28458</v>
      </c>
      <c r="C156">
        <v>7.5407000000000002E-2</v>
      </c>
      <c r="D156" s="1">
        <v>-3.7566630000000003E-5</v>
      </c>
      <c r="E156">
        <v>5.6899999999999995E-4</v>
      </c>
      <c r="F156" s="1">
        <v>-2.205944E-5</v>
      </c>
      <c r="G156" s="1">
        <v>-1.4249660000000001E-5</v>
      </c>
    </row>
    <row r="157" spans="2:7" x14ac:dyDescent="0.25">
      <c r="B157">
        <v>0.28643999999999997</v>
      </c>
      <c r="C157">
        <v>8.0545000000000005E-2</v>
      </c>
      <c r="D157" s="1">
        <v>-3.743844E-5</v>
      </c>
      <c r="E157">
        <v>5.6899999999999995E-4</v>
      </c>
      <c r="F157" s="1">
        <v>-2.2196539999999999E-5</v>
      </c>
      <c r="G157" s="1">
        <v>-1.440366E-5</v>
      </c>
    </row>
    <row r="158" spans="2:7" x14ac:dyDescent="0.25">
      <c r="B158">
        <v>0.2883</v>
      </c>
      <c r="C158">
        <v>7.8833E-2</v>
      </c>
      <c r="D158" s="1">
        <v>-3.7229749999999997E-5</v>
      </c>
      <c r="E158">
        <v>5.6999999999999998E-4</v>
      </c>
      <c r="F158" s="1">
        <v>-2.2095209999999999E-5</v>
      </c>
      <c r="G158" s="1">
        <v>-1.437087E-5</v>
      </c>
    </row>
    <row r="159" spans="2:7" x14ac:dyDescent="0.25">
      <c r="B159">
        <v>0.29015999999999997</v>
      </c>
      <c r="C159">
        <v>8.0545000000000005E-2</v>
      </c>
      <c r="D159" s="1">
        <v>-3.7251620000000002E-5</v>
      </c>
      <c r="E159">
        <v>5.6899999999999995E-4</v>
      </c>
      <c r="F159" s="1">
        <v>-2.2122030000000001E-5</v>
      </c>
      <c r="G159" s="1">
        <v>-1.430729E-5</v>
      </c>
    </row>
    <row r="160" spans="2:7" x14ac:dyDescent="0.25">
      <c r="B160">
        <v>0.29202</v>
      </c>
      <c r="C160">
        <v>7.7119999999999994E-2</v>
      </c>
      <c r="D160" s="1">
        <v>-3.7323159999999999E-5</v>
      </c>
      <c r="E160">
        <v>5.6899999999999995E-4</v>
      </c>
      <c r="F160" s="1">
        <v>-2.2064409999999999E-5</v>
      </c>
      <c r="G160" s="1">
        <v>-1.4326160000000001E-5</v>
      </c>
    </row>
    <row r="161" spans="2:7" x14ac:dyDescent="0.25">
      <c r="B161">
        <v>0.29387999999999997</v>
      </c>
      <c r="C161">
        <v>7.5407000000000002E-2</v>
      </c>
      <c r="D161" s="1">
        <v>-3.7704760000000003E-5</v>
      </c>
      <c r="E161">
        <v>5.6999999999999998E-4</v>
      </c>
      <c r="F161" s="1">
        <v>-2.2148850000000001E-5</v>
      </c>
      <c r="G161" s="1">
        <v>-1.4582490000000001E-5</v>
      </c>
    </row>
    <row r="162" spans="2:7" x14ac:dyDescent="0.25">
      <c r="B162">
        <v>0.29574</v>
      </c>
      <c r="C162">
        <v>7.8833E-2</v>
      </c>
      <c r="D162" s="1">
        <v>-3.7430489999999999E-5</v>
      </c>
      <c r="E162">
        <v>5.6899999999999995E-4</v>
      </c>
      <c r="F162" s="1">
        <v>-2.164717E-5</v>
      </c>
      <c r="G162" s="1">
        <v>-1.430629E-5</v>
      </c>
    </row>
    <row r="163" spans="2:7" x14ac:dyDescent="0.25">
      <c r="B163">
        <v>0.29759999999999998</v>
      </c>
      <c r="C163">
        <v>7.5407000000000002E-2</v>
      </c>
      <c r="D163" s="1">
        <v>-3.7618299999999999E-5</v>
      </c>
      <c r="E163">
        <v>5.6899999999999995E-4</v>
      </c>
      <c r="F163" s="1">
        <v>-2.207236E-5</v>
      </c>
      <c r="G163" s="1">
        <v>-1.449109E-5</v>
      </c>
    </row>
    <row r="164" spans="2:7" x14ac:dyDescent="0.25">
      <c r="B164">
        <v>0.29946</v>
      </c>
      <c r="C164">
        <v>7.7119999999999994E-2</v>
      </c>
      <c r="D164" s="1">
        <v>-3.735397E-5</v>
      </c>
      <c r="E164">
        <v>5.6899999999999995E-4</v>
      </c>
      <c r="F164" s="1">
        <v>-2.2246210000000001E-5</v>
      </c>
      <c r="G164" s="1">
        <v>-1.4802060000000001E-5</v>
      </c>
    </row>
    <row r="165" spans="2:7" x14ac:dyDescent="0.25">
      <c r="B165">
        <v>0.30131999999999998</v>
      </c>
      <c r="C165">
        <v>7.8833E-2</v>
      </c>
      <c r="D165" s="1">
        <v>-3.7506009999999997E-5</v>
      </c>
      <c r="E165">
        <v>5.6899999999999995E-4</v>
      </c>
      <c r="F165" s="1">
        <v>-2.2242230000000001E-5</v>
      </c>
      <c r="G165" s="1">
        <v>-1.4437439999999999E-5</v>
      </c>
    </row>
    <row r="166" spans="2:7" x14ac:dyDescent="0.25">
      <c r="B166">
        <v>0.30318000000000001</v>
      </c>
      <c r="C166">
        <v>7.7119999999999994E-2</v>
      </c>
      <c r="D166" s="1">
        <v>-3.6967410000000002E-5</v>
      </c>
      <c r="E166">
        <v>5.6899999999999995E-4</v>
      </c>
      <c r="F166" s="1">
        <v>-2.2184609999999998E-5</v>
      </c>
      <c r="G166" s="1">
        <v>-1.4535800000000001E-5</v>
      </c>
    </row>
    <row r="167" spans="2:7" x14ac:dyDescent="0.25">
      <c r="B167">
        <v>0.30503999999999998</v>
      </c>
      <c r="C167">
        <v>7.7119999999999994E-2</v>
      </c>
      <c r="D167" s="1">
        <v>-3.7785250000000002E-5</v>
      </c>
      <c r="E167">
        <v>5.6899999999999995E-4</v>
      </c>
      <c r="F167" s="1">
        <v>-2.2264089999999998E-5</v>
      </c>
      <c r="G167" s="1">
        <v>-1.430232E-5</v>
      </c>
    </row>
    <row r="168" spans="2:7" x14ac:dyDescent="0.25">
      <c r="B168">
        <v>0.30690000000000001</v>
      </c>
      <c r="C168">
        <v>8.0545000000000005E-2</v>
      </c>
      <c r="D168" s="1">
        <v>-3.7475209999999997E-5</v>
      </c>
      <c r="E168">
        <v>5.6899999999999995E-4</v>
      </c>
      <c r="F168" s="1">
        <v>-2.2124020000000002E-5</v>
      </c>
      <c r="G168" s="1">
        <v>-1.445433E-5</v>
      </c>
    </row>
    <row r="169" spans="2:7" x14ac:dyDescent="0.25">
      <c r="B169">
        <v>0.30875999999999998</v>
      </c>
      <c r="C169">
        <v>8.0545000000000005E-2</v>
      </c>
      <c r="D169" s="1">
        <v>-3.7146279999999999E-5</v>
      </c>
      <c r="E169">
        <v>5.6899999999999995E-4</v>
      </c>
      <c r="F169" s="1">
        <v>-2.2411120000000001E-5</v>
      </c>
      <c r="G169" s="1">
        <v>-1.4507979999999999E-5</v>
      </c>
    </row>
    <row r="170" spans="2:7" x14ac:dyDescent="0.25">
      <c r="B170">
        <v>0.31062000000000001</v>
      </c>
      <c r="C170">
        <v>8.0545000000000005E-2</v>
      </c>
      <c r="D170" s="1">
        <v>-3.724665E-5</v>
      </c>
      <c r="E170">
        <v>5.6899999999999995E-4</v>
      </c>
      <c r="F170" s="1">
        <v>-2.2502510000000001E-5</v>
      </c>
      <c r="G170" s="1">
        <v>-1.4543749999999999E-5</v>
      </c>
    </row>
    <row r="171" spans="2:7" x14ac:dyDescent="0.25">
      <c r="B171">
        <v>0.31247999999999998</v>
      </c>
      <c r="C171">
        <v>7.8833E-2</v>
      </c>
      <c r="D171" s="1">
        <v>-3.7560669999999999E-5</v>
      </c>
      <c r="E171">
        <v>5.6899999999999995E-4</v>
      </c>
      <c r="F171" s="1">
        <v>-2.1956119999999999E-5</v>
      </c>
      <c r="G171" s="1">
        <v>-1.455666E-5</v>
      </c>
    </row>
    <row r="172" spans="2:7" x14ac:dyDescent="0.25">
      <c r="B172">
        <v>0.31434000000000001</v>
      </c>
      <c r="C172">
        <v>8.0545000000000005E-2</v>
      </c>
      <c r="D172" s="1">
        <v>-3.7743510000000003E-5</v>
      </c>
      <c r="E172">
        <v>5.6899999999999995E-4</v>
      </c>
      <c r="F172" s="1">
        <v>-2.2453840000000001E-5</v>
      </c>
      <c r="G172" s="1">
        <v>-1.4510959999999999E-5</v>
      </c>
    </row>
    <row r="173" spans="2:7" x14ac:dyDescent="0.25">
      <c r="B173">
        <v>0.31619999999999998</v>
      </c>
      <c r="C173">
        <v>7.8833E-2</v>
      </c>
      <c r="D173" s="1">
        <v>-3.7646130000000001E-5</v>
      </c>
      <c r="E173">
        <v>5.6999999999999998E-4</v>
      </c>
      <c r="F173" s="1">
        <v>-2.2386280000000001E-5</v>
      </c>
      <c r="G173" s="1">
        <v>-1.459541E-5</v>
      </c>
    </row>
    <row r="174" spans="2:7" x14ac:dyDescent="0.25">
      <c r="B174">
        <v>0.31806000000000001</v>
      </c>
      <c r="C174">
        <v>7.7119999999999994E-2</v>
      </c>
      <c r="D174" s="1">
        <v>-3.7761400000000001E-5</v>
      </c>
      <c r="E174">
        <v>5.6899999999999995E-4</v>
      </c>
      <c r="F174" s="1">
        <v>-2.205149E-5</v>
      </c>
      <c r="G174" s="1">
        <v>-1.4208929999999999E-5</v>
      </c>
    </row>
    <row r="175" spans="2:7" x14ac:dyDescent="0.25">
      <c r="B175">
        <v>0.31991999999999998</v>
      </c>
      <c r="C175">
        <v>7.7119999999999994E-2</v>
      </c>
      <c r="D175" s="1">
        <v>-3.7452349999999997E-5</v>
      </c>
      <c r="E175">
        <v>5.6899999999999995E-4</v>
      </c>
      <c r="F175" s="1">
        <v>-2.217965E-5</v>
      </c>
      <c r="G175" s="1">
        <v>-1.423873E-5</v>
      </c>
    </row>
    <row r="176" spans="2:7" x14ac:dyDescent="0.25">
      <c r="B176">
        <v>0.32178000000000001</v>
      </c>
      <c r="C176">
        <v>7.7119999999999994E-2</v>
      </c>
      <c r="D176" s="1">
        <v>-3.7026039999999997E-5</v>
      </c>
      <c r="E176">
        <v>5.6899999999999995E-4</v>
      </c>
      <c r="F176" s="1">
        <v>-2.2438930000000002E-5</v>
      </c>
      <c r="G176" s="1">
        <v>-1.452388E-5</v>
      </c>
    </row>
    <row r="177" spans="2:7" x14ac:dyDescent="0.25">
      <c r="B177">
        <v>0.32363999999999998</v>
      </c>
      <c r="C177">
        <v>8.2257999999999998E-2</v>
      </c>
      <c r="D177" s="1">
        <v>-3.7337079999999997E-5</v>
      </c>
      <c r="E177">
        <v>5.6899999999999995E-4</v>
      </c>
      <c r="F177" s="1">
        <v>-2.220846E-5</v>
      </c>
      <c r="G177" s="1">
        <v>-1.445532E-5</v>
      </c>
    </row>
    <row r="178" spans="2:7" x14ac:dyDescent="0.25">
      <c r="B178">
        <v>0.32550000000000001</v>
      </c>
      <c r="C178">
        <v>7.7119999999999994E-2</v>
      </c>
      <c r="D178" s="1">
        <v>-3.7182050000000001E-5</v>
      </c>
      <c r="E178">
        <v>5.6899999999999995E-4</v>
      </c>
      <c r="F178" s="1">
        <v>-2.2210439999999999E-5</v>
      </c>
      <c r="G178" s="1">
        <v>-1.4219850000000001E-5</v>
      </c>
    </row>
    <row r="179" spans="2:7" x14ac:dyDescent="0.25">
      <c r="B179">
        <v>0.32735999999999998</v>
      </c>
      <c r="C179">
        <v>8.0545000000000005E-2</v>
      </c>
      <c r="D179" s="1">
        <v>-3.7341049999999997E-5</v>
      </c>
      <c r="E179">
        <v>5.6999999999999998E-4</v>
      </c>
      <c r="F179" s="1">
        <v>-2.2117059999999999E-5</v>
      </c>
      <c r="G179" s="1">
        <v>-1.4475189999999999E-5</v>
      </c>
    </row>
    <row r="180" spans="2:7" x14ac:dyDescent="0.25">
      <c r="B180">
        <v>0.32922000000000001</v>
      </c>
      <c r="C180">
        <v>7.5407000000000002E-2</v>
      </c>
      <c r="D180" s="1">
        <v>-3.745036E-5</v>
      </c>
      <c r="E180">
        <v>5.6899999999999995E-4</v>
      </c>
      <c r="F180" s="1">
        <v>-2.2062419999999999E-5</v>
      </c>
      <c r="G180" s="1">
        <v>-1.4198E-5</v>
      </c>
    </row>
    <row r="181" spans="2:7" x14ac:dyDescent="0.25">
      <c r="B181">
        <v>0.33107999999999999</v>
      </c>
      <c r="C181">
        <v>7.8833E-2</v>
      </c>
      <c r="D181" s="1">
        <v>-3.7386760000000003E-5</v>
      </c>
      <c r="E181">
        <v>5.6899999999999995E-4</v>
      </c>
      <c r="F181" s="1">
        <v>-2.2248190000000001E-5</v>
      </c>
      <c r="G181" s="1">
        <v>-1.4867639999999999E-5</v>
      </c>
    </row>
    <row r="182" spans="2:7" x14ac:dyDescent="0.25">
      <c r="B182">
        <v>0.33294000000000001</v>
      </c>
      <c r="C182">
        <v>8.0545000000000005E-2</v>
      </c>
      <c r="D182" s="1">
        <v>-3.7274470000000002E-5</v>
      </c>
      <c r="E182">
        <v>5.6899999999999995E-4</v>
      </c>
      <c r="F182" s="1">
        <v>-2.2144880000000001E-5</v>
      </c>
      <c r="G182" s="1">
        <v>-1.4439420000000001E-5</v>
      </c>
    </row>
    <row r="183" spans="2:7" x14ac:dyDescent="0.25">
      <c r="B183">
        <v>0.33479999999999999</v>
      </c>
      <c r="C183">
        <v>7.8833E-2</v>
      </c>
      <c r="D183" s="1">
        <v>-3.757657E-5</v>
      </c>
      <c r="E183">
        <v>5.6899999999999995E-4</v>
      </c>
      <c r="F183" s="1">
        <v>-2.2268059999999998E-5</v>
      </c>
      <c r="G183" s="1">
        <v>-1.4362920000000001E-5</v>
      </c>
    </row>
    <row r="184" spans="2:7" x14ac:dyDescent="0.25">
      <c r="B184">
        <v>0.33666000000000001</v>
      </c>
      <c r="C184">
        <v>7.8833E-2</v>
      </c>
      <c r="D184" s="1">
        <v>-3.7116470000000001E-5</v>
      </c>
      <c r="E184">
        <v>5.6899999999999995E-4</v>
      </c>
      <c r="F184" s="1">
        <v>-2.2366410000000001E-5</v>
      </c>
      <c r="G184" s="1">
        <v>-1.460634E-5</v>
      </c>
    </row>
    <row r="185" spans="2:7" x14ac:dyDescent="0.25">
      <c r="B185">
        <v>0.33851999999999999</v>
      </c>
      <c r="C185">
        <v>8.0545000000000005E-2</v>
      </c>
      <c r="D185" s="1">
        <v>-3.749607E-5</v>
      </c>
      <c r="E185">
        <v>5.6899999999999995E-4</v>
      </c>
      <c r="F185" s="1">
        <v>-2.2390259999999999E-5</v>
      </c>
      <c r="G185" s="1">
        <v>-1.468085E-5</v>
      </c>
    </row>
    <row r="186" spans="2:7" x14ac:dyDescent="0.25">
      <c r="B186">
        <v>0.34038000000000002</v>
      </c>
      <c r="C186">
        <v>8.0545000000000005E-2</v>
      </c>
      <c r="D186" s="1">
        <v>-3.7060819999999997E-5</v>
      </c>
      <c r="E186">
        <v>5.6899999999999995E-4</v>
      </c>
      <c r="F186" s="1">
        <v>-2.1987910000000001E-5</v>
      </c>
      <c r="G186" s="1">
        <v>-1.4338079999999999E-5</v>
      </c>
    </row>
    <row r="187" spans="2:7" x14ac:dyDescent="0.25">
      <c r="B187">
        <v>0.34223999999999999</v>
      </c>
      <c r="C187">
        <v>8.2257999999999998E-2</v>
      </c>
      <c r="D187" s="1">
        <v>-3.7270500000000002E-5</v>
      </c>
      <c r="E187">
        <v>5.6899999999999995E-4</v>
      </c>
      <c r="F187" s="1">
        <v>-2.1896520000000001E-5</v>
      </c>
      <c r="G187" s="1">
        <v>-1.4618259999999999E-5</v>
      </c>
    </row>
    <row r="188" spans="2:7" x14ac:dyDescent="0.25">
      <c r="B188">
        <v>0.34410000000000002</v>
      </c>
      <c r="C188">
        <v>8.0545000000000005E-2</v>
      </c>
      <c r="D188" s="1">
        <v>-3.7374840000000003E-5</v>
      </c>
      <c r="E188">
        <v>5.6899999999999995E-4</v>
      </c>
      <c r="F188" s="1">
        <v>-2.2039569999999999E-5</v>
      </c>
      <c r="G188" s="1">
        <v>-1.456064E-5</v>
      </c>
    </row>
    <row r="189" spans="2:7" x14ac:dyDescent="0.25">
      <c r="B189">
        <v>0.34595999999999999</v>
      </c>
      <c r="C189">
        <v>7.8833E-2</v>
      </c>
      <c r="D189" s="1">
        <v>-3.7260559999999998E-5</v>
      </c>
      <c r="E189">
        <v>5.6899999999999995E-4</v>
      </c>
      <c r="F189" s="1">
        <v>-2.2427010000000001E-5</v>
      </c>
      <c r="G189" s="1">
        <v>-1.442353E-5</v>
      </c>
    </row>
    <row r="190" spans="2:7" x14ac:dyDescent="0.25">
      <c r="B190">
        <v>0.34782000000000002</v>
      </c>
      <c r="C190">
        <v>7.7119999999999994E-2</v>
      </c>
      <c r="D190" s="1">
        <v>-3.7488119999999999E-5</v>
      </c>
      <c r="E190">
        <v>5.6899999999999995E-4</v>
      </c>
      <c r="F190" s="1">
        <v>-2.1696840000000001E-5</v>
      </c>
      <c r="G190" s="1">
        <v>-1.422085E-5</v>
      </c>
    </row>
    <row r="191" spans="2:7" x14ac:dyDescent="0.25">
      <c r="B191">
        <v>0.34967999999999999</v>
      </c>
      <c r="C191">
        <v>8.0545000000000005E-2</v>
      </c>
      <c r="D191" s="1">
        <v>-3.749607E-5</v>
      </c>
      <c r="E191">
        <v>5.6899999999999995E-4</v>
      </c>
      <c r="F191" s="1">
        <v>-2.2191570000000001E-5</v>
      </c>
      <c r="G191" s="1">
        <v>-1.424072E-5</v>
      </c>
    </row>
    <row r="192" spans="2:7" x14ac:dyDescent="0.25">
      <c r="B192">
        <v>0.35154000000000002</v>
      </c>
      <c r="C192">
        <v>7.8833E-2</v>
      </c>
      <c r="D192" s="1">
        <v>-3.7570600000000002E-5</v>
      </c>
      <c r="E192">
        <v>5.6899999999999995E-4</v>
      </c>
      <c r="F192" s="1">
        <v>-2.170578E-5</v>
      </c>
      <c r="G192" s="1">
        <v>-1.45199E-5</v>
      </c>
    </row>
    <row r="193" spans="2:7" x14ac:dyDescent="0.25">
      <c r="B193">
        <v>0.35339999999999999</v>
      </c>
      <c r="C193">
        <v>8.0545000000000005E-2</v>
      </c>
      <c r="D193" s="1">
        <v>-3.7513959999999998E-5</v>
      </c>
      <c r="E193">
        <v>5.6899999999999995E-4</v>
      </c>
      <c r="F193" s="1">
        <v>-2.2479660000000002E-5</v>
      </c>
      <c r="G193" s="1">
        <v>-1.438379E-5</v>
      </c>
    </row>
    <row r="194" spans="2:7" x14ac:dyDescent="0.25">
      <c r="B194">
        <v>0.35526000000000002</v>
      </c>
      <c r="C194">
        <v>7.8833E-2</v>
      </c>
      <c r="D194" s="1">
        <v>-3.7406639999999998E-5</v>
      </c>
      <c r="E194">
        <v>5.6899999999999995E-4</v>
      </c>
      <c r="F194" s="1">
        <v>-2.1892550000000001E-5</v>
      </c>
      <c r="G194" s="1">
        <v>-1.427748E-5</v>
      </c>
    </row>
    <row r="195" spans="2:7" x14ac:dyDescent="0.25">
      <c r="B195">
        <v>0.35711999999999999</v>
      </c>
      <c r="C195">
        <v>7.5407000000000002E-2</v>
      </c>
      <c r="D195" s="1">
        <v>-3.7456329999999998E-5</v>
      </c>
      <c r="E195">
        <v>5.6899999999999995E-4</v>
      </c>
      <c r="F195" s="1">
        <v>-2.207832E-5</v>
      </c>
      <c r="G195" s="1">
        <v>-1.452686E-5</v>
      </c>
    </row>
    <row r="196" spans="2:7" x14ac:dyDescent="0.25">
      <c r="B196">
        <v>0.35898000000000002</v>
      </c>
      <c r="C196">
        <v>8.0545000000000005E-2</v>
      </c>
      <c r="D196" s="1">
        <v>-3.7201930000000002E-5</v>
      </c>
      <c r="E196">
        <v>5.6899999999999995E-4</v>
      </c>
      <c r="F196" s="1">
        <v>-2.220846E-5</v>
      </c>
      <c r="G196" s="1">
        <v>-1.438577E-5</v>
      </c>
    </row>
    <row r="197" spans="2:7" x14ac:dyDescent="0.25">
      <c r="B197">
        <v>0.36083999999999999</v>
      </c>
      <c r="C197">
        <v>8.3971000000000004E-2</v>
      </c>
      <c r="D197" s="1">
        <v>-3.7342049999999999E-5</v>
      </c>
      <c r="E197">
        <v>5.6999999999999998E-4</v>
      </c>
      <c r="F197" s="1">
        <v>-2.251344E-5</v>
      </c>
      <c r="G197" s="1">
        <v>-1.4283440000000001E-5</v>
      </c>
    </row>
    <row r="198" spans="2:7" x14ac:dyDescent="0.25">
      <c r="B198">
        <v>0.36270000000000002</v>
      </c>
      <c r="C198">
        <v>8.7397000000000002E-2</v>
      </c>
      <c r="D198" s="1">
        <v>-3.7674949999999997E-5</v>
      </c>
      <c r="E198">
        <v>5.6899999999999995E-4</v>
      </c>
      <c r="F198" s="1">
        <v>-2.2304819999999998E-5</v>
      </c>
      <c r="G198" s="1">
        <v>-1.416521E-5</v>
      </c>
    </row>
    <row r="199" spans="2:7" x14ac:dyDescent="0.25">
      <c r="B199">
        <v>0.36456</v>
      </c>
      <c r="C199">
        <v>7.7119999999999994E-2</v>
      </c>
      <c r="D199" s="1">
        <v>-3.738478E-5</v>
      </c>
      <c r="E199">
        <v>5.6899999999999995E-4</v>
      </c>
      <c r="F199" s="1">
        <v>-2.2048510000000001E-5</v>
      </c>
      <c r="G199" s="1">
        <v>-1.412547E-5</v>
      </c>
    </row>
    <row r="200" spans="2:7" x14ac:dyDescent="0.25">
      <c r="B200">
        <v>0.36642000000000002</v>
      </c>
      <c r="C200">
        <v>7.8833E-2</v>
      </c>
      <c r="D200" s="1">
        <v>-3.7368879999999999E-5</v>
      </c>
      <c r="E200">
        <v>5.6899999999999995E-4</v>
      </c>
      <c r="F200" s="1">
        <v>-2.2205480000000001E-5</v>
      </c>
      <c r="G200" s="1">
        <v>-1.478617E-5</v>
      </c>
    </row>
    <row r="201" spans="2:7" x14ac:dyDescent="0.25">
      <c r="B201">
        <v>0.36828</v>
      </c>
      <c r="C201">
        <v>8.0545000000000005E-2</v>
      </c>
      <c r="D201" s="1">
        <v>-3.7479179999999997E-5</v>
      </c>
      <c r="E201">
        <v>5.6899999999999995E-4</v>
      </c>
      <c r="F201" s="1">
        <v>-2.2479660000000002E-5</v>
      </c>
      <c r="G201" s="1">
        <v>-1.45656E-5</v>
      </c>
    </row>
    <row r="202" spans="2:7" x14ac:dyDescent="0.25">
      <c r="B202">
        <v>0.37014000000000002</v>
      </c>
      <c r="C202">
        <v>8.0545000000000005E-2</v>
      </c>
      <c r="D202" s="1">
        <v>-3.740366E-5</v>
      </c>
      <c r="E202">
        <v>5.6899999999999995E-4</v>
      </c>
      <c r="F202" s="1">
        <v>-2.2247199999999999E-5</v>
      </c>
      <c r="G202" s="1">
        <v>-1.440863E-5</v>
      </c>
    </row>
    <row r="203" spans="2:7" x14ac:dyDescent="0.25">
      <c r="B203">
        <v>0.372</v>
      </c>
      <c r="C203">
        <v>8.0545000000000005E-2</v>
      </c>
      <c r="D203" s="1">
        <v>-3.7344030000000002E-5</v>
      </c>
      <c r="E203">
        <v>5.6899999999999995E-4</v>
      </c>
      <c r="F203" s="1">
        <v>-2.215282E-5</v>
      </c>
      <c r="G203" s="1">
        <v>-1.4770269999999999E-5</v>
      </c>
    </row>
    <row r="204" spans="2:7" x14ac:dyDescent="0.25">
      <c r="B204">
        <v>0.37386000000000003</v>
      </c>
      <c r="C204">
        <v>7.7119999999999994E-2</v>
      </c>
      <c r="D204" s="1">
        <v>-3.7197950000000002E-5</v>
      </c>
      <c r="E204">
        <v>5.6899999999999995E-4</v>
      </c>
      <c r="F204" s="1">
        <v>-2.226508E-5</v>
      </c>
      <c r="G204" s="1">
        <v>-1.4579510000000001E-5</v>
      </c>
    </row>
    <row r="205" spans="2:7" x14ac:dyDescent="0.25">
      <c r="B205">
        <v>0.37572</v>
      </c>
      <c r="C205">
        <v>7.8833E-2</v>
      </c>
      <c r="D205" s="1">
        <v>-3.7608370000000002E-5</v>
      </c>
      <c r="E205">
        <v>5.6899999999999995E-4</v>
      </c>
      <c r="F205" s="1">
        <v>-2.2194549999999999E-5</v>
      </c>
      <c r="G205" s="1">
        <v>-1.449109E-5</v>
      </c>
    </row>
    <row r="206" spans="2:7" x14ac:dyDescent="0.25">
      <c r="B206">
        <v>0.37758000000000003</v>
      </c>
      <c r="C206">
        <v>8.3971000000000004E-2</v>
      </c>
      <c r="D206" s="1">
        <v>-3.7344030000000002E-5</v>
      </c>
      <c r="E206">
        <v>5.6899999999999995E-4</v>
      </c>
      <c r="F206" s="1">
        <v>-2.2121029999999999E-5</v>
      </c>
      <c r="G206" s="1">
        <v>-1.4398689999999999E-5</v>
      </c>
    </row>
    <row r="207" spans="2:7" x14ac:dyDescent="0.25">
      <c r="B207">
        <v>0.37944</v>
      </c>
      <c r="C207">
        <v>7.7119999999999994E-2</v>
      </c>
      <c r="D207" s="1">
        <v>-3.736192E-5</v>
      </c>
      <c r="E207">
        <v>5.6899999999999995E-4</v>
      </c>
      <c r="F207" s="1">
        <v>-2.2408139999999999E-5</v>
      </c>
      <c r="G207" s="1">
        <v>-1.453182E-5</v>
      </c>
    </row>
    <row r="208" spans="2:7" x14ac:dyDescent="0.25">
      <c r="B208">
        <v>0.38129999999999997</v>
      </c>
      <c r="C208">
        <v>8.2257999999999998E-2</v>
      </c>
      <c r="D208" s="1">
        <v>-3.7484149999999999E-5</v>
      </c>
      <c r="E208">
        <v>5.6899999999999995E-4</v>
      </c>
      <c r="F208" s="1">
        <v>-2.209421E-5</v>
      </c>
      <c r="G208" s="1">
        <v>-1.4614289999999999E-5</v>
      </c>
    </row>
    <row r="209" spans="2:7" x14ac:dyDescent="0.25">
      <c r="B209">
        <v>0.38316</v>
      </c>
      <c r="C209">
        <v>7.8833E-2</v>
      </c>
      <c r="D209" s="1">
        <v>-3.75388E-5</v>
      </c>
      <c r="E209">
        <v>5.6899999999999995E-4</v>
      </c>
      <c r="F209" s="1">
        <v>-2.2213420000000001E-5</v>
      </c>
      <c r="G209" s="1">
        <v>-1.430331E-5</v>
      </c>
    </row>
    <row r="210" spans="2:7" x14ac:dyDescent="0.25">
      <c r="B210">
        <v>0.38501999999999997</v>
      </c>
      <c r="C210">
        <v>8.0545000000000005E-2</v>
      </c>
      <c r="D210" s="1">
        <v>-3.7184039999999998E-5</v>
      </c>
      <c r="E210">
        <v>5.6899999999999995E-4</v>
      </c>
      <c r="F210" s="1">
        <v>-2.228992E-5</v>
      </c>
      <c r="G210" s="1">
        <v>-1.426655E-5</v>
      </c>
    </row>
    <row r="211" spans="2:7" x14ac:dyDescent="0.25">
      <c r="B211">
        <v>0.38688</v>
      </c>
      <c r="C211">
        <v>7.5407000000000002E-2</v>
      </c>
      <c r="D211" s="1">
        <v>-3.7254600000000001E-5</v>
      </c>
      <c r="E211">
        <v>5.6899999999999995E-4</v>
      </c>
      <c r="F211" s="1">
        <v>-2.2204479999999999E-5</v>
      </c>
      <c r="G211" s="1">
        <v>-1.455567E-5</v>
      </c>
    </row>
    <row r="212" spans="2:7" x14ac:dyDescent="0.25">
      <c r="B212">
        <v>0.38873999999999997</v>
      </c>
      <c r="C212">
        <v>7.8833E-2</v>
      </c>
      <c r="D212" s="1">
        <v>-3.7101560000000001E-5</v>
      </c>
      <c r="E212">
        <v>5.6899999999999995E-4</v>
      </c>
      <c r="F212" s="1">
        <v>-2.2594899999999999E-5</v>
      </c>
      <c r="G212" s="1">
        <v>-1.456064E-5</v>
      </c>
    </row>
    <row r="213" spans="2:7" x14ac:dyDescent="0.25">
      <c r="B213">
        <v>0.3906</v>
      </c>
      <c r="C213">
        <v>7.8833E-2</v>
      </c>
      <c r="D213" s="1">
        <v>-3.771867E-5</v>
      </c>
      <c r="E213">
        <v>5.6899999999999995E-4</v>
      </c>
      <c r="F213" s="1">
        <v>-2.218958E-5</v>
      </c>
      <c r="G213" s="1">
        <v>-1.441657E-5</v>
      </c>
    </row>
    <row r="214" spans="2:7" x14ac:dyDescent="0.25">
      <c r="B214">
        <v>0.39245999999999998</v>
      </c>
      <c r="C214">
        <v>7.7119999999999994E-2</v>
      </c>
      <c r="D214" s="1">
        <v>-3.7493090000000001E-5</v>
      </c>
      <c r="E214">
        <v>5.6899999999999995E-4</v>
      </c>
      <c r="F214" s="1">
        <v>-2.2123019999999999E-5</v>
      </c>
      <c r="G214" s="1">
        <v>-1.404996E-5</v>
      </c>
    </row>
    <row r="215" spans="2:7" x14ac:dyDescent="0.25">
      <c r="B215">
        <v>0.39432</v>
      </c>
      <c r="C215">
        <v>8.3971000000000004E-2</v>
      </c>
      <c r="D215" s="1">
        <v>-3.7201930000000002E-5</v>
      </c>
      <c r="E215">
        <v>5.6899999999999995E-4</v>
      </c>
      <c r="F215" s="1">
        <v>-2.1896520000000001E-5</v>
      </c>
      <c r="G215" s="1">
        <v>-1.4945130000000001E-5</v>
      </c>
    </row>
    <row r="216" spans="2:7" x14ac:dyDescent="0.25">
      <c r="B216">
        <v>0.39617999999999998</v>
      </c>
      <c r="C216">
        <v>7.7119999999999994E-2</v>
      </c>
      <c r="D216" s="1">
        <v>-3.7449369999999999E-5</v>
      </c>
      <c r="E216">
        <v>5.6899999999999995E-4</v>
      </c>
      <c r="F216" s="1">
        <v>-2.264755E-5</v>
      </c>
      <c r="G216" s="1">
        <v>-1.4352990000000001E-5</v>
      </c>
    </row>
    <row r="217" spans="2:7" x14ac:dyDescent="0.25">
      <c r="B217">
        <v>0.39804</v>
      </c>
      <c r="C217">
        <v>8.0545000000000005E-2</v>
      </c>
      <c r="D217" s="1">
        <v>-3.7429489999999997E-5</v>
      </c>
      <c r="E217">
        <v>5.6899999999999995E-4</v>
      </c>
      <c r="F217" s="1">
        <v>-2.234853E-5</v>
      </c>
      <c r="G217" s="1">
        <v>-1.415726E-5</v>
      </c>
    </row>
    <row r="218" spans="2:7" x14ac:dyDescent="0.25">
      <c r="B218">
        <v>0.39989999999999998</v>
      </c>
      <c r="C218">
        <v>8.2257999999999998E-2</v>
      </c>
      <c r="D218" s="1">
        <v>-3.7392730000000001E-5</v>
      </c>
      <c r="E218">
        <v>5.6899999999999995E-4</v>
      </c>
      <c r="F218" s="1">
        <v>-2.2751869999999999E-5</v>
      </c>
      <c r="G218" s="1">
        <v>-1.431424E-5</v>
      </c>
    </row>
    <row r="219" spans="2:7" x14ac:dyDescent="0.25">
      <c r="B219">
        <v>0.40176000000000001</v>
      </c>
      <c r="C219">
        <v>8.0545000000000005E-2</v>
      </c>
      <c r="D219" s="1">
        <v>-3.7743510000000003E-5</v>
      </c>
      <c r="E219">
        <v>5.6899999999999995E-4</v>
      </c>
      <c r="F219" s="1">
        <v>-2.259093E-5</v>
      </c>
      <c r="G219" s="1">
        <v>-1.4624219999999999E-5</v>
      </c>
    </row>
    <row r="220" spans="2:7" x14ac:dyDescent="0.25">
      <c r="B220">
        <v>0.40361999999999998</v>
      </c>
      <c r="C220">
        <v>8.0545000000000005E-2</v>
      </c>
      <c r="D220" s="1">
        <v>-3.738478E-5</v>
      </c>
      <c r="E220">
        <v>5.6899999999999995E-4</v>
      </c>
      <c r="F220" s="1">
        <v>-2.248066E-5</v>
      </c>
      <c r="G220" s="1">
        <v>-1.470768E-5</v>
      </c>
    </row>
    <row r="221" spans="2:7" x14ac:dyDescent="0.25">
      <c r="B221">
        <v>0.40548000000000001</v>
      </c>
      <c r="C221">
        <v>8.0545000000000005E-2</v>
      </c>
      <c r="D221" s="1">
        <v>-3.7487129999999998E-5</v>
      </c>
      <c r="E221">
        <v>5.6899999999999995E-4</v>
      </c>
      <c r="F221" s="1">
        <v>-2.2111099999999999E-5</v>
      </c>
      <c r="G221" s="1">
        <v>-1.4507979999999999E-5</v>
      </c>
    </row>
    <row r="222" spans="2:7" x14ac:dyDescent="0.25">
      <c r="B222">
        <v>0.40733999999999998</v>
      </c>
      <c r="C222">
        <v>8.2257999999999998E-2</v>
      </c>
      <c r="D222" s="1">
        <v>-3.7425519999999997E-5</v>
      </c>
      <c r="E222">
        <v>5.6899999999999995E-4</v>
      </c>
      <c r="F222" s="1">
        <v>-2.2275020000000001E-5</v>
      </c>
      <c r="G222" s="1">
        <v>-1.445035E-5</v>
      </c>
    </row>
    <row r="223" spans="2:7" x14ac:dyDescent="0.25">
      <c r="B223">
        <v>0.40920000000000001</v>
      </c>
      <c r="C223">
        <v>8.0545000000000005E-2</v>
      </c>
      <c r="D223" s="1">
        <v>-3.7221800000000003E-5</v>
      </c>
      <c r="E223">
        <v>5.6899999999999995E-4</v>
      </c>
      <c r="F223" s="1">
        <v>-2.2584969999999999E-5</v>
      </c>
      <c r="G223" s="1">
        <v>-1.467986E-5</v>
      </c>
    </row>
    <row r="224" spans="2:7" x14ac:dyDescent="0.25">
      <c r="B224">
        <v>0.41105999999999998</v>
      </c>
      <c r="C224">
        <v>7.8833E-2</v>
      </c>
      <c r="D224" s="1">
        <v>-3.7407629999999999E-5</v>
      </c>
      <c r="E224">
        <v>5.6899999999999995E-4</v>
      </c>
      <c r="F224" s="1">
        <v>-2.23525E-5</v>
      </c>
      <c r="G224" s="1">
        <v>-1.4654029999999999E-5</v>
      </c>
    </row>
    <row r="225" spans="2:7" x14ac:dyDescent="0.25">
      <c r="B225">
        <v>0.41292000000000001</v>
      </c>
      <c r="C225">
        <v>8.0545000000000005E-2</v>
      </c>
      <c r="D225" s="1">
        <v>-3.7281430000000001E-5</v>
      </c>
      <c r="E225">
        <v>5.6899999999999995E-4</v>
      </c>
      <c r="F225" s="1">
        <v>-2.1867710000000001E-5</v>
      </c>
      <c r="G225" s="1">
        <v>-1.416422E-5</v>
      </c>
    </row>
    <row r="226" spans="2:7" x14ac:dyDescent="0.25">
      <c r="B226">
        <v>0.41477999999999998</v>
      </c>
      <c r="C226">
        <v>8.5683999999999996E-2</v>
      </c>
      <c r="D226" s="1">
        <v>-3.7226769999999999E-5</v>
      </c>
      <c r="E226">
        <v>5.6899999999999995E-4</v>
      </c>
      <c r="F226" s="1">
        <v>-2.2232300000000001E-5</v>
      </c>
      <c r="G226" s="1">
        <v>-1.444837E-5</v>
      </c>
    </row>
    <row r="227" spans="2:7" x14ac:dyDescent="0.25">
      <c r="B227">
        <v>0.41664000000000001</v>
      </c>
      <c r="C227">
        <v>8.2257999999999998E-2</v>
      </c>
      <c r="D227" s="1">
        <v>-3.724267E-5</v>
      </c>
      <c r="E227">
        <v>5.6899999999999995E-4</v>
      </c>
      <c r="F227" s="1">
        <v>-2.1981950000000001E-5</v>
      </c>
      <c r="G227" s="1">
        <v>-1.4767289999999999E-5</v>
      </c>
    </row>
    <row r="228" spans="2:7" x14ac:dyDescent="0.25">
      <c r="B228">
        <v>0.41849999999999998</v>
      </c>
      <c r="C228">
        <v>7.8833E-2</v>
      </c>
      <c r="D228" s="1">
        <v>-3.7626249999999999E-5</v>
      </c>
      <c r="E228">
        <v>5.6899999999999995E-4</v>
      </c>
      <c r="F228" s="1">
        <v>-2.2321710000000001E-5</v>
      </c>
      <c r="G228" s="1">
        <v>-1.4578520000000001E-5</v>
      </c>
    </row>
    <row r="229" spans="2:7" x14ac:dyDescent="0.25">
      <c r="B229">
        <v>0.42036000000000001</v>
      </c>
      <c r="C229">
        <v>8.0545000000000005E-2</v>
      </c>
      <c r="D229" s="1">
        <v>-3.766501E-5</v>
      </c>
      <c r="E229">
        <v>5.6899999999999995E-4</v>
      </c>
      <c r="F229" s="1">
        <v>-2.2243229999999999E-5</v>
      </c>
      <c r="G229" s="1">
        <v>-1.431424E-5</v>
      </c>
    </row>
    <row r="230" spans="2:7" x14ac:dyDescent="0.25">
      <c r="B230">
        <v>0.42221999999999998</v>
      </c>
      <c r="C230">
        <v>7.8833E-2</v>
      </c>
      <c r="D230" s="1">
        <v>-3.7235720000000001E-5</v>
      </c>
      <c r="E230">
        <v>5.6899999999999995E-4</v>
      </c>
      <c r="F230" s="1">
        <v>-2.2500530000000001E-5</v>
      </c>
      <c r="G230" s="1">
        <v>-1.455368E-5</v>
      </c>
    </row>
    <row r="231" spans="2:7" x14ac:dyDescent="0.25">
      <c r="B231">
        <v>0.42408000000000001</v>
      </c>
      <c r="C231">
        <v>8.0545000000000005E-2</v>
      </c>
      <c r="D231" s="1">
        <v>-3.7487129999999998E-5</v>
      </c>
      <c r="E231">
        <v>5.6899999999999995E-4</v>
      </c>
      <c r="F231" s="1">
        <v>-2.237933E-5</v>
      </c>
      <c r="G231" s="1">
        <v>-1.477226E-5</v>
      </c>
    </row>
    <row r="232" spans="2:7" x14ac:dyDescent="0.25">
      <c r="B232">
        <v>0.42593999999999999</v>
      </c>
      <c r="C232">
        <v>7.8833E-2</v>
      </c>
      <c r="D232" s="1">
        <v>-3.7525889999999999E-5</v>
      </c>
      <c r="E232">
        <v>5.6899999999999995E-4</v>
      </c>
      <c r="F232" s="1">
        <v>-2.2357469999999999E-5</v>
      </c>
      <c r="G232" s="1">
        <v>-1.448513E-5</v>
      </c>
    </row>
    <row r="233" spans="2:7" x14ac:dyDescent="0.25">
      <c r="B233">
        <v>0.42780000000000001</v>
      </c>
      <c r="C233">
        <v>7.7119999999999994E-2</v>
      </c>
      <c r="D233" s="1">
        <v>-3.7426509999999999E-5</v>
      </c>
      <c r="E233">
        <v>5.6899999999999995E-4</v>
      </c>
      <c r="F233" s="1">
        <v>-2.2310779999999999E-5</v>
      </c>
      <c r="G233" s="1">
        <v>-1.4096660000000001E-5</v>
      </c>
    </row>
    <row r="234" spans="2:7" x14ac:dyDescent="0.25">
      <c r="B234">
        <v>0.42965999999999999</v>
      </c>
      <c r="C234">
        <v>8.0545000000000005E-2</v>
      </c>
      <c r="D234" s="1">
        <v>-3.74921E-5</v>
      </c>
      <c r="E234">
        <v>5.6899999999999995E-4</v>
      </c>
      <c r="F234" s="1">
        <v>-2.239324E-5</v>
      </c>
      <c r="G234" s="1">
        <v>-1.458349E-5</v>
      </c>
    </row>
    <row r="235" spans="2:7" x14ac:dyDescent="0.25">
      <c r="B235">
        <v>0.43152000000000001</v>
      </c>
      <c r="C235">
        <v>8.2257999999999998E-2</v>
      </c>
      <c r="D235" s="1">
        <v>-3.7385770000000002E-5</v>
      </c>
      <c r="E235">
        <v>5.6899999999999995E-4</v>
      </c>
      <c r="F235" s="1">
        <v>-2.2445890000000001E-5</v>
      </c>
      <c r="G235" s="1">
        <v>-1.46431E-5</v>
      </c>
    </row>
    <row r="236" spans="2:7" x14ac:dyDescent="0.25">
      <c r="B236">
        <v>0.43337999999999999</v>
      </c>
      <c r="C236">
        <v>8.0545000000000005E-2</v>
      </c>
      <c r="D236" s="1">
        <v>-3.7454340000000001E-5</v>
      </c>
      <c r="E236">
        <v>5.6899999999999995E-4</v>
      </c>
      <c r="F236" s="1">
        <v>-2.2312769999999999E-5</v>
      </c>
      <c r="G236" s="1">
        <v>-1.456759E-5</v>
      </c>
    </row>
    <row r="237" spans="2:7" x14ac:dyDescent="0.25">
      <c r="B237">
        <v>0.43524000000000002</v>
      </c>
      <c r="C237">
        <v>7.8833E-2</v>
      </c>
      <c r="D237" s="1">
        <v>-3.738875E-5</v>
      </c>
      <c r="E237">
        <v>5.6999999999999998E-4</v>
      </c>
      <c r="F237" s="1">
        <v>-2.2403170000000001E-5</v>
      </c>
      <c r="G237" s="1">
        <v>-1.417117E-5</v>
      </c>
    </row>
    <row r="238" spans="2:7" x14ac:dyDescent="0.25">
      <c r="B238">
        <v>0.43709999999999999</v>
      </c>
      <c r="C238">
        <v>8.2257999999999998E-2</v>
      </c>
      <c r="D238" s="1">
        <v>-3.7440429999999997E-5</v>
      </c>
      <c r="E238">
        <v>5.6899999999999995E-4</v>
      </c>
      <c r="F238" s="1">
        <v>-2.2115069999999999E-5</v>
      </c>
      <c r="G238" s="1">
        <v>-1.4618259999999999E-5</v>
      </c>
    </row>
    <row r="239" spans="2:7" x14ac:dyDescent="0.25">
      <c r="B239">
        <v>0.43896000000000002</v>
      </c>
      <c r="C239">
        <v>8.0545000000000005E-2</v>
      </c>
      <c r="D239" s="1">
        <v>-3.7395709999999999E-5</v>
      </c>
      <c r="E239">
        <v>5.6899999999999995E-4</v>
      </c>
      <c r="F239" s="1">
        <v>-2.2073350000000001E-5</v>
      </c>
      <c r="G239" s="1">
        <v>-1.45348E-5</v>
      </c>
    </row>
    <row r="240" spans="2:7" x14ac:dyDescent="0.25">
      <c r="B240">
        <v>0.44081999999999999</v>
      </c>
      <c r="C240">
        <v>7.8833E-2</v>
      </c>
      <c r="D240" s="1">
        <v>-3.7256579999999997E-5</v>
      </c>
      <c r="E240">
        <v>5.6899999999999995E-4</v>
      </c>
      <c r="F240" s="1">
        <v>-2.2104150000000001E-5</v>
      </c>
      <c r="G240" s="1">
        <v>-1.4245690000000001E-5</v>
      </c>
    </row>
    <row r="241" spans="2:7" x14ac:dyDescent="0.25">
      <c r="B241">
        <v>0.44268000000000002</v>
      </c>
      <c r="C241">
        <v>7.5407000000000002E-2</v>
      </c>
      <c r="D241" s="1">
        <v>-3.7412600000000002E-5</v>
      </c>
      <c r="E241">
        <v>5.6899999999999995E-4</v>
      </c>
      <c r="F241" s="1">
        <v>-2.216574E-5</v>
      </c>
      <c r="G241" s="1">
        <v>-1.4389750000000001E-5</v>
      </c>
    </row>
    <row r="242" spans="2:7" x14ac:dyDescent="0.25">
      <c r="B242">
        <v>0.44453999999999999</v>
      </c>
      <c r="C242">
        <v>7.8833E-2</v>
      </c>
      <c r="D242" s="1">
        <v>-3.7437439999999998E-5</v>
      </c>
      <c r="E242">
        <v>5.6999999999999998E-4</v>
      </c>
      <c r="F242" s="1">
        <v>-2.251543E-5</v>
      </c>
      <c r="G242" s="1">
        <v>-1.4614289999999999E-5</v>
      </c>
    </row>
    <row r="243" spans="2:7" x14ac:dyDescent="0.25">
      <c r="B243">
        <v>0.44640000000000002</v>
      </c>
      <c r="C243">
        <v>8.5683999999999996E-2</v>
      </c>
      <c r="D243" s="1">
        <v>-3.7274470000000002E-5</v>
      </c>
      <c r="E243">
        <v>5.6899999999999995E-4</v>
      </c>
      <c r="F243" s="1">
        <v>-2.231177E-5</v>
      </c>
      <c r="G243" s="1">
        <v>-1.4245690000000001E-5</v>
      </c>
    </row>
    <row r="244" spans="2:7" x14ac:dyDescent="0.25">
      <c r="B244">
        <v>0.44825999999999999</v>
      </c>
      <c r="C244">
        <v>8.3971000000000004E-2</v>
      </c>
      <c r="D244" s="1">
        <v>-3.7606379999999998E-5</v>
      </c>
      <c r="E244">
        <v>5.6899999999999995E-4</v>
      </c>
      <c r="F244" s="1">
        <v>-2.2323700000000001E-5</v>
      </c>
      <c r="G244" s="1">
        <v>-1.456262E-5</v>
      </c>
    </row>
    <row r="245" spans="2:7" x14ac:dyDescent="0.25">
      <c r="B245">
        <v>0.45012000000000002</v>
      </c>
      <c r="C245">
        <v>7.8833E-2</v>
      </c>
      <c r="D245" s="1">
        <v>-3.7660039999999998E-5</v>
      </c>
      <c r="E245">
        <v>5.6899999999999995E-4</v>
      </c>
      <c r="F245" s="1">
        <v>-2.2103149999999999E-5</v>
      </c>
      <c r="G245" s="1">
        <v>-1.4398689999999999E-5</v>
      </c>
    </row>
    <row r="246" spans="2:7" x14ac:dyDescent="0.25">
      <c r="B246">
        <v>0.45197999999999999</v>
      </c>
      <c r="C246">
        <v>8.2257999999999998E-2</v>
      </c>
      <c r="D246" s="1">
        <v>-3.7278450000000002E-5</v>
      </c>
      <c r="E246">
        <v>5.6899999999999995E-4</v>
      </c>
      <c r="F246" s="1">
        <v>-2.250947E-5</v>
      </c>
      <c r="G246" s="1">
        <v>-1.41662E-5</v>
      </c>
    </row>
    <row r="247" spans="2:7" x14ac:dyDescent="0.25">
      <c r="B247">
        <v>0.45384000000000002</v>
      </c>
      <c r="C247">
        <v>8.2257999999999998E-2</v>
      </c>
      <c r="D247" s="1">
        <v>-3.7632219999999997E-5</v>
      </c>
      <c r="E247">
        <v>5.6899999999999995E-4</v>
      </c>
      <c r="F247" s="1">
        <v>-2.211905E-5</v>
      </c>
      <c r="G247" s="1">
        <v>-1.469874E-5</v>
      </c>
    </row>
    <row r="248" spans="2:7" x14ac:dyDescent="0.25">
      <c r="B248">
        <v>0.45569999999999999</v>
      </c>
      <c r="C248">
        <v>8.2257999999999998E-2</v>
      </c>
      <c r="D248" s="1">
        <v>-3.7658050000000001E-5</v>
      </c>
      <c r="E248">
        <v>5.6899999999999995E-4</v>
      </c>
      <c r="F248" s="1">
        <v>-2.2066399999999999E-5</v>
      </c>
      <c r="G248" s="1">
        <v>-1.399233E-5</v>
      </c>
    </row>
    <row r="249" spans="2:7" x14ac:dyDescent="0.25">
      <c r="B249">
        <v>0.45756000000000002</v>
      </c>
      <c r="C249">
        <v>7.8833E-2</v>
      </c>
      <c r="D249" s="1">
        <v>-3.7425519999999997E-5</v>
      </c>
      <c r="E249">
        <v>5.6899999999999995E-4</v>
      </c>
      <c r="F249" s="1">
        <v>-2.2185610000000001E-5</v>
      </c>
      <c r="G249" s="1">
        <v>-1.4617269999999999E-5</v>
      </c>
    </row>
    <row r="250" spans="2:7" x14ac:dyDescent="0.25">
      <c r="B250">
        <v>0.45942</v>
      </c>
      <c r="C250">
        <v>7.7119999999999994E-2</v>
      </c>
      <c r="D250" s="1">
        <v>-3.7457319999999999E-5</v>
      </c>
      <c r="E250">
        <v>5.6899999999999995E-4</v>
      </c>
      <c r="F250" s="1">
        <v>-2.2135939999999999E-5</v>
      </c>
      <c r="G250" s="1">
        <v>-1.45974E-5</v>
      </c>
    </row>
    <row r="251" spans="2:7" x14ac:dyDescent="0.25">
      <c r="B251">
        <v>0.46128000000000002</v>
      </c>
      <c r="C251">
        <v>7.7119999999999994E-2</v>
      </c>
      <c r="D251" s="1">
        <v>-3.742353E-5</v>
      </c>
      <c r="E251">
        <v>5.6899999999999995E-4</v>
      </c>
      <c r="F251" s="1">
        <v>-2.1806119999999999E-5</v>
      </c>
      <c r="G251" s="1">
        <v>-1.451295E-5</v>
      </c>
    </row>
    <row r="252" spans="2:7" x14ac:dyDescent="0.25">
      <c r="B252">
        <v>0.46314</v>
      </c>
      <c r="C252">
        <v>7.8833E-2</v>
      </c>
      <c r="D252" s="1">
        <v>-3.7371859999999998E-5</v>
      </c>
      <c r="E252">
        <v>5.6899999999999995E-4</v>
      </c>
      <c r="F252" s="1">
        <v>-2.1932279999999999E-5</v>
      </c>
      <c r="G252" s="1">
        <v>-1.4197E-5</v>
      </c>
    </row>
    <row r="253" spans="2:7" x14ac:dyDescent="0.25">
      <c r="B253">
        <v>0.46500000000000002</v>
      </c>
      <c r="C253">
        <v>8.0545000000000005E-2</v>
      </c>
      <c r="D253" s="1">
        <v>-3.745036E-5</v>
      </c>
      <c r="E253">
        <v>5.6899999999999995E-4</v>
      </c>
      <c r="F253" s="1">
        <v>-2.2483639999999999E-5</v>
      </c>
      <c r="G253" s="1">
        <v>-1.466595E-5</v>
      </c>
    </row>
    <row r="254" spans="2:7" x14ac:dyDescent="0.25">
      <c r="B254">
        <v>0.46686</v>
      </c>
      <c r="C254">
        <v>8.2257999999999998E-2</v>
      </c>
      <c r="D254" s="1">
        <v>-3.7350990000000001E-5</v>
      </c>
      <c r="E254">
        <v>5.6999999999999998E-4</v>
      </c>
      <c r="F254" s="1">
        <v>-2.2528339999999999E-5</v>
      </c>
      <c r="G254" s="1">
        <v>-1.4459300000000001E-5</v>
      </c>
    </row>
    <row r="255" spans="2:7" x14ac:dyDescent="0.25">
      <c r="B255">
        <v>0.46872000000000003</v>
      </c>
      <c r="C255">
        <v>8.0545000000000005E-2</v>
      </c>
      <c r="D255" s="1">
        <v>-3.7746500000000002E-5</v>
      </c>
      <c r="E255">
        <v>5.6899999999999995E-4</v>
      </c>
      <c r="F255" s="1">
        <v>-2.234257E-5</v>
      </c>
      <c r="G255" s="1">
        <v>-1.459541E-5</v>
      </c>
    </row>
    <row r="256" spans="2:7" x14ac:dyDescent="0.25">
      <c r="B256">
        <v>0.47058</v>
      </c>
      <c r="C256">
        <v>7.8833E-2</v>
      </c>
      <c r="D256" s="1">
        <v>-3.7616320000000002E-5</v>
      </c>
      <c r="E256">
        <v>5.6899999999999995E-4</v>
      </c>
      <c r="F256" s="1">
        <v>-2.2624710000000001E-5</v>
      </c>
      <c r="G256" s="1">
        <v>-1.4322189999999999E-5</v>
      </c>
    </row>
    <row r="257" spans="2:7" x14ac:dyDescent="0.25">
      <c r="B257">
        <v>0.47244000000000003</v>
      </c>
      <c r="C257">
        <v>8.0545000000000005E-2</v>
      </c>
      <c r="D257" s="1">
        <v>-3.7822019999999999E-5</v>
      </c>
      <c r="E257">
        <v>5.6899999999999995E-4</v>
      </c>
      <c r="F257" s="1">
        <v>-2.236045E-5</v>
      </c>
      <c r="G257" s="1">
        <v>-1.4835840000000001E-5</v>
      </c>
    </row>
    <row r="258" spans="2:7" x14ac:dyDescent="0.25">
      <c r="B258">
        <v>0.4743</v>
      </c>
      <c r="C258">
        <v>7.8833E-2</v>
      </c>
      <c r="D258" s="1">
        <v>-3.7202919999999997E-5</v>
      </c>
      <c r="E258">
        <v>5.6899999999999995E-4</v>
      </c>
      <c r="F258" s="1">
        <v>-2.2262100000000002E-5</v>
      </c>
      <c r="G258" s="1">
        <v>-1.4213890000000001E-5</v>
      </c>
    </row>
    <row r="259" spans="2:7" x14ac:dyDescent="0.25">
      <c r="B259">
        <v>0.47616000000000003</v>
      </c>
      <c r="C259">
        <v>7.8833E-2</v>
      </c>
      <c r="D259" s="1">
        <v>-3.7340060000000002E-5</v>
      </c>
      <c r="E259">
        <v>5.6899999999999995E-4</v>
      </c>
      <c r="F259" s="1">
        <v>-2.190745E-5</v>
      </c>
      <c r="G259" s="1">
        <v>-1.4496060000000001E-5</v>
      </c>
    </row>
    <row r="260" spans="2:7" x14ac:dyDescent="0.25">
      <c r="B260">
        <v>0.47802</v>
      </c>
      <c r="C260">
        <v>7.8833E-2</v>
      </c>
      <c r="D260" s="1">
        <v>-3.7517939999999998E-5</v>
      </c>
      <c r="E260">
        <v>5.6899999999999995E-4</v>
      </c>
      <c r="F260" s="1">
        <v>-2.2062419999999999E-5</v>
      </c>
      <c r="G260" s="1">
        <v>-1.403804E-5</v>
      </c>
    </row>
    <row r="261" spans="2:7" x14ac:dyDescent="0.25">
      <c r="B261">
        <v>0.47987999999999997</v>
      </c>
      <c r="C261">
        <v>7.7119999999999994E-2</v>
      </c>
      <c r="D261" s="1">
        <v>-3.7263540000000003E-5</v>
      </c>
      <c r="E261">
        <v>5.6899999999999995E-4</v>
      </c>
      <c r="F261" s="1">
        <v>-2.1685909999999999E-5</v>
      </c>
      <c r="G261" s="1">
        <v>-1.4828890000000001E-5</v>
      </c>
    </row>
    <row r="262" spans="2:7" x14ac:dyDescent="0.25">
      <c r="B262">
        <v>0.48174</v>
      </c>
      <c r="C262">
        <v>7.7119999999999994E-2</v>
      </c>
      <c r="D262" s="1">
        <v>-3.7228760000000002E-5</v>
      </c>
      <c r="E262">
        <v>5.6899999999999995E-4</v>
      </c>
      <c r="F262" s="1">
        <v>-2.1908440000000001E-5</v>
      </c>
      <c r="G262" s="1">
        <v>-1.447321E-5</v>
      </c>
    </row>
    <row r="263" spans="2:7" x14ac:dyDescent="0.25">
      <c r="B263">
        <v>0.48359999999999997</v>
      </c>
      <c r="C263">
        <v>7.8833E-2</v>
      </c>
      <c r="D263" s="1">
        <v>-3.7470240000000002E-5</v>
      </c>
      <c r="E263">
        <v>5.6899999999999995E-4</v>
      </c>
      <c r="F263" s="1">
        <v>-2.2058449999999999E-5</v>
      </c>
      <c r="G263" s="1">
        <v>-1.431225E-5</v>
      </c>
    </row>
    <row r="264" spans="2:7" x14ac:dyDescent="0.25">
      <c r="B264">
        <v>0.48546</v>
      </c>
      <c r="C264">
        <v>7.8833E-2</v>
      </c>
      <c r="D264" s="1">
        <v>-3.7293350000000001E-5</v>
      </c>
      <c r="E264">
        <v>5.6899999999999995E-4</v>
      </c>
      <c r="F264" s="1">
        <v>-2.1914400000000001E-5</v>
      </c>
      <c r="G264" s="1">
        <v>-1.446029E-5</v>
      </c>
    </row>
    <row r="265" spans="2:7" x14ac:dyDescent="0.25">
      <c r="B265">
        <v>0.48731999999999998</v>
      </c>
      <c r="C265">
        <v>8.2257999999999998E-2</v>
      </c>
      <c r="D265" s="1">
        <v>-3.7653079999999999E-5</v>
      </c>
      <c r="E265">
        <v>5.6899999999999995E-4</v>
      </c>
      <c r="F265" s="1">
        <v>-2.220647E-5</v>
      </c>
      <c r="G265" s="1">
        <v>-1.456362E-5</v>
      </c>
    </row>
    <row r="266" spans="2:7" x14ac:dyDescent="0.25">
      <c r="B266">
        <v>0.48918</v>
      </c>
      <c r="C266">
        <v>7.8833E-2</v>
      </c>
      <c r="D266" s="1">
        <v>-3.7126409999999998E-5</v>
      </c>
      <c r="E266">
        <v>5.6999999999999998E-4</v>
      </c>
      <c r="F266" s="1">
        <v>-2.24747E-5</v>
      </c>
      <c r="G266" s="1">
        <v>-1.426456E-5</v>
      </c>
    </row>
    <row r="267" spans="2:7" x14ac:dyDescent="0.25">
      <c r="B267">
        <v>0.49103999999999998</v>
      </c>
      <c r="C267">
        <v>8.0545000000000005E-2</v>
      </c>
      <c r="D267" s="1">
        <v>-3.7428500000000003E-5</v>
      </c>
      <c r="E267">
        <v>5.6899999999999995E-4</v>
      </c>
      <c r="F267" s="1">
        <v>-2.2127990000000002E-5</v>
      </c>
      <c r="G267" s="1">
        <v>-1.423476E-5</v>
      </c>
    </row>
    <row r="268" spans="2:7" x14ac:dyDescent="0.25">
      <c r="B268">
        <v>0.4929</v>
      </c>
      <c r="C268">
        <v>7.7119999999999994E-2</v>
      </c>
      <c r="D268" s="1">
        <v>-3.7309250000000002E-5</v>
      </c>
      <c r="E268">
        <v>5.6899999999999995E-4</v>
      </c>
      <c r="F268" s="1">
        <v>-2.1932279999999999E-5</v>
      </c>
      <c r="G268" s="1">
        <v>-1.4391739999999999E-5</v>
      </c>
    </row>
    <row r="269" spans="2:7" x14ac:dyDescent="0.25">
      <c r="B269">
        <v>0.49475999999999998</v>
      </c>
      <c r="C269">
        <v>8.3971000000000004E-2</v>
      </c>
      <c r="D269" s="1">
        <v>-3.7383779999999998E-5</v>
      </c>
      <c r="E269">
        <v>5.6899999999999995E-4</v>
      </c>
      <c r="F269" s="1">
        <v>-2.1898510000000001E-5</v>
      </c>
      <c r="G269" s="1">
        <v>-1.4429490000000001E-5</v>
      </c>
    </row>
    <row r="270" spans="2:7" x14ac:dyDescent="0.25">
      <c r="B270">
        <v>0.49662000000000001</v>
      </c>
      <c r="C270">
        <v>8.2257999999999998E-2</v>
      </c>
      <c r="D270" s="1">
        <v>-3.7619300000000001E-5</v>
      </c>
      <c r="E270">
        <v>5.6899999999999995E-4</v>
      </c>
      <c r="F270" s="1">
        <v>-2.2409130000000001E-5</v>
      </c>
      <c r="G270" s="1">
        <v>-1.4136400000000001E-5</v>
      </c>
    </row>
    <row r="271" spans="2:7" x14ac:dyDescent="0.25">
      <c r="B271">
        <v>0.49847999999999998</v>
      </c>
      <c r="C271">
        <v>8.0545000000000005E-2</v>
      </c>
      <c r="D271" s="1">
        <v>-3.7521909999999998E-5</v>
      </c>
      <c r="E271">
        <v>5.6899999999999995E-4</v>
      </c>
      <c r="F271" s="1">
        <v>-2.197202E-5</v>
      </c>
      <c r="G271" s="1">
        <v>-1.453679E-5</v>
      </c>
    </row>
    <row r="272" spans="2:7" x14ac:dyDescent="0.25">
      <c r="B272">
        <v>0.50034000000000001</v>
      </c>
      <c r="C272">
        <v>7.8833E-2</v>
      </c>
      <c r="D272" s="1">
        <v>-3.7292359999999999E-5</v>
      </c>
      <c r="E272">
        <v>5.6899999999999995E-4</v>
      </c>
      <c r="F272" s="1">
        <v>-2.2079310000000001E-5</v>
      </c>
      <c r="G272" s="1">
        <v>-1.463714E-5</v>
      </c>
    </row>
    <row r="273" spans="2:7" x14ac:dyDescent="0.25">
      <c r="B273">
        <v>0.50219999999999998</v>
      </c>
      <c r="C273">
        <v>8.0545000000000005E-2</v>
      </c>
      <c r="D273" s="1">
        <v>-3.7200940000000001E-5</v>
      </c>
      <c r="E273">
        <v>5.6899999999999995E-4</v>
      </c>
      <c r="F273" s="1">
        <v>-2.2223359999999999E-5</v>
      </c>
      <c r="G273" s="1">
        <v>-1.445731E-5</v>
      </c>
    </row>
    <row r="274" spans="2:7" x14ac:dyDescent="0.25">
      <c r="B274">
        <v>0.50405999999999995</v>
      </c>
      <c r="C274">
        <v>7.8833E-2</v>
      </c>
      <c r="D274" s="1">
        <v>-3.7363909999999997E-5</v>
      </c>
      <c r="E274">
        <v>5.6899999999999995E-4</v>
      </c>
      <c r="F274" s="1">
        <v>-2.2381309999999999E-5</v>
      </c>
      <c r="G274" s="1">
        <v>-1.4508970000000001E-5</v>
      </c>
    </row>
    <row r="275" spans="2:7" x14ac:dyDescent="0.25">
      <c r="B275">
        <v>0.50592000000000004</v>
      </c>
      <c r="C275">
        <v>8.0545000000000005E-2</v>
      </c>
      <c r="D275" s="1">
        <v>-3.7351980000000003E-5</v>
      </c>
      <c r="E275">
        <v>5.6899999999999995E-4</v>
      </c>
      <c r="F275" s="1">
        <v>-2.209421E-5</v>
      </c>
      <c r="G275" s="1">
        <v>-1.427748E-5</v>
      </c>
    </row>
    <row r="276" spans="2:7" x14ac:dyDescent="0.25">
      <c r="B276">
        <v>0.50778000000000001</v>
      </c>
      <c r="C276">
        <v>8.2257999999999998E-2</v>
      </c>
      <c r="D276" s="1">
        <v>-3.7294350000000003E-5</v>
      </c>
      <c r="E276">
        <v>5.6899999999999995E-4</v>
      </c>
      <c r="F276" s="1">
        <v>-2.2063420000000001E-5</v>
      </c>
      <c r="G276" s="1">
        <v>-1.4569580000000001E-5</v>
      </c>
    </row>
    <row r="277" spans="2:7" x14ac:dyDescent="0.25">
      <c r="B277">
        <v>0.50963999999999998</v>
      </c>
      <c r="C277">
        <v>8.0545000000000005E-2</v>
      </c>
      <c r="D277" s="1">
        <v>-3.721584E-5</v>
      </c>
      <c r="E277">
        <v>5.6899999999999995E-4</v>
      </c>
      <c r="F277" s="1">
        <v>-2.2353499999999999E-5</v>
      </c>
      <c r="G277" s="1">
        <v>-1.4579510000000001E-5</v>
      </c>
    </row>
    <row r="278" spans="2:7" x14ac:dyDescent="0.25">
      <c r="B278">
        <v>0.51149999999999995</v>
      </c>
      <c r="C278">
        <v>8.2257999999999998E-2</v>
      </c>
      <c r="D278" s="1">
        <v>-3.7230749999999999E-5</v>
      </c>
      <c r="E278">
        <v>5.6899999999999995E-4</v>
      </c>
      <c r="F278" s="1">
        <v>-2.218362E-5</v>
      </c>
      <c r="G278" s="1">
        <v>-1.4395710000000001E-5</v>
      </c>
    </row>
    <row r="279" spans="2:7" x14ac:dyDescent="0.25">
      <c r="B279">
        <v>0.51336000000000004</v>
      </c>
      <c r="C279">
        <v>7.8833E-2</v>
      </c>
      <c r="D279" s="1">
        <v>-3.7802139999999998E-5</v>
      </c>
      <c r="E279">
        <v>5.6899999999999995E-4</v>
      </c>
      <c r="F279" s="1">
        <v>-2.2349520000000001E-5</v>
      </c>
      <c r="G279" s="1">
        <v>-1.45348E-5</v>
      </c>
    </row>
    <row r="280" spans="2:7" x14ac:dyDescent="0.25">
      <c r="B280">
        <v>0.51522000000000001</v>
      </c>
      <c r="C280">
        <v>8.2257999999999998E-2</v>
      </c>
      <c r="D280" s="1">
        <v>-3.7616320000000002E-5</v>
      </c>
      <c r="E280">
        <v>5.6899999999999995E-4</v>
      </c>
      <c r="F280" s="1">
        <v>-2.2290910000000001E-5</v>
      </c>
      <c r="G280" s="1">
        <v>-1.434703E-5</v>
      </c>
    </row>
    <row r="281" spans="2:7" x14ac:dyDescent="0.25">
      <c r="B281">
        <v>0.51707999999999998</v>
      </c>
      <c r="C281">
        <v>8.2257999999999998E-2</v>
      </c>
      <c r="D281" s="1">
        <v>-3.7268509999999998E-5</v>
      </c>
      <c r="E281">
        <v>5.6899999999999995E-4</v>
      </c>
      <c r="F281" s="1">
        <v>-2.2605829999999998E-5</v>
      </c>
      <c r="G281" s="1">
        <v>-1.455269E-5</v>
      </c>
    </row>
    <row r="282" spans="2:7" x14ac:dyDescent="0.25">
      <c r="B282">
        <v>0.51893999999999996</v>
      </c>
      <c r="C282">
        <v>8.3971000000000004E-2</v>
      </c>
      <c r="D282" s="1">
        <v>-3.7433469999999998E-5</v>
      </c>
      <c r="E282">
        <v>5.6999999999999998E-4</v>
      </c>
      <c r="F282" s="1">
        <v>-2.2174680000000002E-5</v>
      </c>
      <c r="G282" s="1">
        <v>-1.4360939999999999E-5</v>
      </c>
    </row>
    <row r="283" spans="2:7" x14ac:dyDescent="0.25">
      <c r="B283">
        <v>0.52080000000000004</v>
      </c>
      <c r="C283">
        <v>8.0545000000000005E-2</v>
      </c>
      <c r="D283" s="1">
        <v>-3.7297330000000002E-5</v>
      </c>
      <c r="E283">
        <v>5.6899999999999995E-4</v>
      </c>
      <c r="F283" s="1">
        <v>-2.1938239999999999E-5</v>
      </c>
      <c r="G283" s="1">
        <v>-1.458945E-5</v>
      </c>
    </row>
    <row r="284" spans="2:7" x14ac:dyDescent="0.25">
      <c r="B284">
        <v>0.52266000000000001</v>
      </c>
      <c r="C284">
        <v>8.0545000000000005E-2</v>
      </c>
      <c r="D284" s="1">
        <v>-3.7474210000000002E-5</v>
      </c>
      <c r="E284">
        <v>5.6899999999999995E-4</v>
      </c>
      <c r="F284" s="1">
        <v>-2.2380320000000001E-5</v>
      </c>
      <c r="G284" s="1">
        <v>-1.471165E-5</v>
      </c>
    </row>
    <row r="285" spans="2:7" x14ac:dyDescent="0.25">
      <c r="B285">
        <v>0.52451999999999999</v>
      </c>
      <c r="C285">
        <v>8.2257999999999998E-2</v>
      </c>
      <c r="D285" s="1">
        <v>-3.7463280000000003E-5</v>
      </c>
      <c r="E285">
        <v>5.6899999999999995E-4</v>
      </c>
      <c r="F285" s="1">
        <v>-2.2429000000000002E-5</v>
      </c>
      <c r="G285" s="1">
        <v>-1.446029E-5</v>
      </c>
    </row>
    <row r="286" spans="2:7" x14ac:dyDescent="0.25">
      <c r="B286">
        <v>0.52637999999999996</v>
      </c>
      <c r="C286">
        <v>8.2257999999999998E-2</v>
      </c>
      <c r="D286" s="1">
        <v>-3.7569610000000001E-5</v>
      </c>
      <c r="E286">
        <v>5.6899999999999995E-4</v>
      </c>
      <c r="F286" s="1">
        <v>-2.2495559999999999E-5</v>
      </c>
      <c r="G286" s="1">
        <v>-1.4324179999999999E-5</v>
      </c>
    </row>
    <row r="287" spans="2:7" x14ac:dyDescent="0.25">
      <c r="B287">
        <v>0.52824000000000004</v>
      </c>
      <c r="C287">
        <v>7.8833E-2</v>
      </c>
      <c r="D287" s="1">
        <v>-3.7757430000000001E-5</v>
      </c>
      <c r="E287">
        <v>5.6899999999999995E-4</v>
      </c>
      <c r="F287" s="1">
        <v>-2.2274019999999999E-5</v>
      </c>
      <c r="G287" s="1">
        <v>-1.4465260000000001E-5</v>
      </c>
    </row>
    <row r="288" spans="2:7" x14ac:dyDescent="0.25">
      <c r="B288">
        <v>0.53010000000000002</v>
      </c>
      <c r="C288">
        <v>8.0545000000000005E-2</v>
      </c>
      <c r="D288" s="1">
        <v>-3.766501E-5</v>
      </c>
      <c r="E288">
        <v>5.6899999999999995E-4</v>
      </c>
      <c r="F288" s="1">
        <v>-2.2185610000000001E-5</v>
      </c>
      <c r="G288" s="1">
        <v>-1.4459300000000001E-5</v>
      </c>
    </row>
    <row r="289" spans="2:7" x14ac:dyDescent="0.25">
      <c r="B289">
        <v>0.53195999999999999</v>
      </c>
      <c r="C289">
        <v>7.8833E-2</v>
      </c>
      <c r="D289" s="1">
        <v>-3.7180069999999998E-5</v>
      </c>
      <c r="E289">
        <v>5.6899999999999995E-4</v>
      </c>
      <c r="F289" s="1">
        <v>-2.1900490000000001E-5</v>
      </c>
      <c r="G289" s="1">
        <v>-1.474245E-5</v>
      </c>
    </row>
    <row r="290" spans="2:7" x14ac:dyDescent="0.25">
      <c r="B290">
        <v>0.53381999999999996</v>
      </c>
      <c r="C290">
        <v>8.0545000000000005E-2</v>
      </c>
      <c r="D290" s="1">
        <v>-3.7395709999999999E-5</v>
      </c>
      <c r="E290">
        <v>5.6899999999999995E-4</v>
      </c>
      <c r="F290" s="1">
        <v>-2.2671400000000001E-5</v>
      </c>
      <c r="G290" s="1">
        <v>-1.4624219999999999E-5</v>
      </c>
    </row>
    <row r="291" spans="2:7" x14ac:dyDescent="0.25">
      <c r="B291">
        <v>0.53568000000000005</v>
      </c>
      <c r="C291">
        <v>8.2257999999999998E-2</v>
      </c>
      <c r="D291" s="1">
        <v>-3.7734570000000001E-5</v>
      </c>
      <c r="E291">
        <v>5.6899999999999995E-4</v>
      </c>
      <c r="F291" s="1">
        <v>-2.2118050000000001E-5</v>
      </c>
      <c r="G291" s="1">
        <v>-1.44891E-5</v>
      </c>
    </row>
    <row r="292" spans="2:7" x14ac:dyDescent="0.25">
      <c r="B292">
        <v>0.53754000000000002</v>
      </c>
      <c r="C292">
        <v>7.7119999999999994E-2</v>
      </c>
      <c r="D292" s="1">
        <v>-3.7372849999999999E-5</v>
      </c>
      <c r="E292">
        <v>5.6899999999999995E-4</v>
      </c>
      <c r="F292" s="1">
        <v>-2.2414099999999999E-5</v>
      </c>
      <c r="G292" s="1">
        <v>-1.465602E-5</v>
      </c>
    </row>
    <row r="293" spans="2:7" x14ac:dyDescent="0.25">
      <c r="B293">
        <v>0.53939999999999999</v>
      </c>
      <c r="C293">
        <v>7.7119999999999994E-2</v>
      </c>
      <c r="D293" s="1">
        <v>-3.7433469999999998E-5</v>
      </c>
      <c r="E293">
        <v>5.6899999999999995E-4</v>
      </c>
      <c r="F293" s="1">
        <v>-2.2240250000000001E-5</v>
      </c>
      <c r="G293" s="1">
        <v>-1.4469230000000001E-5</v>
      </c>
    </row>
    <row r="294" spans="2:7" x14ac:dyDescent="0.25">
      <c r="B294">
        <v>0.54125999999999996</v>
      </c>
      <c r="C294">
        <v>8.0545000000000005E-2</v>
      </c>
      <c r="D294" s="1">
        <v>-3.7365900000000001E-5</v>
      </c>
      <c r="E294">
        <v>5.6899999999999995E-4</v>
      </c>
      <c r="F294" s="1">
        <v>-2.23386E-5</v>
      </c>
      <c r="G294" s="1">
        <v>-1.426754E-5</v>
      </c>
    </row>
    <row r="295" spans="2:7" x14ac:dyDescent="0.25">
      <c r="B295">
        <v>0.54312000000000005</v>
      </c>
      <c r="C295">
        <v>7.8833E-2</v>
      </c>
      <c r="D295" s="1">
        <v>-3.7629229999999998E-5</v>
      </c>
      <c r="E295">
        <v>5.6899999999999995E-4</v>
      </c>
      <c r="F295" s="1">
        <v>-2.2079310000000001E-5</v>
      </c>
      <c r="G295" s="1">
        <v>-1.4441409999999999E-5</v>
      </c>
    </row>
    <row r="296" spans="2:7" x14ac:dyDescent="0.25">
      <c r="B296">
        <v>0.54498000000000002</v>
      </c>
      <c r="C296">
        <v>7.7119999999999994E-2</v>
      </c>
      <c r="D296" s="1">
        <v>-3.7410609999999998E-5</v>
      </c>
      <c r="E296">
        <v>5.6999999999999998E-4</v>
      </c>
      <c r="F296" s="1">
        <v>-2.230979E-5</v>
      </c>
      <c r="G296" s="1">
        <v>-1.42596E-5</v>
      </c>
    </row>
    <row r="297" spans="2:7" x14ac:dyDescent="0.25">
      <c r="B297">
        <v>0.54683999999999999</v>
      </c>
      <c r="C297">
        <v>8.0545000000000005E-2</v>
      </c>
      <c r="D297" s="1">
        <v>-3.7318199999999998E-5</v>
      </c>
      <c r="E297">
        <v>5.6899999999999995E-4</v>
      </c>
      <c r="F297" s="1">
        <v>-2.2325680000000001E-5</v>
      </c>
      <c r="G297" s="1">
        <v>-1.445035E-5</v>
      </c>
    </row>
    <row r="298" spans="2:7" x14ac:dyDescent="0.25">
      <c r="B298">
        <v>0.54869999999999997</v>
      </c>
      <c r="C298">
        <v>7.7119999999999994E-2</v>
      </c>
      <c r="D298" s="1">
        <v>-3.730428E-5</v>
      </c>
      <c r="E298">
        <v>5.6899999999999995E-4</v>
      </c>
      <c r="F298" s="1">
        <v>-2.228992E-5</v>
      </c>
      <c r="G298" s="1">
        <v>-1.419899E-5</v>
      </c>
    </row>
    <row r="299" spans="2:7" x14ac:dyDescent="0.25">
      <c r="B299">
        <v>0.55056000000000005</v>
      </c>
      <c r="C299">
        <v>7.8833E-2</v>
      </c>
      <c r="D299" s="1">
        <v>-3.7593460000000002E-5</v>
      </c>
      <c r="E299">
        <v>5.6899999999999995E-4</v>
      </c>
      <c r="F299" s="1">
        <v>-2.2275020000000001E-5</v>
      </c>
      <c r="G299" s="1">
        <v>-1.4499040000000001E-5</v>
      </c>
    </row>
    <row r="300" spans="2:7" x14ac:dyDescent="0.25">
      <c r="B300">
        <v>0.55242000000000002</v>
      </c>
      <c r="C300">
        <v>7.3693999999999996E-2</v>
      </c>
      <c r="D300" s="1">
        <v>-3.744639E-5</v>
      </c>
      <c r="E300">
        <v>5.6899999999999995E-4</v>
      </c>
      <c r="F300" s="1">
        <v>-2.200083E-5</v>
      </c>
      <c r="G300" s="1">
        <v>-1.4646080000000001E-5</v>
      </c>
    </row>
    <row r="301" spans="2:7" x14ac:dyDescent="0.25">
      <c r="B301">
        <v>0.55427999999999999</v>
      </c>
      <c r="C301">
        <v>7.8833E-2</v>
      </c>
      <c r="D301" s="1">
        <v>-3.7243670000000002E-5</v>
      </c>
      <c r="E301">
        <v>5.6899999999999995E-4</v>
      </c>
      <c r="F301" s="1">
        <v>-2.2381309999999999E-5</v>
      </c>
      <c r="G301" s="1">
        <v>-1.46282E-5</v>
      </c>
    </row>
    <row r="302" spans="2:7" x14ac:dyDescent="0.25">
      <c r="B302">
        <v>0.55613999999999997</v>
      </c>
      <c r="C302">
        <v>7.7119999999999994E-2</v>
      </c>
      <c r="D302" s="1">
        <v>-3.7568619999999999E-5</v>
      </c>
      <c r="E302">
        <v>5.6899999999999995E-4</v>
      </c>
      <c r="F302" s="1">
        <v>-2.2017719999999999E-5</v>
      </c>
      <c r="G302" s="1">
        <v>-1.416521E-5</v>
      </c>
    </row>
    <row r="303" spans="2:7" x14ac:dyDescent="0.25">
      <c r="B303">
        <v>0.55800000000000005</v>
      </c>
      <c r="C303">
        <v>7.7119999999999994E-2</v>
      </c>
      <c r="D303" s="1">
        <v>-3.7582529999999997E-5</v>
      </c>
      <c r="E303">
        <v>5.6899999999999995E-4</v>
      </c>
      <c r="F303" s="1">
        <v>-2.2036590000000001E-5</v>
      </c>
      <c r="G303" s="1">
        <v>-1.430927E-5</v>
      </c>
    </row>
    <row r="304" spans="2:7" x14ac:dyDescent="0.25">
      <c r="B304">
        <v>0.55986000000000002</v>
      </c>
      <c r="C304">
        <v>8.0545000000000005E-2</v>
      </c>
      <c r="D304" s="1">
        <v>-3.7422539999999999E-5</v>
      </c>
      <c r="E304">
        <v>5.6899999999999995E-4</v>
      </c>
      <c r="F304" s="1">
        <v>-2.245383E-5</v>
      </c>
      <c r="G304" s="1">
        <v>-1.454673E-5</v>
      </c>
    </row>
    <row r="305" spans="2:7" x14ac:dyDescent="0.25">
      <c r="B305">
        <v>0.56172</v>
      </c>
      <c r="C305">
        <v>8.0545000000000005E-2</v>
      </c>
      <c r="D305" s="1">
        <v>-3.7704760000000003E-5</v>
      </c>
      <c r="E305">
        <v>5.6899999999999995E-4</v>
      </c>
      <c r="F305" s="1">
        <v>-2.2504500000000001E-5</v>
      </c>
      <c r="G305" s="1">
        <v>-1.4357959999999999E-5</v>
      </c>
    </row>
    <row r="306" spans="2:7" x14ac:dyDescent="0.25">
      <c r="B306">
        <v>0.56357999999999997</v>
      </c>
      <c r="C306">
        <v>7.3693999999999996E-2</v>
      </c>
      <c r="D306" s="1">
        <v>-3.7693829999999997E-5</v>
      </c>
      <c r="E306">
        <v>5.6899999999999995E-4</v>
      </c>
      <c r="F306" s="1">
        <v>-2.1914400000000001E-5</v>
      </c>
      <c r="G306" s="1">
        <v>-1.4371859999999999E-5</v>
      </c>
    </row>
    <row r="307" spans="2:7" x14ac:dyDescent="0.25">
      <c r="B307">
        <v>0.56544000000000005</v>
      </c>
      <c r="C307">
        <v>7.5407000000000002E-2</v>
      </c>
      <c r="D307" s="1">
        <v>-3.7508990000000002E-5</v>
      </c>
      <c r="E307">
        <v>5.6899999999999995E-4</v>
      </c>
      <c r="F307" s="1">
        <v>-2.2159779999999999E-5</v>
      </c>
      <c r="G307" s="1">
        <v>-1.4331129999999999E-5</v>
      </c>
    </row>
    <row r="308" spans="2:7" x14ac:dyDescent="0.25">
      <c r="B308">
        <v>0.56730000000000003</v>
      </c>
      <c r="C308">
        <v>7.5407000000000002E-2</v>
      </c>
      <c r="D308" s="1">
        <v>-3.7516940000000003E-5</v>
      </c>
      <c r="E308">
        <v>5.6899999999999995E-4</v>
      </c>
      <c r="F308" s="1">
        <v>-2.2211440000000002E-5</v>
      </c>
      <c r="G308" s="1">
        <v>-1.442353E-5</v>
      </c>
    </row>
    <row r="309" spans="2:7" x14ac:dyDescent="0.25">
      <c r="B309">
        <v>0.56916</v>
      </c>
      <c r="C309">
        <v>7.8833E-2</v>
      </c>
      <c r="D309" s="1">
        <v>-3.7433469999999998E-5</v>
      </c>
      <c r="E309">
        <v>5.6899999999999995E-4</v>
      </c>
      <c r="F309" s="1">
        <v>-2.2147859999999999E-5</v>
      </c>
      <c r="G309" s="1">
        <v>-1.4614289999999999E-5</v>
      </c>
    </row>
    <row r="310" spans="2:7" x14ac:dyDescent="0.25">
      <c r="B310">
        <v>0.57101999999999997</v>
      </c>
      <c r="C310">
        <v>7.7119999999999994E-2</v>
      </c>
      <c r="D310" s="1">
        <v>-3.7494089999999997E-5</v>
      </c>
      <c r="E310">
        <v>5.6899999999999995E-4</v>
      </c>
      <c r="F310" s="1">
        <v>-2.200679E-5</v>
      </c>
      <c r="G310" s="1">
        <v>-1.426854E-5</v>
      </c>
    </row>
    <row r="311" spans="2:7" x14ac:dyDescent="0.25">
      <c r="B311">
        <v>0.57287999999999994</v>
      </c>
      <c r="C311">
        <v>7.5407000000000002E-2</v>
      </c>
      <c r="D311" s="1">
        <v>-3.752688E-5</v>
      </c>
      <c r="E311">
        <v>5.6899999999999995E-4</v>
      </c>
      <c r="F311" s="1">
        <v>-2.229985E-5</v>
      </c>
      <c r="G311" s="1">
        <v>-1.4763319999999999E-5</v>
      </c>
    </row>
    <row r="312" spans="2:7" x14ac:dyDescent="0.25">
      <c r="B312">
        <v>0.57474000000000003</v>
      </c>
      <c r="C312">
        <v>7.5407000000000002E-2</v>
      </c>
      <c r="D312" s="1">
        <v>-3.7371859999999998E-5</v>
      </c>
      <c r="E312">
        <v>5.6899999999999995E-4</v>
      </c>
      <c r="F312" s="1">
        <v>-2.255616E-5</v>
      </c>
      <c r="G312" s="1">
        <v>-1.41513E-5</v>
      </c>
    </row>
    <row r="313" spans="2:7" x14ac:dyDescent="0.25">
      <c r="B313">
        <v>0.5766</v>
      </c>
      <c r="C313">
        <v>7.8833E-2</v>
      </c>
      <c r="D313" s="1">
        <v>-3.7408630000000002E-5</v>
      </c>
      <c r="E313">
        <v>5.6899999999999995E-4</v>
      </c>
      <c r="F313" s="1">
        <v>-2.2069380000000001E-5</v>
      </c>
      <c r="G313" s="1">
        <v>-1.430629E-5</v>
      </c>
    </row>
    <row r="314" spans="2:7" x14ac:dyDescent="0.25">
      <c r="B314">
        <v>0.57845999999999997</v>
      </c>
      <c r="C314">
        <v>7.5407000000000002E-2</v>
      </c>
      <c r="D314" s="1">
        <v>-3.7330119999999998E-5</v>
      </c>
      <c r="E314">
        <v>5.6899999999999995E-4</v>
      </c>
      <c r="F314" s="1">
        <v>-2.2207460000000001E-5</v>
      </c>
      <c r="G314" s="1">
        <v>-1.425761E-5</v>
      </c>
    </row>
    <row r="315" spans="2:7" x14ac:dyDescent="0.25">
      <c r="B315">
        <v>0.58031999999999995</v>
      </c>
      <c r="C315">
        <v>7.7119999999999994E-2</v>
      </c>
      <c r="D315" s="1">
        <v>-3.7334099999999999E-5</v>
      </c>
      <c r="E315">
        <v>5.6899999999999995E-4</v>
      </c>
      <c r="F315" s="1">
        <v>-2.211905E-5</v>
      </c>
      <c r="G315" s="1">
        <v>-1.4466250000000001E-5</v>
      </c>
    </row>
    <row r="316" spans="2:7" x14ac:dyDescent="0.25">
      <c r="B316">
        <v>0.58218000000000003</v>
      </c>
      <c r="C316">
        <v>7.5407000000000002E-2</v>
      </c>
      <c r="D316" s="1">
        <v>-3.735E-5</v>
      </c>
      <c r="E316">
        <v>5.6899999999999995E-4</v>
      </c>
      <c r="F316" s="1">
        <v>-2.2105139999999999E-5</v>
      </c>
      <c r="G316" s="1">
        <v>-1.4572560000000001E-5</v>
      </c>
    </row>
    <row r="317" spans="2:7" x14ac:dyDescent="0.25">
      <c r="B317">
        <v>0.58404</v>
      </c>
      <c r="C317">
        <v>7.3693999999999996E-2</v>
      </c>
      <c r="D317" s="1">
        <v>-3.7674949999999997E-5</v>
      </c>
      <c r="E317">
        <v>5.6899999999999995E-4</v>
      </c>
      <c r="F317" s="1">
        <v>-2.2200509999999999E-5</v>
      </c>
      <c r="G317" s="1">
        <v>-1.4434459999999999E-5</v>
      </c>
    </row>
    <row r="318" spans="2:7" x14ac:dyDescent="0.25">
      <c r="B318">
        <v>0.58589999999999998</v>
      </c>
      <c r="C318">
        <v>7.5407000000000002E-2</v>
      </c>
      <c r="D318" s="1">
        <v>-3.7420550000000002E-5</v>
      </c>
      <c r="E318">
        <v>5.6899999999999995E-4</v>
      </c>
      <c r="F318" s="1">
        <v>-2.2498540000000001E-5</v>
      </c>
      <c r="G318" s="1">
        <v>-1.4178129999999999E-5</v>
      </c>
    </row>
    <row r="319" spans="2:7" x14ac:dyDescent="0.25">
      <c r="B319">
        <v>0.58775999999999995</v>
      </c>
      <c r="C319">
        <v>7.3693999999999996E-2</v>
      </c>
      <c r="D319" s="1">
        <v>-3.7524890000000003E-5</v>
      </c>
      <c r="E319">
        <v>5.6899999999999995E-4</v>
      </c>
      <c r="F319" s="1">
        <v>-2.2411120000000001E-5</v>
      </c>
      <c r="G319" s="1">
        <v>-1.481995E-5</v>
      </c>
    </row>
    <row r="320" spans="2:7" x14ac:dyDescent="0.25">
      <c r="B320">
        <v>0.58962000000000003</v>
      </c>
      <c r="C320">
        <v>8.0545000000000005E-2</v>
      </c>
      <c r="D320" s="1">
        <v>-3.721982E-5</v>
      </c>
      <c r="E320">
        <v>5.6899999999999995E-4</v>
      </c>
      <c r="F320" s="1">
        <v>-2.214686E-5</v>
      </c>
      <c r="G320" s="1">
        <v>-1.4503010000000001E-5</v>
      </c>
    </row>
    <row r="321" spans="2:7" x14ac:dyDescent="0.25">
      <c r="B321">
        <v>0.59148000000000001</v>
      </c>
      <c r="C321">
        <v>7.7119999999999994E-2</v>
      </c>
      <c r="D321" s="1">
        <v>-3.7570600000000002E-5</v>
      </c>
      <c r="E321">
        <v>5.6899999999999995E-4</v>
      </c>
      <c r="F321" s="1">
        <v>-2.227303E-5</v>
      </c>
      <c r="G321" s="1">
        <v>-1.4118509999999999E-5</v>
      </c>
    </row>
    <row r="322" spans="2:7" x14ac:dyDescent="0.25">
      <c r="B322">
        <v>0.59333999999999998</v>
      </c>
      <c r="C322">
        <v>7.5407000000000002E-2</v>
      </c>
      <c r="D322" s="1">
        <v>-3.7621279999999997E-5</v>
      </c>
      <c r="E322">
        <v>5.6899999999999995E-4</v>
      </c>
      <c r="F322" s="1">
        <v>-2.2217399999999998E-5</v>
      </c>
      <c r="G322" s="1">
        <v>-1.44434E-5</v>
      </c>
    </row>
    <row r="323" spans="2:7" x14ac:dyDescent="0.25">
      <c r="B323">
        <v>0.59519999999999995</v>
      </c>
      <c r="C323">
        <v>7.8833E-2</v>
      </c>
      <c r="D323" s="1">
        <v>-3.7512970000000003E-5</v>
      </c>
      <c r="E323">
        <v>5.6899999999999995E-4</v>
      </c>
      <c r="F323" s="1">
        <v>-2.231376E-5</v>
      </c>
      <c r="G323" s="1">
        <v>-1.446128E-5</v>
      </c>
    </row>
    <row r="324" spans="2:7" x14ac:dyDescent="0.25">
      <c r="B324">
        <v>0.59706000000000004</v>
      </c>
      <c r="C324">
        <v>7.7119999999999994E-2</v>
      </c>
      <c r="D324" s="1">
        <v>-3.7424530000000003E-5</v>
      </c>
      <c r="E324">
        <v>5.6899999999999995E-4</v>
      </c>
      <c r="F324" s="1">
        <v>-2.2429000000000002E-5</v>
      </c>
      <c r="G324" s="1">
        <v>-1.46898E-5</v>
      </c>
    </row>
    <row r="325" spans="2:7" x14ac:dyDescent="0.25">
      <c r="B325">
        <v>0.59892000000000001</v>
      </c>
      <c r="C325">
        <v>7.5407000000000002E-2</v>
      </c>
      <c r="D325" s="1">
        <v>-3.7412600000000002E-5</v>
      </c>
      <c r="E325">
        <v>5.6899999999999995E-4</v>
      </c>
      <c r="F325" s="1">
        <v>-2.2228330000000001E-5</v>
      </c>
      <c r="G325" s="1">
        <v>-1.442154E-5</v>
      </c>
    </row>
    <row r="326" spans="2:7" x14ac:dyDescent="0.25">
      <c r="B326">
        <v>0.60077999999999998</v>
      </c>
      <c r="C326">
        <v>7.8833E-2</v>
      </c>
      <c r="D326" s="1">
        <v>-3.7625259999999998E-5</v>
      </c>
      <c r="E326">
        <v>5.6899999999999995E-4</v>
      </c>
      <c r="F326" s="1">
        <v>-2.2717089999999999E-5</v>
      </c>
      <c r="G326" s="1">
        <v>-1.4722580000000001E-5</v>
      </c>
    </row>
    <row r="327" spans="2:7" x14ac:dyDescent="0.25">
      <c r="B327">
        <v>0.60263999999999995</v>
      </c>
      <c r="C327">
        <v>7.7119999999999994E-2</v>
      </c>
      <c r="D327" s="1">
        <v>-3.7302299999999997E-5</v>
      </c>
      <c r="E327">
        <v>5.6899999999999995E-4</v>
      </c>
      <c r="F327" s="1">
        <v>-2.243595E-5</v>
      </c>
      <c r="G327" s="1">
        <v>-1.451692E-5</v>
      </c>
    </row>
    <row r="328" spans="2:7" x14ac:dyDescent="0.25">
      <c r="B328">
        <v>0.60450000000000004</v>
      </c>
      <c r="C328">
        <v>7.3693999999999996E-2</v>
      </c>
      <c r="D328" s="1">
        <v>-3.7221800000000003E-5</v>
      </c>
      <c r="E328">
        <v>5.6899999999999995E-4</v>
      </c>
      <c r="F328" s="1">
        <v>-2.2108120000000001E-5</v>
      </c>
      <c r="G328" s="1">
        <v>-1.469874E-5</v>
      </c>
    </row>
    <row r="329" spans="2:7" x14ac:dyDescent="0.25">
      <c r="B329">
        <v>0.60636000000000001</v>
      </c>
      <c r="C329">
        <v>7.7119999999999994E-2</v>
      </c>
      <c r="D329" s="1">
        <v>-3.752688E-5</v>
      </c>
      <c r="E329">
        <v>5.6899999999999995E-4</v>
      </c>
      <c r="F329" s="1">
        <v>-2.2231309999999999E-5</v>
      </c>
      <c r="G329" s="1">
        <v>-1.431821E-5</v>
      </c>
    </row>
    <row r="330" spans="2:7" x14ac:dyDescent="0.25">
      <c r="B330">
        <v>0.60821999999999998</v>
      </c>
      <c r="C330">
        <v>7.7119999999999994E-2</v>
      </c>
      <c r="D330" s="1">
        <v>-3.741558E-5</v>
      </c>
      <c r="E330">
        <v>5.6899999999999995E-4</v>
      </c>
      <c r="F330" s="1">
        <v>-2.225714E-5</v>
      </c>
      <c r="G330" s="1">
        <v>-1.4475189999999999E-5</v>
      </c>
    </row>
    <row r="331" spans="2:7" x14ac:dyDescent="0.25">
      <c r="B331">
        <v>0.61007999999999996</v>
      </c>
      <c r="C331">
        <v>7.7119999999999994E-2</v>
      </c>
      <c r="D331" s="1">
        <v>-3.7324160000000001E-5</v>
      </c>
      <c r="E331">
        <v>5.6899999999999995E-4</v>
      </c>
      <c r="F331" s="1">
        <v>-2.2113089999999999E-5</v>
      </c>
      <c r="G331" s="1">
        <v>-1.438776E-5</v>
      </c>
    </row>
    <row r="332" spans="2:7" x14ac:dyDescent="0.25">
      <c r="B332">
        <v>0.61194000000000004</v>
      </c>
      <c r="C332">
        <v>7.7119999999999994E-2</v>
      </c>
      <c r="D332" s="1">
        <v>-3.7456329999999998E-5</v>
      </c>
      <c r="E332">
        <v>5.6899999999999995E-4</v>
      </c>
      <c r="F332" s="1">
        <v>-2.207832E-5</v>
      </c>
      <c r="G332" s="1">
        <v>-1.4535800000000001E-5</v>
      </c>
    </row>
    <row r="333" spans="2:7" x14ac:dyDescent="0.25">
      <c r="B333">
        <v>0.61380000000000001</v>
      </c>
      <c r="C333">
        <v>7.7119999999999994E-2</v>
      </c>
      <c r="D333" s="1">
        <v>-3.7216840000000002E-5</v>
      </c>
      <c r="E333">
        <v>5.6899999999999995E-4</v>
      </c>
      <c r="F333" s="1">
        <v>-2.2234290000000001E-5</v>
      </c>
      <c r="G333" s="1">
        <v>-1.440863E-5</v>
      </c>
    </row>
    <row r="334" spans="2:7" x14ac:dyDescent="0.25">
      <c r="B334">
        <v>0.61565999999999999</v>
      </c>
      <c r="C334">
        <v>8.0545000000000005E-2</v>
      </c>
      <c r="D334" s="1">
        <v>-3.7283419999999998E-5</v>
      </c>
      <c r="E334">
        <v>5.6999999999999998E-4</v>
      </c>
      <c r="F334" s="1">
        <v>-2.2104150000000001E-5</v>
      </c>
      <c r="G334" s="1">
        <v>-1.435398E-5</v>
      </c>
    </row>
    <row r="335" spans="2:7" x14ac:dyDescent="0.25">
      <c r="B335">
        <v>0.61751999999999996</v>
      </c>
      <c r="C335">
        <v>7.8833E-2</v>
      </c>
      <c r="D335" s="1">
        <v>-3.7270500000000002E-5</v>
      </c>
      <c r="E335">
        <v>5.6899999999999995E-4</v>
      </c>
      <c r="F335" s="1">
        <v>-2.2368400000000001E-5</v>
      </c>
      <c r="G335" s="1">
        <v>-1.4435450000000001E-5</v>
      </c>
    </row>
    <row r="336" spans="2:7" x14ac:dyDescent="0.25">
      <c r="B336">
        <v>0.61938000000000004</v>
      </c>
      <c r="C336">
        <v>7.8833E-2</v>
      </c>
      <c r="D336" s="1">
        <v>-3.7371859999999998E-5</v>
      </c>
      <c r="E336">
        <v>5.6899999999999995E-4</v>
      </c>
      <c r="F336" s="1">
        <v>-2.2188589999999999E-5</v>
      </c>
      <c r="G336" s="1">
        <v>-1.4441409999999999E-5</v>
      </c>
    </row>
    <row r="337" spans="2:7" x14ac:dyDescent="0.25">
      <c r="B337">
        <v>0.62124000000000001</v>
      </c>
      <c r="C337">
        <v>7.5407000000000002E-2</v>
      </c>
      <c r="D337" s="1">
        <v>-3.7417569999999997E-5</v>
      </c>
      <c r="E337">
        <v>5.6899999999999995E-4</v>
      </c>
      <c r="F337" s="1">
        <v>-2.2122030000000001E-5</v>
      </c>
      <c r="G337" s="1">
        <v>-1.4394719999999999E-5</v>
      </c>
    </row>
    <row r="338" spans="2:7" x14ac:dyDescent="0.25">
      <c r="B338">
        <v>0.62309999999999999</v>
      </c>
      <c r="C338">
        <v>7.7119999999999994E-2</v>
      </c>
      <c r="D338" s="1">
        <v>-3.7399679999999999E-5</v>
      </c>
      <c r="E338">
        <v>5.6899999999999995E-4</v>
      </c>
      <c r="F338" s="1">
        <v>-2.2073350000000001E-5</v>
      </c>
      <c r="G338" s="1">
        <v>-1.4541759999999999E-5</v>
      </c>
    </row>
    <row r="339" spans="2:7" x14ac:dyDescent="0.25">
      <c r="B339">
        <v>0.62495999999999996</v>
      </c>
      <c r="C339">
        <v>7.5407000000000002E-2</v>
      </c>
      <c r="D339" s="1">
        <v>-3.7359930000000003E-5</v>
      </c>
      <c r="E339">
        <v>5.6899999999999995E-4</v>
      </c>
      <c r="F339" s="1">
        <v>-2.2304819999999998E-5</v>
      </c>
      <c r="G339" s="1">
        <v>-1.4407629999999999E-5</v>
      </c>
    </row>
    <row r="340" spans="2:7" x14ac:dyDescent="0.25">
      <c r="B340">
        <v>0.62682000000000004</v>
      </c>
      <c r="C340">
        <v>7.8833E-2</v>
      </c>
      <c r="D340" s="1">
        <v>-3.7210869999999998E-5</v>
      </c>
      <c r="E340">
        <v>5.6899999999999995E-4</v>
      </c>
      <c r="F340" s="1">
        <v>-2.2089240000000001E-5</v>
      </c>
      <c r="G340" s="1">
        <v>-1.4328149999999999E-5</v>
      </c>
    </row>
    <row r="341" spans="2:7" x14ac:dyDescent="0.25">
      <c r="B341">
        <v>0.62868000000000002</v>
      </c>
      <c r="C341">
        <v>7.8833E-2</v>
      </c>
      <c r="D341" s="1">
        <v>-3.7639170000000002E-5</v>
      </c>
      <c r="E341">
        <v>5.6899999999999995E-4</v>
      </c>
      <c r="F341" s="1">
        <v>-2.277372E-5</v>
      </c>
      <c r="G341" s="1">
        <v>-1.4356960000000001E-5</v>
      </c>
    </row>
    <row r="342" spans="2:7" x14ac:dyDescent="0.25">
      <c r="B342">
        <v>0.63053999999999999</v>
      </c>
      <c r="C342">
        <v>7.8833E-2</v>
      </c>
      <c r="D342" s="1">
        <v>-3.7405640000000003E-5</v>
      </c>
      <c r="E342">
        <v>5.6899999999999995E-4</v>
      </c>
      <c r="F342" s="1">
        <v>-2.2359459999999999E-5</v>
      </c>
      <c r="G342" s="1">
        <v>-1.480902E-5</v>
      </c>
    </row>
    <row r="343" spans="2:7" x14ac:dyDescent="0.25">
      <c r="B343">
        <v>0.63239999999999996</v>
      </c>
      <c r="C343">
        <v>7.5407000000000002E-2</v>
      </c>
      <c r="D343" s="1">
        <v>-3.7379809999999998E-5</v>
      </c>
      <c r="E343">
        <v>5.6899999999999995E-4</v>
      </c>
      <c r="F343" s="1">
        <v>-2.231773E-5</v>
      </c>
      <c r="G343" s="1">
        <v>-1.449705E-5</v>
      </c>
    </row>
    <row r="344" spans="2:7" x14ac:dyDescent="0.25">
      <c r="B344">
        <v>0.63426000000000005</v>
      </c>
      <c r="C344">
        <v>7.8833E-2</v>
      </c>
      <c r="D344" s="1">
        <v>-3.7125410000000003E-5</v>
      </c>
      <c r="E344">
        <v>5.6899999999999995E-4</v>
      </c>
      <c r="F344" s="1">
        <v>-2.243993E-5</v>
      </c>
      <c r="G344" s="1">
        <v>-1.459144E-5</v>
      </c>
    </row>
    <row r="345" spans="2:7" x14ac:dyDescent="0.25">
      <c r="B345">
        <v>0.63612000000000002</v>
      </c>
      <c r="C345">
        <v>7.5407000000000002E-2</v>
      </c>
      <c r="D345" s="1">
        <v>-3.7547750000000003E-5</v>
      </c>
      <c r="E345">
        <v>5.6999999999999998E-4</v>
      </c>
      <c r="F345" s="1">
        <v>-2.229191E-5</v>
      </c>
      <c r="G345" s="1">
        <v>-1.4218859999999999E-5</v>
      </c>
    </row>
    <row r="346" spans="2:7" x14ac:dyDescent="0.25">
      <c r="B346">
        <v>0.63797999999999999</v>
      </c>
      <c r="C346">
        <v>7.7119999999999994E-2</v>
      </c>
      <c r="D346" s="1">
        <v>-3.7543770000000003E-5</v>
      </c>
      <c r="E346">
        <v>5.6899999999999995E-4</v>
      </c>
      <c r="F346" s="1">
        <v>-2.212501E-5</v>
      </c>
      <c r="G346" s="1">
        <v>-1.4394719999999999E-5</v>
      </c>
    </row>
    <row r="347" spans="2:7" x14ac:dyDescent="0.25">
      <c r="B347">
        <v>0.63983999999999996</v>
      </c>
      <c r="C347">
        <v>8.0545000000000005E-2</v>
      </c>
      <c r="D347" s="1">
        <v>-3.7123419999999999E-5</v>
      </c>
      <c r="E347">
        <v>5.6899999999999995E-4</v>
      </c>
      <c r="F347" s="1">
        <v>-2.2201500000000001E-5</v>
      </c>
      <c r="G347" s="1">
        <v>-1.4499040000000001E-5</v>
      </c>
    </row>
    <row r="348" spans="2:7" x14ac:dyDescent="0.25">
      <c r="B348">
        <v>0.64170000000000005</v>
      </c>
      <c r="C348">
        <v>7.8833E-2</v>
      </c>
      <c r="D348" s="1">
        <v>-3.7363909999999997E-5</v>
      </c>
      <c r="E348">
        <v>5.6899999999999995E-4</v>
      </c>
      <c r="F348" s="1">
        <v>-2.220647E-5</v>
      </c>
      <c r="G348" s="1">
        <v>-1.438379E-5</v>
      </c>
    </row>
    <row r="349" spans="2:7" x14ac:dyDescent="0.25">
      <c r="B349">
        <v>0.64356000000000002</v>
      </c>
      <c r="C349">
        <v>7.8833E-2</v>
      </c>
      <c r="D349" s="1">
        <v>-3.7479179999999997E-5</v>
      </c>
      <c r="E349">
        <v>5.6899999999999995E-4</v>
      </c>
      <c r="F349" s="1">
        <v>-2.2122030000000001E-5</v>
      </c>
      <c r="G349" s="1">
        <v>-1.430033E-5</v>
      </c>
    </row>
    <row r="350" spans="2:7" x14ac:dyDescent="0.25">
      <c r="B350">
        <v>0.64541999999999999</v>
      </c>
      <c r="C350">
        <v>7.7119999999999994E-2</v>
      </c>
      <c r="D350" s="1">
        <v>-3.7401670000000003E-5</v>
      </c>
      <c r="E350">
        <v>5.6899999999999995E-4</v>
      </c>
      <c r="F350" s="1">
        <v>-2.2425030000000002E-5</v>
      </c>
      <c r="G350" s="1">
        <v>-1.4532820000000001E-5</v>
      </c>
    </row>
    <row r="351" spans="2:7" x14ac:dyDescent="0.25">
      <c r="B351">
        <v>0.64727999999999997</v>
      </c>
      <c r="C351">
        <v>7.8833E-2</v>
      </c>
      <c r="D351" s="1">
        <v>-3.7516940000000003E-5</v>
      </c>
      <c r="E351">
        <v>5.6899999999999995E-4</v>
      </c>
      <c r="F351" s="1">
        <v>-2.2287929999999999E-5</v>
      </c>
      <c r="G351" s="1">
        <v>-1.462224E-5</v>
      </c>
    </row>
    <row r="352" spans="2:7" x14ac:dyDescent="0.25">
      <c r="B352">
        <v>0.64914000000000005</v>
      </c>
      <c r="C352">
        <v>7.7119999999999994E-2</v>
      </c>
      <c r="D352" s="1">
        <v>-3.7351980000000003E-5</v>
      </c>
      <c r="E352">
        <v>5.6899999999999995E-4</v>
      </c>
      <c r="F352" s="1">
        <v>-2.2150840000000001E-5</v>
      </c>
      <c r="G352" s="1">
        <v>-1.4224819999999999E-5</v>
      </c>
    </row>
    <row r="353" spans="2:7" x14ac:dyDescent="0.25">
      <c r="B353">
        <v>0.65100000000000002</v>
      </c>
      <c r="C353">
        <v>7.5407000000000002E-2</v>
      </c>
      <c r="D353" s="1">
        <v>-3.7744509999999998E-5</v>
      </c>
      <c r="E353">
        <v>5.6899999999999995E-4</v>
      </c>
      <c r="F353" s="1">
        <v>-2.222237E-5</v>
      </c>
      <c r="G353" s="1">
        <v>-1.4367889999999999E-5</v>
      </c>
    </row>
    <row r="354" spans="2:7" x14ac:dyDescent="0.25">
      <c r="B354">
        <v>0.65286</v>
      </c>
      <c r="C354">
        <v>8.0545000000000005E-2</v>
      </c>
      <c r="D354" s="1">
        <v>-3.7420550000000002E-5</v>
      </c>
      <c r="E354">
        <v>5.6899999999999995E-4</v>
      </c>
      <c r="F354" s="1">
        <v>-2.2240250000000001E-5</v>
      </c>
      <c r="G354" s="1">
        <v>-1.442154E-5</v>
      </c>
    </row>
    <row r="355" spans="2:7" x14ac:dyDescent="0.25">
      <c r="B355">
        <v>0.65471999999999997</v>
      </c>
      <c r="C355">
        <v>8.0545000000000005E-2</v>
      </c>
      <c r="D355" s="1">
        <v>-3.7194969999999997E-5</v>
      </c>
      <c r="E355">
        <v>5.6899999999999995E-4</v>
      </c>
      <c r="F355" s="1">
        <v>-2.2149839999999999E-5</v>
      </c>
      <c r="G355" s="1">
        <v>-1.443048E-5</v>
      </c>
    </row>
    <row r="356" spans="2:7" x14ac:dyDescent="0.25">
      <c r="B356">
        <v>0.65658000000000005</v>
      </c>
      <c r="C356">
        <v>7.5407000000000002E-2</v>
      </c>
      <c r="D356" s="1">
        <v>-3.7199939999999999E-5</v>
      </c>
      <c r="E356">
        <v>5.6899999999999995E-4</v>
      </c>
      <c r="F356" s="1">
        <v>-2.2345550000000002E-5</v>
      </c>
      <c r="G356" s="1">
        <v>-1.4356960000000001E-5</v>
      </c>
    </row>
    <row r="357" spans="2:7" x14ac:dyDescent="0.25">
      <c r="B357">
        <v>0.65844000000000003</v>
      </c>
      <c r="C357">
        <v>7.8833E-2</v>
      </c>
      <c r="D357" s="1">
        <v>-3.7453339999999999E-5</v>
      </c>
      <c r="E357">
        <v>5.6899999999999995E-4</v>
      </c>
      <c r="F357" s="1">
        <v>-2.229985E-5</v>
      </c>
      <c r="G357" s="1">
        <v>-1.406188E-5</v>
      </c>
    </row>
    <row r="358" spans="2:7" x14ac:dyDescent="0.25">
      <c r="B358">
        <v>0.6603</v>
      </c>
      <c r="C358">
        <v>8.2257999999999998E-2</v>
      </c>
      <c r="D358" s="1">
        <v>-3.7261549999999999E-5</v>
      </c>
      <c r="E358">
        <v>5.6899999999999995E-4</v>
      </c>
      <c r="F358" s="1">
        <v>-2.2611789999999999E-5</v>
      </c>
      <c r="G358" s="1">
        <v>-1.462224E-5</v>
      </c>
    </row>
    <row r="359" spans="2:7" x14ac:dyDescent="0.25">
      <c r="B359">
        <v>0.66215999999999997</v>
      </c>
      <c r="C359">
        <v>7.8833E-2</v>
      </c>
      <c r="D359" s="1">
        <v>-3.7302299999999997E-5</v>
      </c>
      <c r="E359">
        <v>5.6899999999999995E-4</v>
      </c>
      <c r="F359" s="1">
        <v>-2.2461780000000001E-5</v>
      </c>
      <c r="G359" s="1">
        <v>-1.4295359999999999E-5</v>
      </c>
    </row>
    <row r="360" spans="2:7" x14ac:dyDescent="0.25">
      <c r="B360">
        <v>0.66402000000000005</v>
      </c>
      <c r="C360">
        <v>7.8833E-2</v>
      </c>
      <c r="D360" s="1">
        <v>-3.7683889999999999E-5</v>
      </c>
      <c r="E360">
        <v>5.6899999999999995E-4</v>
      </c>
      <c r="F360" s="1">
        <v>-2.208229E-5</v>
      </c>
      <c r="G360" s="1">
        <v>-1.4276490000000001E-5</v>
      </c>
    </row>
    <row r="361" spans="2:7" x14ac:dyDescent="0.25">
      <c r="B361">
        <v>0.66588000000000003</v>
      </c>
      <c r="C361">
        <v>7.7119999999999994E-2</v>
      </c>
      <c r="D361" s="1">
        <v>-3.7264529999999997E-5</v>
      </c>
      <c r="E361">
        <v>5.6999999999999998E-4</v>
      </c>
      <c r="F361" s="1">
        <v>-2.1918370000000001E-5</v>
      </c>
      <c r="G361" s="1">
        <v>-1.484876E-5</v>
      </c>
    </row>
    <row r="362" spans="2:7" x14ac:dyDescent="0.25">
      <c r="B362">
        <v>0.66774</v>
      </c>
      <c r="C362">
        <v>7.7119999999999994E-2</v>
      </c>
      <c r="D362" s="1">
        <v>-3.7253599999999999E-5</v>
      </c>
      <c r="E362">
        <v>5.6899999999999995E-4</v>
      </c>
      <c r="F362" s="1">
        <v>-2.2318729999999999E-5</v>
      </c>
      <c r="G362" s="1">
        <v>-1.460236E-5</v>
      </c>
    </row>
    <row r="363" spans="2:7" x14ac:dyDescent="0.25">
      <c r="B363">
        <v>0.66959999999999997</v>
      </c>
      <c r="C363">
        <v>7.7119999999999994E-2</v>
      </c>
      <c r="D363" s="1">
        <v>-3.7402659999999997E-5</v>
      </c>
      <c r="E363">
        <v>5.6899999999999995E-4</v>
      </c>
      <c r="F363" s="1">
        <v>-2.2672389999999999E-5</v>
      </c>
      <c r="G363" s="1">
        <v>-1.456362E-5</v>
      </c>
    </row>
    <row r="364" spans="2:7" x14ac:dyDescent="0.25">
      <c r="B364">
        <v>0.67145999999999995</v>
      </c>
      <c r="C364">
        <v>7.8833E-2</v>
      </c>
      <c r="D364" s="1">
        <v>-3.7564639999999999E-5</v>
      </c>
      <c r="E364">
        <v>5.6899999999999995E-4</v>
      </c>
      <c r="F364" s="1">
        <v>-2.2034610000000001E-5</v>
      </c>
      <c r="G364" s="1">
        <v>-1.4148319999999999E-5</v>
      </c>
    </row>
    <row r="365" spans="2:7" x14ac:dyDescent="0.25">
      <c r="B365">
        <v>0.67332000000000003</v>
      </c>
      <c r="C365">
        <v>8.0545000000000005E-2</v>
      </c>
      <c r="D365" s="1">
        <v>-3.7362910000000002E-5</v>
      </c>
      <c r="E365">
        <v>5.6899999999999995E-4</v>
      </c>
      <c r="F365" s="1">
        <v>-2.2099179999999999E-5</v>
      </c>
      <c r="G365" s="1">
        <v>-1.4514929999999999E-5</v>
      </c>
    </row>
    <row r="366" spans="2:7" x14ac:dyDescent="0.25">
      <c r="B366">
        <v>0.67518</v>
      </c>
      <c r="C366">
        <v>7.7119999999999994E-2</v>
      </c>
      <c r="D366" s="1">
        <v>-3.7319189999999999E-5</v>
      </c>
      <c r="E366">
        <v>5.6899999999999995E-4</v>
      </c>
      <c r="F366" s="1">
        <v>-2.2400189999999999E-5</v>
      </c>
      <c r="G366" s="1">
        <v>-1.4472210000000001E-5</v>
      </c>
    </row>
    <row r="367" spans="2:7" x14ac:dyDescent="0.25">
      <c r="B367">
        <v>0.67703999999999998</v>
      </c>
      <c r="C367">
        <v>7.8833E-2</v>
      </c>
      <c r="D367" s="1">
        <v>-3.721982E-5</v>
      </c>
      <c r="E367">
        <v>5.6899999999999995E-4</v>
      </c>
      <c r="F367" s="1">
        <v>-2.2296870000000001E-5</v>
      </c>
      <c r="G367" s="1">
        <v>-1.4535800000000001E-5</v>
      </c>
    </row>
    <row r="368" spans="2:7" x14ac:dyDescent="0.25">
      <c r="B368">
        <v>0.67889999999999995</v>
      </c>
      <c r="C368">
        <v>7.8833E-2</v>
      </c>
      <c r="D368" s="1">
        <v>-3.7478190000000002E-5</v>
      </c>
      <c r="E368">
        <v>5.6899999999999995E-4</v>
      </c>
      <c r="F368" s="1">
        <v>-2.2376350000000001E-5</v>
      </c>
      <c r="G368" s="1">
        <v>-1.449506E-5</v>
      </c>
    </row>
    <row r="369" spans="2:7" x14ac:dyDescent="0.25">
      <c r="B369">
        <v>0.68076000000000003</v>
      </c>
      <c r="C369">
        <v>7.7119999999999994E-2</v>
      </c>
      <c r="D369" s="1">
        <v>-3.7701779999999997E-5</v>
      </c>
      <c r="E369">
        <v>5.6899999999999995E-4</v>
      </c>
      <c r="F369" s="1">
        <v>-2.2438930000000002E-5</v>
      </c>
      <c r="G369" s="1">
        <v>-1.446029E-5</v>
      </c>
    </row>
    <row r="370" spans="2:7" x14ac:dyDescent="0.25">
      <c r="B370">
        <v>0.68262</v>
      </c>
      <c r="C370">
        <v>7.3693999999999996E-2</v>
      </c>
      <c r="D370" s="1">
        <v>-3.7397690000000002E-5</v>
      </c>
      <c r="E370">
        <v>5.6899999999999995E-4</v>
      </c>
      <c r="F370" s="1">
        <v>-2.2546219999999999E-5</v>
      </c>
      <c r="G370" s="1">
        <v>-1.4481149999999999E-5</v>
      </c>
    </row>
    <row r="371" spans="2:7" x14ac:dyDescent="0.25">
      <c r="B371">
        <v>0.68447999999999998</v>
      </c>
      <c r="C371">
        <v>7.3693999999999996E-2</v>
      </c>
      <c r="D371" s="1">
        <v>-3.7364899999999999E-5</v>
      </c>
      <c r="E371">
        <v>5.6899999999999995E-4</v>
      </c>
      <c r="F371" s="1">
        <v>-2.2116070000000001E-5</v>
      </c>
      <c r="G371" s="1">
        <v>-1.4335099999999999E-5</v>
      </c>
    </row>
    <row r="372" spans="2:7" x14ac:dyDescent="0.25">
      <c r="B372">
        <v>0.68633999999999995</v>
      </c>
      <c r="C372">
        <v>8.2257999999999998E-2</v>
      </c>
      <c r="D372" s="1">
        <v>-3.7441419999999998E-5</v>
      </c>
      <c r="E372">
        <v>5.6899999999999995E-4</v>
      </c>
      <c r="F372" s="1">
        <v>-2.2524369999999999E-5</v>
      </c>
      <c r="G372" s="1">
        <v>-1.4541759999999999E-5</v>
      </c>
    </row>
    <row r="373" spans="2:7" x14ac:dyDescent="0.25">
      <c r="B373">
        <v>0.68820000000000003</v>
      </c>
      <c r="C373">
        <v>8.0545000000000005E-2</v>
      </c>
      <c r="D373" s="1">
        <v>-3.7555699999999997E-5</v>
      </c>
      <c r="E373">
        <v>5.6899999999999995E-4</v>
      </c>
      <c r="F373" s="1">
        <v>-2.2089240000000001E-5</v>
      </c>
      <c r="G373" s="1">
        <v>-1.4463270000000001E-5</v>
      </c>
    </row>
    <row r="374" spans="2:7" x14ac:dyDescent="0.25">
      <c r="B374">
        <v>0.69006000000000001</v>
      </c>
      <c r="C374">
        <v>7.8833E-2</v>
      </c>
      <c r="D374" s="1">
        <v>-3.7636190000000003E-5</v>
      </c>
      <c r="E374">
        <v>5.6999999999999998E-4</v>
      </c>
      <c r="F374" s="1">
        <v>-2.2423040000000001E-5</v>
      </c>
      <c r="G374" s="1">
        <v>-1.4361929999999999E-5</v>
      </c>
    </row>
    <row r="375" spans="2:7" x14ac:dyDescent="0.25">
      <c r="B375">
        <v>0.69191999999999998</v>
      </c>
      <c r="C375">
        <v>7.7119999999999994E-2</v>
      </c>
      <c r="D375" s="1">
        <v>-3.732714E-5</v>
      </c>
      <c r="E375">
        <v>5.6899999999999995E-4</v>
      </c>
      <c r="F375" s="1">
        <v>-2.2469730000000001E-5</v>
      </c>
      <c r="G375" s="1">
        <v>-1.485671E-5</v>
      </c>
    </row>
    <row r="376" spans="2:7" x14ac:dyDescent="0.25">
      <c r="B376">
        <v>0.69377999999999995</v>
      </c>
      <c r="C376">
        <v>8.0545000000000005E-2</v>
      </c>
      <c r="D376" s="1">
        <v>-3.7609359999999997E-5</v>
      </c>
      <c r="E376">
        <v>5.6899999999999995E-4</v>
      </c>
      <c r="F376" s="1">
        <v>-2.2264089999999998E-5</v>
      </c>
      <c r="G376" s="1">
        <v>-1.441757E-5</v>
      </c>
    </row>
    <row r="377" spans="2:7" x14ac:dyDescent="0.25">
      <c r="B377">
        <v>0.69564000000000004</v>
      </c>
      <c r="C377">
        <v>7.7119999999999994E-2</v>
      </c>
      <c r="D377" s="1">
        <v>-3.756166E-5</v>
      </c>
      <c r="E377">
        <v>5.6899999999999995E-4</v>
      </c>
      <c r="F377" s="1">
        <v>-2.2172690000000001E-5</v>
      </c>
      <c r="G377" s="1">
        <v>-1.4755370000000001E-5</v>
      </c>
    </row>
    <row r="378" spans="2:7" x14ac:dyDescent="0.25">
      <c r="B378">
        <v>0.69750000000000001</v>
      </c>
      <c r="C378">
        <v>7.5407000000000002E-2</v>
      </c>
      <c r="D378" s="1">
        <v>-3.7283419999999998E-5</v>
      </c>
      <c r="E378">
        <v>5.6899999999999995E-4</v>
      </c>
      <c r="F378" s="1">
        <v>-2.2068379999999999E-5</v>
      </c>
      <c r="G378" s="1">
        <v>-1.427847E-5</v>
      </c>
    </row>
    <row r="379" spans="2:7" x14ac:dyDescent="0.25">
      <c r="B379">
        <v>0.69935999999999998</v>
      </c>
      <c r="C379">
        <v>7.7119999999999994E-2</v>
      </c>
      <c r="D379" s="1">
        <v>-3.7425519999999997E-5</v>
      </c>
      <c r="E379">
        <v>5.6899999999999995E-4</v>
      </c>
      <c r="F379" s="1">
        <v>-2.1955130000000001E-5</v>
      </c>
      <c r="G379" s="1">
        <v>-1.4612300000000001E-5</v>
      </c>
    </row>
    <row r="380" spans="2:7" x14ac:dyDescent="0.25">
      <c r="B380">
        <v>0.70121999999999995</v>
      </c>
      <c r="C380">
        <v>8.2257999999999998E-2</v>
      </c>
      <c r="D380" s="1">
        <v>-3.7341049999999997E-5</v>
      </c>
      <c r="E380">
        <v>5.6899999999999995E-4</v>
      </c>
      <c r="F380" s="1">
        <v>-2.2061430000000001E-5</v>
      </c>
      <c r="G380" s="1">
        <v>-1.4612300000000001E-5</v>
      </c>
    </row>
    <row r="381" spans="2:7" x14ac:dyDescent="0.25">
      <c r="B381">
        <v>0.70308000000000004</v>
      </c>
      <c r="C381">
        <v>7.7119999999999994E-2</v>
      </c>
      <c r="D381" s="1">
        <v>-3.7364899999999999E-5</v>
      </c>
      <c r="E381">
        <v>5.6899999999999995E-4</v>
      </c>
      <c r="F381" s="1">
        <v>-2.22025E-5</v>
      </c>
      <c r="G381" s="1">
        <v>-1.462323E-5</v>
      </c>
    </row>
    <row r="382" spans="2:7" x14ac:dyDescent="0.25">
      <c r="B382">
        <v>0.70494000000000001</v>
      </c>
      <c r="C382">
        <v>7.8833E-2</v>
      </c>
      <c r="D382" s="1">
        <v>-3.7396700000000001E-5</v>
      </c>
      <c r="E382">
        <v>5.6899999999999995E-4</v>
      </c>
      <c r="F382" s="1">
        <v>-2.2050499999999998E-5</v>
      </c>
      <c r="G382" s="1">
        <v>-1.473848E-5</v>
      </c>
    </row>
    <row r="383" spans="2:7" x14ac:dyDescent="0.25">
      <c r="B383">
        <v>0.70679999999999998</v>
      </c>
      <c r="C383">
        <v>8.0545000000000005E-2</v>
      </c>
      <c r="D383" s="1">
        <v>-3.744639E-5</v>
      </c>
      <c r="E383">
        <v>5.6899999999999995E-4</v>
      </c>
      <c r="F383" s="1">
        <v>-2.2042550000000001E-5</v>
      </c>
      <c r="G383" s="1">
        <v>-1.4434459999999999E-5</v>
      </c>
    </row>
    <row r="384" spans="2:7" x14ac:dyDescent="0.25">
      <c r="B384">
        <v>0.70865999999999996</v>
      </c>
      <c r="C384">
        <v>7.7119999999999994E-2</v>
      </c>
      <c r="D384" s="1">
        <v>-3.7559669999999997E-5</v>
      </c>
      <c r="E384">
        <v>5.6899999999999995E-4</v>
      </c>
      <c r="F384" s="1">
        <v>-2.2252170000000001E-5</v>
      </c>
      <c r="G384" s="1">
        <v>-1.408771E-5</v>
      </c>
    </row>
    <row r="385" spans="2:7" x14ac:dyDescent="0.25">
      <c r="B385">
        <v>0.71052000000000004</v>
      </c>
      <c r="C385">
        <v>7.8833E-2</v>
      </c>
      <c r="D385" s="1">
        <v>-3.7263540000000003E-5</v>
      </c>
      <c r="E385">
        <v>5.6899999999999995E-4</v>
      </c>
      <c r="F385" s="1">
        <v>-2.2207460000000001E-5</v>
      </c>
      <c r="G385" s="1">
        <v>-1.4675890000000001E-5</v>
      </c>
    </row>
    <row r="386" spans="2:7" x14ac:dyDescent="0.25">
      <c r="B386">
        <v>0.71238000000000001</v>
      </c>
      <c r="C386">
        <v>7.7119999999999994E-2</v>
      </c>
      <c r="D386" s="1">
        <v>-3.7484149999999999E-5</v>
      </c>
      <c r="E386">
        <v>5.6899999999999995E-4</v>
      </c>
      <c r="F386" s="1">
        <v>-2.2390259999999999E-5</v>
      </c>
      <c r="G386" s="1">
        <v>-1.462323E-5</v>
      </c>
    </row>
    <row r="387" spans="2:7" x14ac:dyDescent="0.25">
      <c r="B387">
        <v>0.71423999999999999</v>
      </c>
      <c r="C387">
        <v>7.7119999999999994E-2</v>
      </c>
      <c r="D387" s="1">
        <v>-3.7554700000000001E-5</v>
      </c>
      <c r="E387">
        <v>5.6899999999999995E-4</v>
      </c>
      <c r="F387" s="1">
        <v>-2.235449E-5</v>
      </c>
      <c r="G387" s="1">
        <v>-1.4587459999999999E-5</v>
      </c>
    </row>
    <row r="388" spans="2:7" x14ac:dyDescent="0.25">
      <c r="B388">
        <v>0.71609999999999996</v>
      </c>
      <c r="C388">
        <v>7.7119999999999994E-2</v>
      </c>
      <c r="D388" s="1">
        <v>-3.7202919999999997E-5</v>
      </c>
      <c r="E388">
        <v>5.6899999999999995E-4</v>
      </c>
      <c r="F388" s="1">
        <v>-2.2266079999999999E-5</v>
      </c>
      <c r="G388" s="1">
        <v>-1.440863E-5</v>
      </c>
    </row>
    <row r="389" spans="2:7" x14ac:dyDescent="0.25">
      <c r="B389">
        <v>0.71796000000000004</v>
      </c>
      <c r="C389">
        <v>7.5407000000000002E-2</v>
      </c>
      <c r="D389" s="1">
        <v>-3.7464269999999998E-5</v>
      </c>
      <c r="E389">
        <v>5.6899999999999995E-4</v>
      </c>
      <c r="F389" s="1">
        <v>-2.2235279999999999E-5</v>
      </c>
      <c r="G389" s="1">
        <v>-1.433312E-5</v>
      </c>
    </row>
    <row r="390" spans="2:7" x14ac:dyDescent="0.25">
      <c r="B390">
        <v>0.71982000000000002</v>
      </c>
      <c r="C390">
        <v>7.8833E-2</v>
      </c>
      <c r="D390" s="1">
        <v>-3.7448379999999997E-5</v>
      </c>
      <c r="E390">
        <v>5.6899999999999995E-4</v>
      </c>
      <c r="F390" s="1">
        <v>-2.233661E-5</v>
      </c>
      <c r="G390" s="1">
        <v>-1.465602E-5</v>
      </c>
    </row>
    <row r="391" spans="2:7" x14ac:dyDescent="0.25">
      <c r="B391">
        <v>0.72167999999999999</v>
      </c>
      <c r="C391">
        <v>7.8833E-2</v>
      </c>
      <c r="D391" s="1">
        <v>-3.7243670000000002E-5</v>
      </c>
      <c r="E391">
        <v>5.6899999999999995E-4</v>
      </c>
      <c r="F391" s="1">
        <v>-2.2097189999999998E-5</v>
      </c>
      <c r="G391" s="1">
        <v>-1.447619E-5</v>
      </c>
    </row>
    <row r="392" spans="2:7" x14ac:dyDescent="0.25">
      <c r="B392">
        <v>0.72353999999999996</v>
      </c>
      <c r="C392">
        <v>7.7119999999999994E-2</v>
      </c>
      <c r="D392" s="1">
        <v>-3.7552719999999998E-5</v>
      </c>
      <c r="E392">
        <v>5.6899999999999995E-4</v>
      </c>
      <c r="F392" s="1">
        <v>-2.2245209999999999E-5</v>
      </c>
      <c r="G392" s="1">
        <v>-1.4496060000000001E-5</v>
      </c>
    </row>
    <row r="393" spans="2:7" x14ac:dyDescent="0.25">
      <c r="B393">
        <v>0.72540000000000004</v>
      </c>
      <c r="C393">
        <v>7.7119999999999994E-2</v>
      </c>
      <c r="D393" s="1">
        <v>-3.7282420000000002E-5</v>
      </c>
      <c r="E393">
        <v>5.6899999999999995E-4</v>
      </c>
      <c r="F393" s="1">
        <v>-2.2219380000000001E-5</v>
      </c>
      <c r="G393" s="1">
        <v>-1.453778E-5</v>
      </c>
    </row>
    <row r="394" spans="2:7" x14ac:dyDescent="0.25">
      <c r="B394">
        <v>0.72726000000000002</v>
      </c>
      <c r="C394">
        <v>7.8833E-2</v>
      </c>
      <c r="D394" s="1">
        <v>-3.7425519999999997E-5</v>
      </c>
      <c r="E394">
        <v>5.6899999999999995E-4</v>
      </c>
      <c r="F394" s="1">
        <v>-2.245383E-5</v>
      </c>
      <c r="G394" s="1">
        <v>-1.437286E-5</v>
      </c>
    </row>
    <row r="395" spans="2:7" x14ac:dyDescent="0.25">
      <c r="B395">
        <v>0.72911999999999999</v>
      </c>
      <c r="C395">
        <v>7.5407000000000002E-2</v>
      </c>
      <c r="D395" s="1">
        <v>-3.7220810000000002E-5</v>
      </c>
      <c r="E395">
        <v>5.6899999999999995E-4</v>
      </c>
      <c r="F395" s="1">
        <v>-2.2203490000000001E-5</v>
      </c>
      <c r="G395" s="1">
        <v>-1.453778E-5</v>
      </c>
    </row>
    <row r="396" spans="2:7" x14ac:dyDescent="0.25">
      <c r="B396">
        <v>0.73097999999999996</v>
      </c>
      <c r="C396">
        <v>7.5407000000000002E-2</v>
      </c>
      <c r="D396" s="1">
        <v>-3.7620290000000002E-5</v>
      </c>
      <c r="E396">
        <v>5.6899999999999995E-4</v>
      </c>
      <c r="F396" s="1">
        <v>-2.226707E-5</v>
      </c>
      <c r="G396" s="1">
        <v>-1.4323180000000001E-5</v>
      </c>
    </row>
    <row r="397" spans="2:7" x14ac:dyDescent="0.25">
      <c r="B397">
        <v>0.73284000000000005</v>
      </c>
      <c r="C397">
        <v>7.3693999999999996E-2</v>
      </c>
      <c r="D397" s="1">
        <v>-3.7311239999999999E-5</v>
      </c>
      <c r="E397">
        <v>5.6899999999999995E-4</v>
      </c>
      <c r="F397" s="1">
        <v>-2.2529340000000001E-5</v>
      </c>
      <c r="G397" s="1">
        <v>-1.453778E-5</v>
      </c>
    </row>
    <row r="398" spans="2:7" x14ac:dyDescent="0.25">
      <c r="B398">
        <v>0.73470000000000002</v>
      </c>
      <c r="C398">
        <v>7.7119999999999994E-2</v>
      </c>
      <c r="D398" s="1">
        <v>-3.7547750000000003E-5</v>
      </c>
      <c r="E398">
        <v>5.6899999999999995E-4</v>
      </c>
      <c r="F398" s="1">
        <v>-2.200282E-5</v>
      </c>
      <c r="G398" s="1">
        <v>-1.4367889999999999E-5</v>
      </c>
    </row>
    <row r="399" spans="2:7" x14ac:dyDescent="0.25">
      <c r="B399">
        <v>0.73655999999999999</v>
      </c>
      <c r="C399">
        <v>7.7119999999999994E-2</v>
      </c>
      <c r="D399" s="1">
        <v>-3.733906E-5</v>
      </c>
      <c r="E399">
        <v>5.6899999999999995E-4</v>
      </c>
      <c r="F399" s="1">
        <v>-2.2221370000000002E-5</v>
      </c>
      <c r="G399" s="1">
        <v>-1.456858E-5</v>
      </c>
    </row>
    <row r="400" spans="2:7" x14ac:dyDescent="0.25">
      <c r="B400">
        <v>0.73841999999999997</v>
      </c>
      <c r="C400">
        <v>7.7119999999999994E-2</v>
      </c>
      <c r="D400" s="1">
        <v>-3.7797180000000003E-5</v>
      </c>
      <c r="E400">
        <v>5.6899999999999995E-4</v>
      </c>
      <c r="F400" s="1">
        <v>-2.247072E-5</v>
      </c>
      <c r="G400" s="1">
        <v>-1.480306E-5</v>
      </c>
    </row>
    <row r="401" spans="2:7" x14ac:dyDescent="0.25">
      <c r="B401">
        <v>0.74028000000000005</v>
      </c>
      <c r="C401">
        <v>7.5407000000000002E-2</v>
      </c>
      <c r="D401" s="1">
        <v>-3.7591469999999999E-5</v>
      </c>
      <c r="E401">
        <v>5.6899999999999995E-4</v>
      </c>
      <c r="F401" s="1">
        <v>-2.225714E-5</v>
      </c>
      <c r="G401" s="1">
        <v>-1.4399680000000001E-5</v>
      </c>
    </row>
    <row r="402" spans="2:7" x14ac:dyDescent="0.25">
      <c r="B402">
        <v>0.74214000000000002</v>
      </c>
      <c r="C402">
        <v>8.0545000000000005E-2</v>
      </c>
      <c r="D402" s="1">
        <v>-3.7278450000000002E-5</v>
      </c>
      <c r="E402">
        <v>5.6899999999999995E-4</v>
      </c>
      <c r="F402" s="1">
        <v>-2.2250180000000001E-5</v>
      </c>
      <c r="G402" s="1">
        <v>-1.448811E-5</v>
      </c>
    </row>
    <row r="403" spans="2:7" x14ac:dyDescent="0.25">
      <c r="B403">
        <v>0.74399999999999999</v>
      </c>
      <c r="C403">
        <v>7.5407000000000002E-2</v>
      </c>
      <c r="D403" s="1">
        <v>-3.7631220000000001E-5</v>
      </c>
      <c r="E403">
        <v>5.6899999999999995E-4</v>
      </c>
      <c r="F403" s="1">
        <v>-2.2163749999999999E-5</v>
      </c>
      <c r="G403" s="1">
        <v>-1.4182099999999999E-5</v>
      </c>
    </row>
    <row r="404" spans="2:7" x14ac:dyDescent="0.25">
      <c r="B404">
        <v>0.74585999999999997</v>
      </c>
      <c r="C404">
        <v>7.8833E-2</v>
      </c>
      <c r="D404" s="1">
        <v>-3.7253599999999999E-5</v>
      </c>
      <c r="E404">
        <v>5.6899999999999995E-4</v>
      </c>
      <c r="F404" s="1">
        <v>-2.2402179999999999E-5</v>
      </c>
      <c r="G404" s="1">
        <v>-1.459938E-5</v>
      </c>
    </row>
    <row r="405" spans="2:7" x14ac:dyDescent="0.25">
      <c r="B405">
        <v>0.74772000000000005</v>
      </c>
      <c r="C405">
        <v>7.5407000000000002E-2</v>
      </c>
      <c r="D405" s="1">
        <v>-3.7525889999999999E-5</v>
      </c>
      <c r="E405">
        <v>5.6899999999999995E-4</v>
      </c>
      <c r="F405" s="1">
        <v>-2.2532319999999999E-5</v>
      </c>
      <c r="G405" s="1">
        <v>-1.485174E-5</v>
      </c>
    </row>
    <row r="406" spans="2:7" x14ac:dyDescent="0.25">
      <c r="B406">
        <v>0.74958000000000002</v>
      </c>
      <c r="C406">
        <v>7.8833E-2</v>
      </c>
      <c r="D406" s="1">
        <v>-3.7503029999999999E-5</v>
      </c>
      <c r="E406">
        <v>5.6899999999999995E-4</v>
      </c>
      <c r="F406" s="1">
        <v>-2.2398199999999998E-5</v>
      </c>
      <c r="G406" s="1">
        <v>-1.4548710000000001E-5</v>
      </c>
    </row>
    <row r="407" spans="2:7" x14ac:dyDescent="0.25">
      <c r="B407">
        <v>0.75144</v>
      </c>
      <c r="C407">
        <v>7.5407000000000002E-2</v>
      </c>
      <c r="D407" s="1">
        <v>-3.7788230000000001E-5</v>
      </c>
      <c r="E407">
        <v>5.6899999999999995E-4</v>
      </c>
      <c r="F407" s="1">
        <v>-2.2368400000000001E-5</v>
      </c>
      <c r="G407" s="1">
        <v>-1.4328149999999999E-5</v>
      </c>
    </row>
    <row r="408" spans="2:7" x14ac:dyDescent="0.25">
      <c r="B408">
        <v>0.75329999999999997</v>
      </c>
      <c r="C408">
        <v>7.3693999999999996E-2</v>
      </c>
      <c r="D408" s="1">
        <v>-3.7106530000000003E-5</v>
      </c>
      <c r="E408">
        <v>5.6899999999999995E-4</v>
      </c>
      <c r="F408" s="1">
        <v>-2.2293889999999999E-5</v>
      </c>
      <c r="G408" s="1">
        <v>-1.4513939999999999E-5</v>
      </c>
    </row>
    <row r="409" spans="2:7" x14ac:dyDescent="0.25">
      <c r="B409">
        <v>0.75516000000000005</v>
      </c>
      <c r="C409">
        <v>7.3693999999999996E-2</v>
      </c>
      <c r="D409" s="1">
        <v>-3.7229749999999997E-5</v>
      </c>
      <c r="E409">
        <v>5.6899999999999995E-4</v>
      </c>
      <c r="F409" s="1">
        <v>-2.210613E-5</v>
      </c>
      <c r="G409" s="1">
        <v>-1.4301319999999999E-5</v>
      </c>
    </row>
    <row r="410" spans="2:7" x14ac:dyDescent="0.25">
      <c r="B410">
        <v>0.75702000000000003</v>
      </c>
      <c r="C410">
        <v>7.5407000000000002E-2</v>
      </c>
      <c r="D410" s="1">
        <v>-3.7643150000000002E-5</v>
      </c>
      <c r="E410">
        <v>5.6899999999999995E-4</v>
      </c>
      <c r="F410" s="1">
        <v>-2.2244220000000001E-5</v>
      </c>
      <c r="G410" s="1">
        <v>-1.44901E-5</v>
      </c>
    </row>
    <row r="411" spans="2:7" x14ac:dyDescent="0.25">
      <c r="B411">
        <v>0.75888</v>
      </c>
      <c r="C411">
        <v>7.7119999999999994E-2</v>
      </c>
      <c r="D411" s="1">
        <v>-3.747719E-5</v>
      </c>
      <c r="E411">
        <v>5.6899999999999995E-4</v>
      </c>
      <c r="F411" s="1">
        <v>-2.183195E-5</v>
      </c>
      <c r="G411" s="1">
        <v>-1.450997E-5</v>
      </c>
    </row>
    <row r="412" spans="2:7" x14ac:dyDescent="0.25">
      <c r="B412">
        <v>0.76073999999999997</v>
      </c>
      <c r="C412">
        <v>7.7119999999999994E-2</v>
      </c>
      <c r="D412" s="1">
        <v>-3.7326149999999998E-5</v>
      </c>
      <c r="E412">
        <v>5.6899999999999995E-4</v>
      </c>
      <c r="F412" s="1">
        <v>-2.2298860000000002E-5</v>
      </c>
      <c r="G412" s="1">
        <v>-1.4728540000000001E-5</v>
      </c>
    </row>
    <row r="413" spans="2:7" x14ac:dyDescent="0.25">
      <c r="B413">
        <v>0.76259999999999994</v>
      </c>
      <c r="C413">
        <v>8.0545000000000005E-2</v>
      </c>
      <c r="D413" s="1">
        <v>-3.7213850000000003E-5</v>
      </c>
      <c r="E413">
        <v>5.6899999999999995E-4</v>
      </c>
      <c r="F413" s="1">
        <v>-2.2648549999999998E-5</v>
      </c>
      <c r="G413" s="1">
        <v>-1.455368E-5</v>
      </c>
    </row>
    <row r="414" spans="2:7" x14ac:dyDescent="0.25">
      <c r="B414">
        <v>0.76446000000000003</v>
      </c>
      <c r="C414">
        <v>7.5407000000000002E-2</v>
      </c>
      <c r="D414" s="1">
        <v>-3.7232740000000003E-5</v>
      </c>
      <c r="E414">
        <v>5.6899999999999995E-4</v>
      </c>
      <c r="F414" s="1">
        <v>-2.2027649999999999E-5</v>
      </c>
      <c r="G414" s="1">
        <v>-1.446724E-5</v>
      </c>
    </row>
    <row r="415" spans="2:7" x14ac:dyDescent="0.25">
      <c r="B415">
        <v>0.76632</v>
      </c>
      <c r="C415">
        <v>7.7119999999999994E-2</v>
      </c>
      <c r="D415" s="1">
        <v>-3.7824999999999998E-5</v>
      </c>
      <c r="E415">
        <v>5.6899999999999995E-4</v>
      </c>
      <c r="F415" s="1">
        <v>-2.1939240000000001E-5</v>
      </c>
      <c r="G415" s="1">
        <v>-1.4404649999999999E-5</v>
      </c>
    </row>
    <row r="416" spans="2:7" x14ac:dyDescent="0.25">
      <c r="B416">
        <v>0.76817999999999997</v>
      </c>
      <c r="C416">
        <v>7.8833E-2</v>
      </c>
      <c r="D416" s="1">
        <v>-3.7340060000000002E-5</v>
      </c>
      <c r="E416">
        <v>5.6899999999999995E-4</v>
      </c>
      <c r="F416" s="1">
        <v>-2.2314749999999998E-5</v>
      </c>
      <c r="G416" s="1">
        <v>-1.467191E-5</v>
      </c>
    </row>
    <row r="417" spans="2:7" x14ac:dyDescent="0.25">
      <c r="B417">
        <v>0.77003999999999995</v>
      </c>
      <c r="C417">
        <v>7.5407000000000002E-2</v>
      </c>
      <c r="D417" s="1">
        <v>-3.7406639999999998E-5</v>
      </c>
      <c r="E417">
        <v>5.6899999999999995E-4</v>
      </c>
      <c r="F417" s="1">
        <v>-2.217766E-5</v>
      </c>
      <c r="G417" s="1">
        <v>-1.447619E-5</v>
      </c>
    </row>
    <row r="418" spans="2:7" x14ac:dyDescent="0.25">
      <c r="B418">
        <v>0.77190000000000003</v>
      </c>
      <c r="C418">
        <v>8.0545000000000005E-2</v>
      </c>
      <c r="D418" s="1">
        <v>-3.7408630000000002E-5</v>
      </c>
      <c r="E418">
        <v>5.6899999999999995E-4</v>
      </c>
      <c r="F418" s="1">
        <v>-2.2534299999999999E-5</v>
      </c>
      <c r="G418" s="1">
        <v>-1.4254629999999999E-5</v>
      </c>
    </row>
    <row r="419" spans="2:7" x14ac:dyDescent="0.25">
      <c r="B419">
        <v>0.77376</v>
      </c>
      <c r="C419">
        <v>7.8833E-2</v>
      </c>
      <c r="D419" s="1">
        <v>-3.7276459999999999E-5</v>
      </c>
      <c r="E419">
        <v>5.6899999999999995E-4</v>
      </c>
      <c r="F419" s="1">
        <v>-2.1956119999999999E-5</v>
      </c>
      <c r="G419" s="1">
        <v>-1.4338079999999999E-5</v>
      </c>
    </row>
    <row r="420" spans="2:7" x14ac:dyDescent="0.25">
      <c r="B420">
        <v>0.77561999999999998</v>
      </c>
      <c r="C420">
        <v>7.3693999999999996E-2</v>
      </c>
      <c r="D420" s="1">
        <v>-3.7348999999999998E-5</v>
      </c>
      <c r="E420">
        <v>5.6899999999999995E-4</v>
      </c>
      <c r="F420" s="1">
        <v>-2.2663450000000001E-5</v>
      </c>
      <c r="G420" s="1">
        <v>-1.463018E-5</v>
      </c>
    </row>
    <row r="421" spans="2:7" x14ac:dyDescent="0.25">
      <c r="B421">
        <v>0.77747999999999995</v>
      </c>
      <c r="C421">
        <v>7.7119999999999994E-2</v>
      </c>
      <c r="D421" s="1">
        <v>-3.7367879999999997E-5</v>
      </c>
      <c r="E421">
        <v>5.6899999999999995E-4</v>
      </c>
      <c r="F421" s="1">
        <v>-2.2631659999999999E-5</v>
      </c>
      <c r="G421" s="1">
        <v>-1.449705E-5</v>
      </c>
    </row>
    <row r="422" spans="2:7" x14ac:dyDescent="0.25">
      <c r="B422">
        <v>0.77934000000000003</v>
      </c>
      <c r="C422">
        <v>7.8833E-2</v>
      </c>
      <c r="D422" s="1">
        <v>-3.747322E-5</v>
      </c>
      <c r="E422">
        <v>5.6899999999999995E-4</v>
      </c>
      <c r="F422" s="1">
        <v>-2.2019699999999999E-5</v>
      </c>
      <c r="G422" s="1">
        <v>-1.4396700000000001E-5</v>
      </c>
    </row>
    <row r="423" spans="2:7" x14ac:dyDescent="0.25">
      <c r="B423">
        <v>0.78120000000000001</v>
      </c>
      <c r="C423">
        <v>7.3693999999999996E-2</v>
      </c>
      <c r="D423" s="1">
        <v>-3.763818E-5</v>
      </c>
      <c r="E423">
        <v>5.6899999999999995E-4</v>
      </c>
      <c r="F423" s="1">
        <v>-2.2191570000000001E-5</v>
      </c>
      <c r="G423" s="1">
        <v>-1.438577E-5</v>
      </c>
    </row>
    <row r="424" spans="2:7" x14ac:dyDescent="0.25">
      <c r="B424">
        <v>0.78305999999999998</v>
      </c>
      <c r="C424">
        <v>7.5407000000000002E-2</v>
      </c>
      <c r="D424" s="1">
        <v>-3.7569610000000001E-5</v>
      </c>
      <c r="E424">
        <v>5.6899999999999995E-4</v>
      </c>
      <c r="F424" s="1">
        <v>-2.242801E-5</v>
      </c>
      <c r="G424" s="1">
        <v>-1.460634E-5</v>
      </c>
    </row>
    <row r="425" spans="2:7" x14ac:dyDescent="0.25">
      <c r="B425">
        <v>0.78491999999999995</v>
      </c>
      <c r="C425">
        <v>8.2257999999999998E-2</v>
      </c>
      <c r="D425" s="1">
        <v>-3.7475209999999997E-5</v>
      </c>
      <c r="E425">
        <v>5.6899999999999995E-4</v>
      </c>
      <c r="F425" s="1">
        <v>-2.218759E-5</v>
      </c>
      <c r="G425" s="1">
        <v>-1.477325E-5</v>
      </c>
    </row>
    <row r="426" spans="2:7" x14ac:dyDescent="0.25">
      <c r="B426">
        <v>0.78678000000000003</v>
      </c>
      <c r="C426">
        <v>7.3693999999999996E-2</v>
      </c>
      <c r="D426" s="1">
        <v>-3.778028E-5</v>
      </c>
      <c r="E426">
        <v>5.6899999999999995E-4</v>
      </c>
      <c r="F426" s="1">
        <v>-2.2040570000000002E-5</v>
      </c>
      <c r="G426" s="1">
        <v>-1.4320200000000001E-5</v>
      </c>
    </row>
    <row r="427" spans="2:7" x14ac:dyDescent="0.25">
      <c r="B427">
        <v>0.78864000000000001</v>
      </c>
      <c r="C427">
        <v>7.5407000000000002E-2</v>
      </c>
      <c r="D427" s="1">
        <v>-3.7317200000000002E-5</v>
      </c>
      <c r="E427">
        <v>5.6899999999999995E-4</v>
      </c>
      <c r="F427" s="1">
        <v>-2.2605829999999998E-5</v>
      </c>
      <c r="G427" s="1">
        <v>-1.467092E-5</v>
      </c>
    </row>
    <row r="428" spans="2:7" x14ac:dyDescent="0.25">
      <c r="B428">
        <v>0.79049999999999998</v>
      </c>
      <c r="C428">
        <v>8.0545000000000005E-2</v>
      </c>
      <c r="D428" s="1">
        <v>-3.7202919999999997E-5</v>
      </c>
      <c r="E428">
        <v>5.6899999999999995E-4</v>
      </c>
      <c r="F428" s="1">
        <v>-2.22025E-5</v>
      </c>
      <c r="G428" s="1">
        <v>-1.4532820000000001E-5</v>
      </c>
    </row>
    <row r="429" spans="2:7" x14ac:dyDescent="0.25">
      <c r="B429">
        <v>0.79235999999999995</v>
      </c>
      <c r="C429">
        <v>8.2257999999999998E-2</v>
      </c>
      <c r="D429" s="1">
        <v>-3.746924E-5</v>
      </c>
      <c r="E429">
        <v>5.6899999999999995E-4</v>
      </c>
      <c r="F429" s="1">
        <v>-2.240118E-5</v>
      </c>
      <c r="G429" s="1">
        <v>-1.4520889999999999E-5</v>
      </c>
    </row>
    <row r="430" spans="2:7" x14ac:dyDescent="0.25">
      <c r="B430">
        <v>0.79422000000000004</v>
      </c>
      <c r="C430">
        <v>7.8833E-2</v>
      </c>
      <c r="D430" s="1">
        <v>-3.7682899999999998E-5</v>
      </c>
      <c r="E430">
        <v>5.6899999999999995E-4</v>
      </c>
      <c r="F430" s="1">
        <v>-2.2093219999999999E-5</v>
      </c>
      <c r="G430" s="1">
        <v>-1.4298339999999999E-5</v>
      </c>
    </row>
    <row r="431" spans="2:7" x14ac:dyDescent="0.25">
      <c r="B431">
        <v>0.79608000000000001</v>
      </c>
      <c r="C431">
        <v>7.8833E-2</v>
      </c>
      <c r="D431" s="1">
        <v>-3.7348010000000003E-5</v>
      </c>
      <c r="E431">
        <v>5.6899999999999995E-4</v>
      </c>
      <c r="F431" s="1">
        <v>-2.2071360000000001E-5</v>
      </c>
      <c r="G431" s="1">
        <v>-1.444539E-5</v>
      </c>
    </row>
    <row r="432" spans="2:7" x14ac:dyDescent="0.25">
      <c r="B432">
        <v>0.79793999999999998</v>
      </c>
      <c r="C432">
        <v>7.7119999999999994E-2</v>
      </c>
      <c r="D432" s="1">
        <v>-3.7182050000000001E-5</v>
      </c>
      <c r="E432">
        <v>5.6899999999999995E-4</v>
      </c>
      <c r="F432" s="1">
        <v>-2.2060439999999999E-5</v>
      </c>
      <c r="G432" s="1">
        <v>-1.455766E-5</v>
      </c>
    </row>
    <row r="433" spans="2:7" x14ac:dyDescent="0.25">
      <c r="B433">
        <v>0.79979999999999996</v>
      </c>
      <c r="C433">
        <v>7.5407000000000002E-2</v>
      </c>
      <c r="D433" s="1">
        <v>-3.7378810000000003E-5</v>
      </c>
      <c r="E433">
        <v>5.6899999999999995E-4</v>
      </c>
      <c r="F433" s="1">
        <v>-2.2269060000000001E-5</v>
      </c>
      <c r="G433" s="1">
        <v>-1.4624219999999999E-5</v>
      </c>
    </row>
    <row r="434" spans="2:7" x14ac:dyDescent="0.25">
      <c r="B434">
        <v>0.80166000000000004</v>
      </c>
      <c r="C434">
        <v>7.5407000000000002E-2</v>
      </c>
      <c r="D434" s="1">
        <v>-3.7190000000000001E-5</v>
      </c>
      <c r="E434">
        <v>5.6899999999999995E-4</v>
      </c>
      <c r="F434" s="1">
        <v>-2.2215410000000001E-5</v>
      </c>
      <c r="G434" s="1">
        <v>-1.457156E-5</v>
      </c>
    </row>
    <row r="435" spans="2:7" x14ac:dyDescent="0.25">
      <c r="B435">
        <v>0.80352000000000001</v>
      </c>
      <c r="C435">
        <v>7.7119999999999994E-2</v>
      </c>
      <c r="D435" s="1">
        <v>-3.7093610000000001E-5</v>
      </c>
      <c r="E435">
        <v>5.6899999999999995E-4</v>
      </c>
      <c r="F435" s="1">
        <v>-2.250748E-5</v>
      </c>
      <c r="G435" s="1">
        <v>-1.427847E-5</v>
      </c>
    </row>
    <row r="436" spans="2:7" x14ac:dyDescent="0.25">
      <c r="B436">
        <v>0.80537999999999998</v>
      </c>
      <c r="C436">
        <v>7.8833E-2</v>
      </c>
      <c r="D436" s="1">
        <v>-3.7313230000000003E-5</v>
      </c>
      <c r="E436">
        <v>5.6999999999999998E-4</v>
      </c>
      <c r="F436" s="1">
        <v>-2.2454829999999999E-5</v>
      </c>
      <c r="G436" s="1">
        <v>-1.4763319999999999E-5</v>
      </c>
    </row>
    <row r="437" spans="2:7" x14ac:dyDescent="0.25">
      <c r="B437">
        <v>0.80723999999999996</v>
      </c>
      <c r="C437">
        <v>7.8833E-2</v>
      </c>
      <c r="D437" s="1">
        <v>-3.7430489999999999E-5</v>
      </c>
      <c r="E437">
        <v>5.6899999999999995E-4</v>
      </c>
      <c r="F437" s="1">
        <v>-2.1904470000000001E-5</v>
      </c>
      <c r="G437" s="1">
        <v>-1.435398E-5</v>
      </c>
    </row>
    <row r="438" spans="2:7" x14ac:dyDescent="0.25">
      <c r="B438">
        <v>0.80910000000000004</v>
      </c>
      <c r="C438">
        <v>7.5407000000000002E-2</v>
      </c>
      <c r="D438" s="1">
        <v>-3.7356949999999998E-5</v>
      </c>
      <c r="E438">
        <v>5.6899999999999995E-4</v>
      </c>
      <c r="F438" s="1">
        <v>-2.2108120000000001E-5</v>
      </c>
      <c r="G438" s="1">
        <v>-1.4539770000000001E-5</v>
      </c>
    </row>
    <row r="439" spans="2:7" x14ac:dyDescent="0.25">
      <c r="B439">
        <v>0.81096000000000001</v>
      </c>
      <c r="C439">
        <v>7.7119999999999994E-2</v>
      </c>
      <c r="D439" s="1">
        <v>-3.6948530000000002E-5</v>
      </c>
      <c r="E439">
        <v>5.6899999999999995E-4</v>
      </c>
      <c r="F439" s="1">
        <v>-2.2432970000000001E-5</v>
      </c>
      <c r="G439" s="1">
        <v>-1.447321E-5</v>
      </c>
    </row>
    <row r="440" spans="2:7" x14ac:dyDescent="0.25">
      <c r="B440">
        <v>0.81281999999999999</v>
      </c>
      <c r="C440">
        <v>7.5407000000000002E-2</v>
      </c>
      <c r="D440" s="1">
        <v>-3.730031E-5</v>
      </c>
      <c r="E440">
        <v>5.6899999999999995E-4</v>
      </c>
      <c r="F440" s="1">
        <v>-2.212898E-5</v>
      </c>
      <c r="G440" s="1">
        <v>-1.42745E-5</v>
      </c>
    </row>
    <row r="441" spans="2:7" x14ac:dyDescent="0.25">
      <c r="B441">
        <v>0.81467999999999996</v>
      </c>
      <c r="C441">
        <v>7.7119999999999994E-2</v>
      </c>
      <c r="D441" s="1">
        <v>-3.746527E-5</v>
      </c>
      <c r="E441">
        <v>5.6899999999999995E-4</v>
      </c>
      <c r="F441" s="1">
        <v>-2.2269060000000001E-5</v>
      </c>
      <c r="G441" s="1">
        <v>-1.4362920000000001E-5</v>
      </c>
    </row>
    <row r="442" spans="2:7" x14ac:dyDescent="0.25">
      <c r="B442">
        <v>0.81654000000000004</v>
      </c>
      <c r="C442">
        <v>7.5407000000000002E-2</v>
      </c>
      <c r="D442" s="1">
        <v>-3.7534830000000001E-5</v>
      </c>
      <c r="E442">
        <v>5.6899999999999995E-4</v>
      </c>
      <c r="F442" s="1">
        <v>-2.188857E-5</v>
      </c>
      <c r="G442" s="1">
        <v>-1.431722E-5</v>
      </c>
    </row>
    <row r="443" spans="2:7" x14ac:dyDescent="0.25">
      <c r="B443">
        <v>0.81840000000000002</v>
      </c>
      <c r="C443">
        <v>7.5407000000000002E-2</v>
      </c>
      <c r="D443" s="1">
        <v>-3.7322169999999998E-5</v>
      </c>
      <c r="E443">
        <v>5.6899999999999995E-4</v>
      </c>
      <c r="F443" s="1">
        <v>-2.2424029999999999E-5</v>
      </c>
      <c r="G443" s="1">
        <v>-1.470768E-5</v>
      </c>
    </row>
    <row r="444" spans="2:7" x14ac:dyDescent="0.25">
      <c r="B444">
        <v>0.82025999999999999</v>
      </c>
      <c r="C444">
        <v>8.0545000000000005E-2</v>
      </c>
      <c r="D444" s="1">
        <v>-3.7205900000000002E-5</v>
      </c>
      <c r="E444">
        <v>5.6899999999999995E-4</v>
      </c>
      <c r="F444" s="1">
        <v>-2.2495559999999999E-5</v>
      </c>
      <c r="G444" s="1">
        <v>-1.437485E-5</v>
      </c>
    </row>
    <row r="445" spans="2:7" x14ac:dyDescent="0.25">
      <c r="B445">
        <v>0.82211999999999996</v>
      </c>
      <c r="C445">
        <v>8.0545000000000005E-2</v>
      </c>
      <c r="D445" s="1">
        <v>-3.7689850000000003E-5</v>
      </c>
      <c r="E445">
        <v>5.6899999999999995E-4</v>
      </c>
      <c r="F445" s="1">
        <v>-2.2097189999999998E-5</v>
      </c>
      <c r="G445" s="1">
        <v>-1.436988E-5</v>
      </c>
    </row>
    <row r="446" spans="2:7" x14ac:dyDescent="0.25">
      <c r="B446">
        <v>0.82398000000000005</v>
      </c>
      <c r="C446">
        <v>7.7119999999999994E-2</v>
      </c>
      <c r="D446" s="1">
        <v>-3.7645129999999998E-5</v>
      </c>
      <c r="E446">
        <v>5.6899999999999995E-4</v>
      </c>
      <c r="F446" s="1">
        <v>-2.239125E-5</v>
      </c>
      <c r="G446" s="1">
        <v>-1.444737E-5</v>
      </c>
    </row>
    <row r="447" spans="2:7" x14ac:dyDescent="0.25">
      <c r="B447">
        <v>0.82584000000000002</v>
      </c>
      <c r="C447">
        <v>7.8833E-2</v>
      </c>
      <c r="D447" s="1">
        <v>-3.7486140000000003E-5</v>
      </c>
      <c r="E447">
        <v>5.6899999999999995E-4</v>
      </c>
      <c r="F447" s="1">
        <v>-2.2298860000000002E-5</v>
      </c>
      <c r="G447" s="1">
        <v>-1.429636E-5</v>
      </c>
    </row>
    <row r="448" spans="2:7" x14ac:dyDescent="0.25">
      <c r="B448">
        <v>0.82769999999999999</v>
      </c>
      <c r="C448">
        <v>7.7119999999999994E-2</v>
      </c>
      <c r="D448" s="1">
        <v>-3.763023E-5</v>
      </c>
      <c r="E448">
        <v>5.6899999999999995E-4</v>
      </c>
      <c r="F448" s="1">
        <v>-2.210216E-5</v>
      </c>
      <c r="G448" s="1">
        <v>-1.471066E-5</v>
      </c>
    </row>
    <row r="449" spans="2:7" x14ac:dyDescent="0.25">
      <c r="B449">
        <v>0.82955999999999996</v>
      </c>
      <c r="C449">
        <v>7.8833E-2</v>
      </c>
      <c r="D449" s="1">
        <v>-3.7564639999999999E-5</v>
      </c>
      <c r="E449">
        <v>5.6899999999999995E-4</v>
      </c>
      <c r="F449" s="1">
        <v>-2.2432970000000001E-5</v>
      </c>
      <c r="G449" s="1">
        <v>-1.417216E-5</v>
      </c>
    </row>
    <row r="450" spans="2:7" x14ac:dyDescent="0.25">
      <c r="B450">
        <v>0.83142000000000005</v>
      </c>
      <c r="C450">
        <v>7.5407000000000002E-2</v>
      </c>
      <c r="D450" s="1">
        <v>-3.7824010000000003E-5</v>
      </c>
      <c r="E450">
        <v>5.6899999999999995E-4</v>
      </c>
      <c r="F450" s="1">
        <v>-2.2549200000000001E-5</v>
      </c>
      <c r="G450" s="1">
        <v>-1.4691780000000001E-5</v>
      </c>
    </row>
    <row r="451" spans="2:7" x14ac:dyDescent="0.25">
      <c r="B451">
        <v>0.83328000000000002</v>
      </c>
      <c r="C451">
        <v>7.5407000000000002E-2</v>
      </c>
      <c r="D451" s="1">
        <v>-3.7708730000000002E-5</v>
      </c>
      <c r="E451">
        <v>5.6899999999999995E-4</v>
      </c>
      <c r="F451" s="1">
        <v>-2.2705169999999999E-5</v>
      </c>
      <c r="G451" s="1">
        <v>-1.475139E-5</v>
      </c>
    </row>
    <row r="452" spans="2:7" x14ac:dyDescent="0.25">
      <c r="B452">
        <v>0.83513999999999999</v>
      </c>
      <c r="C452">
        <v>7.8833E-2</v>
      </c>
      <c r="D452" s="1">
        <v>-3.754974E-5</v>
      </c>
      <c r="E452">
        <v>5.6899999999999995E-4</v>
      </c>
      <c r="F452" s="1">
        <v>-2.2252170000000001E-5</v>
      </c>
      <c r="G452" s="1">
        <v>-1.4401669999999999E-5</v>
      </c>
    </row>
    <row r="453" spans="2:7" x14ac:dyDescent="0.25">
      <c r="B453">
        <v>0.83699999999999997</v>
      </c>
      <c r="C453">
        <v>7.5407000000000002E-2</v>
      </c>
      <c r="D453" s="1">
        <v>-3.7406639999999998E-5</v>
      </c>
      <c r="E453">
        <v>5.6899999999999995E-4</v>
      </c>
      <c r="F453" s="1">
        <v>-2.2258130000000002E-5</v>
      </c>
      <c r="G453" s="1">
        <v>-1.4243700000000001E-5</v>
      </c>
    </row>
    <row r="454" spans="2:7" x14ac:dyDescent="0.25">
      <c r="B454">
        <v>0.83886000000000005</v>
      </c>
      <c r="C454">
        <v>7.8833E-2</v>
      </c>
      <c r="D454" s="1">
        <v>-3.741161E-5</v>
      </c>
      <c r="E454">
        <v>5.6899999999999995E-4</v>
      </c>
      <c r="F454" s="1">
        <v>-2.2386280000000001E-5</v>
      </c>
      <c r="G454" s="1">
        <v>-1.4245690000000001E-5</v>
      </c>
    </row>
    <row r="455" spans="2:7" x14ac:dyDescent="0.25">
      <c r="B455">
        <v>0.84072000000000002</v>
      </c>
      <c r="C455">
        <v>7.8833E-2</v>
      </c>
      <c r="D455" s="1">
        <v>-3.7271490000000003E-5</v>
      </c>
      <c r="E455">
        <v>5.6899999999999995E-4</v>
      </c>
      <c r="F455" s="1">
        <v>-2.2105139999999999E-5</v>
      </c>
      <c r="G455" s="1">
        <v>-1.423277E-5</v>
      </c>
    </row>
    <row r="456" spans="2:7" x14ac:dyDescent="0.25">
      <c r="B456">
        <v>0.84258</v>
      </c>
      <c r="C456">
        <v>7.7119999999999994E-2</v>
      </c>
      <c r="D456" s="1">
        <v>-3.7378810000000003E-5</v>
      </c>
      <c r="E456">
        <v>5.6899999999999995E-4</v>
      </c>
      <c r="F456" s="1">
        <v>-2.2229319999999999E-5</v>
      </c>
      <c r="G456" s="1">
        <v>-1.449308E-5</v>
      </c>
    </row>
    <row r="457" spans="2:7" x14ac:dyDescent="0.25">
      <c r="B457">
        <v>0.84443999999999997</v>
      </c>
      <c r="C457">
        <v>7.3693999999999996E-2</v>
      </c>
      <c r="D457" s="1">
        <v>-3.7728609999999997E-5</v>
      </c>
      <c r="E457">
        <v>5.6899999999999995E-4</v>
      </c>
      <c r="F457" s="1">
        <v>-2.2278990000000001E-5</v>
      </c>
      <c r="G457" s="1">
        <v>-1.415826E-5</v>
      </c>
    </row>
    <row r="458" spans="2:7" x14ac:dyDescent="0.25">
      <c r="B458">
        <v>0.84630000000000005</v>
      </c>
      <c r="C458">
        <v>8.0545000000000005E-2</v>
      </c>
      <c r="D458" s="1">
        <v>-3.7389740000000002E-5</v>
      </c>
      <c r="E458">
        <v>5.6899999999999995E-4</v>
      </c>
      <c r="F458" s="1">
        <v>-2.216574E-5</v>
      </c>
      <c r="G458" s="1">
        <v>-1.4535800000000001E-5</v>
      </c>
    </row>
    <row r="459" spans="2:7" x14ac:dyDescent="0.25">
      <c r="B459">
        <v>0.84816000000000003</v>
      </c>
      <c r="C459">
        <v>7.7119999999999994E-2</v>
      </c>
      <c r="D459" s="1">
        <v>-3.7445389999999998E-5</v>
      </c>
      <c r="E459">
        <v>5.6899999999999995E-4</v>
      </c>
      <c r="F459" s="1">
        <v>-2.2192559999999999E-5</v>
      </c>
      <c r="G459" s="1">
        <v>-1.466694E-5</v>
      </c>
    </row>
    <row r="460" spans="2:7" x14ac:dyDescent="0.25">
      <c r="B460">
        <v>0.85002</v>
      </c>
      <c r="C460">
        <v>7.3693999999999996E-2</v>
      </c>
      <c r="D460" s="1">
        <v>-3.7410609999999998E-5</v>
      </c>
      <c r="E460">
        <v>5.6899999999999995E-4</v>
      </c>
      <c r="F460" s="1">
        <v>-2.205547E-5</v>
      </c>
      <c r="G460" s="1">
        <v>-1.481101E-5</v>
      </c>
    </row>
    <row r="461" spans="2:7" x14ac:dyDescent="0.25">
      <c r="B461">
        <v>0.85187999999999997</v>
      </c>
      <c r="C461">
        <v>7.8833E-2</v>
      </c>
      <c r="D461" s="1">
        <v>-3.746527E-5</v>
      </c>
      <c r="E461">
        <v>5.6899999999999995E-4</v>
      </c>
      <c r="F461" s="1">
        <v>-2.2243229999999999E-5</v>
      </c>
      <c r="G461" s="1">
        <v>-1.434405E-5</v>
      </c>
    </row>
    <row r="462" spans="2:7" x14ac:dyDescent="0.25">
      <c r="B462">
        <v>0.85374000000000005</v>
      </c>
      <c r="C462">
        <v>7.1981000000000003E-2</v>
      </c>
      <c r="D462" s="1">
        <v>-3.7558680000000002E-5</v>
      </c>
      <c r="E462">
        <v>5.6899999999999995E-4</v>
      </c>
      <c r="F462" s="1">
        <v>-2.2421050000000001E-5</v>
      </c>
      <c r="G462" s="1">
        <v>-1.4444389999999999E-5</v>
      </c>
    </row>
    <row r="463" spans="2:7" x14ac:dyDescent="0.25">
      <c r="B463">
        <v>0.85560000000000003</v>
      </c>
      <c r="C463">
        <v>7.7119999999999994E-2</v>
      </c>
      <c r="D463" s="1">
        <v>-3.7310249999999997E-5</v>
      </c>
      <c r="E463">
        <v>5.6899999999999995E-4</v>
      </c>
      <c r="F463" s="1">
        <v>-2.2238260000000001E-5</v>
      </c>
      <c r="G463" s="1">
        <v>-1.4687809999999999E-5</v>
      </c>
    </row>
    <row r="464" spans="2:7" x14ac:dyDescent="0.25">
      <c r="B464">
        <v>0.85746</v>
      </c>
      <c r="C464">
        <v>7.7119999999999994E-2</v>
      </c>
      <c r="D464" s="1">
        <v>-3.7387759999999999E-5</v>
      </c>
      <c r="E464">
        <v>5.6899999999999995E-4</v>
      </c>
      <c r="F464" s="1">
        <v>-2.204752E-5</v>
      </c>
      <c r="G464" s="1">
        <v>-1.486664E-5</v>
      </c>
    </row>
    <row r="465" spans="2:7" x14ac:dyDescent="0.25">
      <c r="B465">
        <v>0.85931999999999997</v>
      </c>
      <c r="C465">
        <v>7.8833E-2</v>
      </c>
      <c r="D465" s="1">
        <v>-3.744639E-5</v>
      </c>
      <c r="E465">
        <v>5.6899999999999995E-4</v>
      </c>
      <c r="F465" s="1">
        <v>-2.2062419999999999E-5</v>
      </c>
      <c r="G465" s="1">
        <v>-1.438478E-5</v>
      </c>
    </row>
    <row r="466" spans="2:7" x14ac:dyDescent="0.25">
      <c r="B466">
        <v>0.86117999999999995</v>
      </c>
      <c r="C466">
        <v>7.7119999999999994E-2</v>
      </c>
      <c r="D466" s="1">
        <v>-3.7367879999999997E-5</v>
      </c>
      <c r="E466">
        <v>5.6899999999999995E-4</v>
      </c>
      <c r="F466" s="1">
        <v>-2.195215E-5</v>
      </c>
      <c r="G466" s="1">
        <v>-1.437981E-5</v>
      </c>
    </row>
    <row r="467" spans="2:7" x14ac:dyDescent="0.25">
      <c r="B467">
        <v>0.86304000000000003</v>
      </c>
      <c r="C467">
        <v>7.8833E-2</v>
      </c>
      <c r="D467" s="1">
        <v>-3.7390739999999997E-5</v>
      </c>
      <c r="E467">
        <v>5.6899999999999995E-4</v>
      </c>
      <c r="F467" s="1">
        <v>-2.214686E-5</v>
      </c>
      <c r="G467" s="1">
        <v>-1.4663959999999999E-5</v>
      </c>
    </row>
    <row r="468" spans="2:7" x14ac:dyDescent="0.25">
      <c r="B468">
        <v>0.8649</v>
      </c>
      <c r="C468">
        <v>7.7119999999999994E-2</v>
      </c>
      <c r="D468" s="1">
        <v>-3.7963129999999998E-5</v>
      </c>
      <c r="E468">
        <v>5.6899999999999995E-4</v>
      </c>
      <c r="F468" s="1">
        <v>-2.2488610000000001E-5</v>
      </c>
      <c r="G468" s="1">
        <v>-1.4456320000000001E-5</v>
      </c>
    </row>
    <row r="469" spans="2:7" x14ac:dyDescent="0.25">
      <c r="B469">
        <v>0.86675999999999997</v>
      </c>
      <c r="C469">
        <v>7.7119999999999994E-2</v>
      </c>
      <c r="D469" s="1">
        <v>-3.7392730000000001E-5</v>
      </c>
      <c r="E469">
        <v>5.6899999999999995E-4</v>
      </c>
      <c r="F469" s="1">
        <v>-2.2241239999999999E-5</v>
      </c>
      <c r="G469" s="1">
        <v>-1.447917E-5</v>
      </c>
    </row>
    <row r="470" spans="2:7" x14ac:dyDescent="0.25">
      <c r="B470">
        <v>0.86861999999999995</v>
      </c>
      <c r="C470">
        <v>7.5407000000000002E-2</v>
      </c>
      <c r="D470" s="1">
        <v>-3.7499059999999999E-5</v>
      </c>
      <c r="E470">
        <v>5.6899999999999995E-4</v>
      </c>
      <c r="F470" s="1">
        <v>-2.2048510000000001E-5</v>
      </c>
      <c r="G470" s="1">
        <v>-1.452984E-5</v>
      </c>
    </row>
    <row r="471" spans="2:7" x14ac:dyDescent="0.25">
      <c r="B471">
        <v>0.87048000000000003</v>
      </c>
      <c r="C471">
        <v>7.5407000000000002E-2</v>
      </c>
      <c r="D471" s="1">
        <v>-3.744639E-5</v>
      </c>
      <c r="E471">
        <v>5.6899999999999995E-4</v>
      </c>
      <c r="F471" s="1">
        <v>-2.190149E-5</v>
      </c>
      <c r="G471" s="1">
        <v>-1.441757E-5</v>
      </c>
    </row>
    <row r="472" spans="2:7" x14ac:dyDescent="0.25">
      <c r="B472">
        <v>0.87234</v>
      </c>
      <c r="C472">
        <v>7.3693999999999996E-2</v>
      </c>
      <c r="D472" s="1">
        <v>-3.7666999999999997E-5</v>
      </c>
      <c r="E472">
        <v>5.6899999999999995E-4</v>
      </c>
      <c r="F472" s="1">
        <v>-2.2304819999999998E-5</v>
      </c>
      <c r="G472" s="1">
        <v>-1.432119E-5</v>
      </c>
    </row>
    <row r="473" spans="2:7" x14ac:dyDescent="0.25">
      <c r="B473">
        <v>0.87419999999999998</v>
      </c>
      <c r="C473">
        <v>7.3693999999999996E-2</v>
      </c>
      <c r="D473" s="1">
        <v>-3.7121440000000003E-5</v>
      </c>
      <c r="E473">
        <v>5.6899999999999995E-4</v>
      </c>
      <c r="F473" s="1">
        <v>-2.2329660000000001E-5</v>
      </c>
      <c r="G473" s="1">
        <v>-1.455269E-5</v>
      </c>
    </row>
    <row r="474" spans="2:7" x14ac:dyDescent="0.25">
      <c r="B474">
        <v>0.87605999999999995</v>
      </c>
      <c r="C474">
        <v>7.5407000000000002E-2</v>
      </c>
      <c r="D474" s="1">
        <v>-3.744241E-5</v>
      </c>
      <c r="E474">
        <v>5.6899999999999995E-4</v>
      </c>
      <c r="F474" s="1">
        <v>-2.2461780000000001E-5</v>
      </c>
      <c r="G474" s="1">
        <v>-1.4655019999999999E-5</v>
      </c>
    </row>
    <row r="475" spans="2:7" x14ac:dyDescent="0.25">
      <c r="B475">
        <v>0.87792000000000003</v>
      </c>
      <c r="C475">
        <v>7.8833E-2</v>
      </c>
      <c r="D475" s="1">
        <v>-3.7409620000000003E-5</v>
      </c>
      <c r="E475">
        <v>5.6899999999999995E-4</v>
      </c>
      <c r="F475" s="1">
        <v>-2.2557150000000001E-5</v>
      </c>
      <c r="G475" s="1">
        <v>-1.440366E-5</v>
      </c>
    </row>
    <row r="476" spans="2:7" x14ac:dyDescent="0.25">
      <c r="B476">
        <v>0.87978000000000001</v>
      </c>
      <c r="C476">
        <v>7.5407000000000002E-2</v>
      </c>
      <c r="D476" s="1">
        <v>-3.7569610000000001E-5</v>
      </c>
      <c r="E476">
        <v>5.6899999999999995E-4</v>
      </c>
      <c r="F476" s="1">
        <v>-2.2162760000000001E-5</v>
      </c>
      <c r="G476" s="1">
        <v>-1.4675890000000001E-5</v>
      </c>
    </row>
    <row r="477" spans="2:7" x14ac:dyDescent="0.25">
      <c r="B477">
        <v>0.88163999999999998</v>
      </c>
      <c r="C477">
        <v>7.5407000000000002E-2</v>
      </c>
      <c r="D477" s="1">
        <v>-3.75388E-5</v>
      </c>
      <c r="E477">
        <v>5.6899999999999995E-4</v>
      </c>
      <c r="F477" s="1">
        <v>-2.2341580000000002E-5</v>
      </c>
      <c r="G477" s="1">
        <v>-1.448612E-5</v>
      </c>
    </row>
    <row r="478" spans="2:7" x14ac:dyDescent="0.25">
      <c r="B478">
        <v>0.88349999999999995</v>
      </c>
      <c r="C478">
        <v>7.8833E-2</v>
      </c>
      <c r="D478" s="1">
        <v>-3.744241E-5</v>
      </c>
      <c r="E478">
        <v>5.6899999999999995E-4</v>
      </c>
      <c r="F478" s="1">
        <v>-2.1896520000000001E-5</v>
      </c>
      <c r="G478" s="1">
        <v>-1.4520889999999999E-5</v>
      </c>
    </row>
    <row r="479" spans="2:7" x14ac:dyDescent="0.25">
      <c r="B479">
        <v>0.88536000000000004</v>
      </c>
      <c r="C479">
        <v>7.7119999999999994E-2</v>
      </c>
      <c r="D479" s="1">
        <v>-3.7390739999999997E-5</v>
      </c>
      <c r="E479">
        <v>5.6899999999999995E-4</v>
      </c>
      <c r="F479" s="1">
        <v>-2.2603840000000001E-5</v>
      </c>
      <c r="G479" s="1">
        <v>-1.4362920000000001E-5</v>
      </c>
    </row>
    <row r="480" spans="2:7" x14ac:dyDescent="0.25">
      <c r="B480">
        <v>0.88722000000000001</v>
      </c>
      <c r="C480">
        <v>7.7119999999999994E-2</v>
      </c>
      <c r="D480" s="1">
        <v>-3.7648119999999998E-5</v>
      </c>
      <c r="E480">
        <v>5.6899999999999995E-4</v>
      </c>
      <c r="F480" s="1">
        <v>-2.19909E-5</v>
      </c>
      <c r="G480" s="1">
        <v>-1.4283440000000001E-5</v>
      </c>
    </row>
    <row r="481" spans="2:7" x14ac:dyDescent="0.25">
      <c r="B481">
        <v>0.88907999999999998</v>
      </c>
      <c r="C481">
        <v>7.7119999999999994E-2</v>
      </c>
      <c r="D481" s="1">
        <v>-3.7540789999999997E-5</v>
      </c>
      <c r="E481">
        <v>5.6899999999999995E-4</v>
      </c>
      <c r="F481" s="1">
        <v>-2.2135939999999999E-5</v>
      </c>
      <c r="G481" s="1">
        <v>-1.427251E-5</v>
      </c>
    </row>
    <row r="482" spans="2:7" x14ac:dyDescent="0.25">
      <c r="B482">
        <v>0.89093999999999995</v>
      </c>
      <c r="C482">
        <v>7.5407000000000002E-2</v>
      </c>
      <c r="D482" s="1">
        <v>-3.7387759999999999E-5</v>
      </c>
      <c r="E482">
        <v>5.6899999999999995E-4</v>
      </c>
      <c r="F482" s="1">
        <v>-2.2394229999999999E-5</v>
      </c>
      <c r="G482" s="1">
        <v>-1.4478169999999999E-5</v>
      </c>
    </row>
    <row r="483" spans="2:7" x14ac:dyDescent="0.25">
      <c r="B483">
        <v>0.89280000000000004</v>
      </c>
      <c r="C483">
        <v>7.7119999999999994E-2</v>
      </c>
      <c r="D483" s="1">
        <v>-3.757657E-5</v>
      </c>
      <c r="E483">
        <v>5.6899999999999995E-4</v>
      </c>
      <c r="F483" s="1">
        <v>-2.2116070000000001E-5</v>
      </c>
      <c r="G483" s="1">
        <v>-1.435199E-5</v>
      </c>
    </row>
    <row r="484" spans="2:7" x14ac:dyDescent="0.25">
      <c r="B484">
        <v>0.89466000000000001</v>
      </c>
      <c r="C484">
        <v>7.5407000000000002E-2</v>
      </c>
      <c r="D484" s="1">
        <v>-3.7649109999999999E-5</v>
      </c>
      <c r="E484">
        <v>5.6899999999999995E-4</v>
      </c>
      <c r="F484" s="1">
        <v>-2.2231309999999999E-5</v>
      </c>
      <c r="G484" s="1">
        <v>-1.4436440000000001E-5</v>
      </c>
    </row>
    <row r="485" spans="2:7" x14ac:dyDescent="0.25">
      <c r="B485">
        <v>0.89651999999999998</v>
      </c>
      <c r="C485">
        <v>7.7119999999999994E-2</v>
      </c>
      <c r="D485" s="1">
        <v>-3.7368879999999999E-5</v>
      </c>
      <c r="E485">
        <v>5.6999999999999998E-4</v>
      </c>
      <c r="F485" s="1">
        <v>-2.2071360000000001E-5</v>
      </c>
      <c r="G485" s="1">
        <v>-1.4642110000000001E-5</v>
      </c>
    </row>
    <row r="486" spans="2:7" x14ac:dyDescent="0.25">
      <c r="B486">
        <v>0.89837999999999996</v>
      </c>
      <c r="C486">
        <v>7.7119999999999994E-2</v>
      </c>
      <c r="D486" s="1">
        <v>-3.70161E-5</v>
      </c>
      <c r="E486">
        <v>5.6899999999999995E-4</v>
      </c>
      <c r="F486" s="1">
        <v>-2.231376E-5</v>
      </c>
      <c r="G486" s="1">
        <v>-1.445433E-5</v>
      </c>
    </row>
    <row r="487" spans="2:7" x14ac:dyDescent="0.25">
      <c r="B487">
        <v>0.90024000000000004</v>
      </c>
      <c r="C487">
        <v>7.7119999999999994E-2</v>
      </c>
      <c r="D487" s="1">
        <v>-3.7778290000000003E-5</v>
      </c>
      <c r="E487">
        <v>5.6899999999999995E-4</v>
      </c>
      <c r="F487" s="1">
        <v>-2.242006E-5</v>
      </c>
      <c r="G487" s="1">
        <v>-1.4472210000000001E-5</v>
      </c>
    </row>
    <row r="488" spans="2:7" x14ac:dyDescent="0.25">
      <c r="B488">
        <v>0.90210000000000001</v>
      </c>
      <c r="C488">
        <v>7.8833E-2</v>
      </c>
      <c r="D488" s="1">
        <v>-3.7569610000000001E-5</v>
      </c>
      <c r="E488">
        <v>5.6899999999999995E-4</v>
      </c>
      <c r="F488" s="1">
        <v>-2.2290910000000001E-5</v>
      </c>
      <c r="G488" s="1">
        <v>-1.4286420000000001E-5</v>
      </c>
    </row>
    <row r="489" spans="2:7" x14ac:dyDescent="0.25">
      <c r="B489">
        <v>0.90395999999999999</v>
      </c>
      <c r="C489">
        <v>7.5407000000000002E-2</v>
      </c>
      <c r="D489" s="1">
        <v>-3.7499059999999999E-5</v>
      </c>
      <c r="E489">
        <v>5.6899999999999995E-4</v>
      </c>
      <c r="F489" s="1">
        <v>-2.225316E-5</v>
      </c>
      <c r="G489" s="1">
        <v>-1.4535800000000001E-5</v>
      </c>
    </row>
    <row r="490" spans="2:7" x14ac:dyDescent="0.25">
      <c r="B490">
        <v>0.90581999999999996</v>
      </c>
      <c r="C490">
        <v>7.5407000000000002E-2</v>
      </c>
      <c r="D490" s="1">
        <v>-3.7392730000000001E-5</v>
      </c>
      <c r="E490">
        <v>5.6999999999999998E-4</v>
      </c>
      <c r="F490" s="1">
        <v>-2.2192559999999999E-5</v>
      </c>
      <c r="G490" s="1">
        <v>-1.4504999999999999E-5</v>
      </c>
    </row>
    <row r="491" spans="2:7" x14ac:dyDescent="0.25">
      <c r="B491">
        <v>0.90768000000000004</v>
      </c>
      <c r="C491">
        <v>7.8833E-2</v>
      </c>
      <c r="D491" s="1">
        <v>-3.7463280000000003E-5</v>
      </c>
      <c r="E491">
        <v>5.6899999999999995E-4</v>
      </c>
      <c r="F491" s="1">
        <v>-2.237337E-5</v>
      </c>
      <c r="G491" s="1">
        <v>-1.438577E-5</v>
      </c>
    </row>
    <row r="492" spans="2:7" x14ac:dyDescent="0.25">
      <c r="B492">
        <v>0.90954000000000002</v>
      </c>
      <c r="C492">
        <v>7.1981000000000003E-2</v>
      </c>
      <c r="D492" s="1">
        <v>-3.7393720000000002E-5</v>
      </c>
      <c r="E492">
        <v>5.6899999999999995E-4</v>
      </c>
      <c r="F492" s="1">
        <v>-2.2266079999999999E-5</v>
      </c>
      <c r="G492" s="1">
        <v>-1.4115529999999999E-5</v>
      </c>
    </row>
    <row r="493" spans="2:7" x14ac:dyDescent="0.25">
      <c r="B493">
        <v>0.91139999999999999</v>
      </c>
      <c r="C493">
        <v>7.1981000000000003E-2</v>
      </c>
      <c r="D493" s="1">
        <v>-3.7323159999999999E-5</v>
      </c>
      <c r="E493">
        <v>5.6899999999999995E-4</v>
      </c>
      <c r="F493" s="1">
        <v>-2.234456E-5</v>
      </c>
      <c r="G493" s="1">
        <v>-1.464012E-5</v>
      </c>
    </row>
    <row r="494" spans="2:7" x14ac:dyDescent="0.25">
      <c r="B494">
        <v>0.91325999999999996</v>
      </c>
      <c r="C494">
        <v>7.8833E-2</v>
      </c>
      <c r="D494" s="1">
        <v>-3.7172119999999997E-5</v>
      </c>
      <c r="E494">
        <v>5.6899999999999995E-4</v>
      </c>
      <c r="F494" s="1">
        <v>-2.2465760000000002E-5</v>
      </c>
      <c r="G494" s="1">
        <v>-1.459342E-5</v>
      </c>
    </row>
    <row r="495" spans="2:7" x14ac:dyDescent="0.25">
      <c r="B495">
        <v>0.91512000000000004</v>
      </c>
      <c r="C495">
        <v>7.5407000000000002E-2</v>
      </c>
      <c r="D495" s="1">
        <v>-3.7310249999999997E-5</v>
      </c>
      <c r="E495">
        <v>5.6899999999999995E-4</v>
      </c>
      <c r="F495" s="1">
        <v>-2.1942219999999999E-5</v>
      </c>
      <c r="G495" s="1">
        <v>-1.450003E-5</v>
      </c>
    </row>
    <row r="496" spans="2:7" x14ac:dyDescent="0.25">
      <c r="B496">
        <v>0.91698000000000002</v>
      </c>
      <c r="C496">
        <v>7.5407000000000002E-2</v>
      </c>
      <c r="D496" s="1">
        <v>-3.7757430000000001E-5</v>
      </c>
      <c r="E496">
        <v>5.6899999999999995E-4</v>
      </c>
      <c r="F496" s="1">
        <v>-2.2069380000000001E-5</v>
      </c>
      <c r="G496" s="1">
        <v>-1.412646E-5</v>
      </c>
    </row>
    <row r="497" spans="2:7" x14ac:dyDescent="0.25">
      <c r="B497">
        <v>0.91883999999999999</v>
      </c>
      <c r="C497">
        <v>7.3693999999999996E-2</v>
      </c>
      <c r="D497" s="1">
        <v>-3.7283419999999998E-5</v>
      </c>
      <c r="E497">
        <v>5.6899999999999995E-4</v>
      </c>
      <c r="F497" s="1">
        <v>-2.226707E-5</v>
      </c>
      <c r="G497" s="1">
        <v>-1.455766E-5</v>
      </c>
    </row>
    <row r="498" spans="2:7" x14ac:dyDescent="0.25">
      <c r="B498">
        <v>0.92069999999999996</v>
      </c>
      <c r="C498">
        <v>7.5407000000000002E-2</v>
      </c>
      <c r="D498" s="1">
        <v>-3.7322169999999998E-5</v>
      </c>
      <c r="E498">
        <v>5.6899999999999995E-4</v>
      </c>
      <c r="F498" s="1">
        <v>-2.226508E-5</v>
      </c>
      <c r="G498" s="1">
        <v>-1.4517909999999999E-5</v>
      </c>
    </row>
    <row r="499" spans="2:7" x14ac:dyDescent="0.25">
      <c r="B499">
        <v>0.92256000000000005</v>
      </c>
      <c r="C499">
        <v>7.5407000000000002E-2</v>
      </c>
      <c r="D499" s="1">
        <v>-3.7554700000000001E-5</v>
      </c>
      <c r="E499">
        <v>5.6899999999999995E-4</v>
      </c>
      <c r="F499" s="1">
        <v>-2.2262100000000002E-5</v>
      </c>
      <c r="G499" s="1">
        <v>-1.466694E-5</v>
      </c>
    </row>
    <row r="500" spans="2:7" x14ac:dyDescent="0.25">
      <c r="B500">
        <v>0.92442000000000002</v>
      </c>
      <c r="C500">
        <v>7.3693999999999996E-2</v>
      </c>
      <c r="D500" s="1">
        <v>-3.743844E-5</v>
      </c>
      <c r="E500">
        <v>5.6899999999999995E-4</v>
      </c>
      <c r="F500" s="1">
        <v>-2.236045E-5</v>
      </c>
      <c r="G500" s="1">
        <v>-1.456858E-5</v>
      </c>
    </row>
    <row r="501" spans="2:7" x14ac:dyDescent="0.25">
      <c r="B501">
        <v>0.92627999999999999</v>
      </c>
      <c r="C501">
        <v>7.5407000000000002E-2</v>
      </c>
      <c r="D501" s="1">
        <v>-3.7068769999999998E-5</v>
      </c>
      <c r="E501">
        <v>5.6899999999999995E-4</v>
      </c>
      <c r="F501" s="1">
        <v>-2.2126000000000001E-5</v>
      </c>
      <c r="G501" s="1">
        <v>-1.478617E-5</v>
      </c>
    </row>
    <row r="502" spans="2:7" x14ac:dyDescent="0.25">
      <c r="B502">
        <v>0.92813999999999997</v>
      </c>
      <c r="C502">
        <v>7.3693999999999996E-2</v>
      </c>
      <c r="D502" s="1">
        <v>-3.7392730000000001E-5</v>
      </c>
      <c r="E502">
        <v>5.6899999999999995E-4</v>
      </c>
      <c r="F502" s="1">
        <v>-2.233264E-5</v>
      </c>
      <c r="G502" s="1">
        <v>-1.464012E-5</v>
      </c>
    </row>
    <row r="503" spans="2:7" x14ac:dyDescent="0.25">
      <c r="B503">
        <v>0.93</v>
      </c>
      <c r="C503">
        <v>7.3693999999999996E-2</v>
      </c>
      <c r="D503" s="1">
        <v>-3.7319189999999999E-5</v>
      </c>
      <c r="E503">
        <v>5.6899999999999995E-4</v>
      </c>
      <c r="F503" s="1">
        <v>-2.2333630000000001E-5</v>
      </c>
      <c r="G503" s="1">
        <v>-1.4504999999999999E-5</v>
      </c>
    </row>
    <row r="504" spans="2:7" x14ac:dyDescent="0.25">
      <c r="B504">
        <v>0.93186000000000002</v>
      </c>
      <c r="C504">
        <v>7.3693999999999996E-2</v>
      </c>
      <c r="D504" s="1">
        <v>-3.756166E-5</v>
      </c>
      <c r="E504">
        <v>5.6899999999999995E-4</v>
      </c>
      <c r="F504" s="1">
        <v>-2.227104E-5</v>
      </c>
      <c r="G504" s="1">
        <v>-1.463614E-5</v>
      </c>
    </row>
    <row r="505" spans="2:7" x14ac:dyDescent="0.25">
      <c r="B505">
        <v>0.93371999999999999</v>
      </c>
      <c r="C505">
        <v>7.1981000000000003E-2</v>
      </c>
      <c r="D505" s="1">
        <v>-3.724665E-5</v>
      </c>
      <c r="E505">
        <v>5.6899999999999995E-4</v>
      </c>
      <c r="F505" s="1">
        <v>-2.2178650000000002E-5</v>
      </c>
      <c r="G505" s="1">
        <v>-1.434007E-5</v>
      </c>
    </row>
    <row r="506" spans="2:7" x14ac:dyDescent="0.25">
      <c r="B506">
        <v>0.93557999999999997</v>
      </c>
      <c r="C506">
        <v>7.0267999999999997E-2</v>
      </c>
      <c r="D506" s="1">
        <v>-3.7472219999999998E-5</v>
      </c>
      <c r="E506">
        <v>5.6899999999999995E-4</v>
      </c>
      <c r="F506" s="1">
        <v>-2.2351509999999998E-5</v>
      </c>
      <c r="G506" s="1">
        <v>-1.4867639999999999E-5</v>
      </c>
    </row>
    <row r="507" spans="2:7" x14ac:dyDescent="0.25">
      <c r="B507">
        <v>0.93744000000000005</v>
      </c>
      <c r="C507">
        <v>7.0267999999999997E-2</v>
      </c>
      <c r="D507" s="1">
        <v>-3.7409620000000003E-5</v>
      </c>
      <c r="E507">
        <v>5.6899999999999995E-4</v>
      </c>
      <c r="F507" s="1">
        <v>-2.2510460000000001E-5</v>
      </c>
      <c r="G507" s="1">
        <v>-1.4359940000000001E-5</v>
      </c>
    </row>
    <row r="508" spans="2:7" x14ac:dyDescent="0.25">
      <c r="B508">
        <v>0.93930000000000002</v>
      </c>
      <c r="C508">
        <v>7.0267999999999997E-2</v>
      </c>
      <c r="D508" s="1">
        <v>-3.766501E-5</v>
      </c>
      <c r="E508">
        <v>5.6899999999999995E-4</v>
      </c>
      <c r="F508" s="1">
        <v>-2.2154810000000001E-5</v>
      </c>
      <c r="G508" s="1">
        <v>-1.4504999999999999E-5</v>
      </c>
    </row>
    <row r="509" spans="2:7" x14ac:dyDescent="0.25">
      <c r="B509">
        <v>0.94116</v>
      </c>
      <c r="C509">
        <v>7.0267999999999997E-2</v>
      </c>
      <c r="D509" s="1">
        <v>-3.730031E-5</v>
      </c>
      <c r="E509">
        <v>5.6899999999999995E-4</v>
      </c>
      <c r="F509" s="1">
        <v>-2.243595E-5</v>
      </c>
      <c r="G509" s="1">
        <v>-1.434305E-5</v>
      </c>
    </row>
    <row r="510" spans="2:7" x14ac:dyDescent="0.25">
      <c r="B510">
        <v>0.94301999999999997</v>
      </c>
      <c r="C510">
        <v>7.5407000000000002E-2</v>
      </c>
      <c r="D510" s="1">
        <v>-3.76034E-5</v>
      </c>
      <c r="E510">
        <v>5.6899999999999995E-4</v>
      </c>
      <c r="F510" s="1">
        <v>-2.2239249999999999E-5</v>
      </c>
      <c r="G510" s="1">
        <v>-1.457156E-5</v>
      </c>
    </row>
    <row r="511" spans="2:7" x14ac:dyDescent="0.25">
      <c r="B511">
        <v>0.94488000000000005</v>
      </c>
      <c r="C511">
        <v>7.1981000000000003E-2</v>
      </c>
      <c r="D511" s="1">
        <v>-3.7587499999999999E-5</v>
      </c>
      <c r="E511">
        <v>5.6899999999999995E-4</v>
      </c>
      <c r="F511" s="1">
        <v>-2.2264089999999998E-5</v>
      </c>
      <c r="G511" s="1">
        <v>-1.430331E-5</v>
      </c>
    </row>
    <row r="512" spans="2:7" x14ac:dyDescent="0.25">
      <c r="B512">
        <v>0.94674000000000003</v>
      </c>
      <c r="C512">
        <v>7.3693999999999996E-2</v>
      </c>
      <c r="D512" s="1">
        <v>-3.7393720000000002E-5</v>
      </c>
      <c r="E512">
        <v>5.6899999999999995E-4</v>
      </c>
      <c r="F512" s="1">
        <v>-2.21409E-5</v>
      </c>
      <c r="G512" s="1">
        <v>-1.455964E-5</v>
      </c>
    </row>
    <row r="513" spans="2:7" x14ac:dyDescent="0.25">
      <c r="B513">
        <v>0.9486</v>
      </c>
      <c r="C513">
        <v>7.0267999999999997E-2</v>
      </c>
      <c r="D513" s="1">
        <v>-3.7663020000000003E-5</v>
      </c>
      <c r="E513">
        <v>5.6899999999999995E-4</v>
      </c>
      <c r="F513" s="1">
        <v>-2.2340579999999999E-5</v>
      </c>
      <c r="G513" s="1">
        <v>-1.478319E-5</v>
      </c>
    </row>
    <row r="514" spans="2:7" x14ac:dyDescent="0.25">
      <c r="B514">
        <v>0.95045999999999997</v>
      </c>
      <c r="C514">
        <v>7.0267999999999997E-2</v>
      </c>
      <c r="D514" s="1">
        <v>-3.7383779999999998E-5</v>
      </c>
      <c r="E514">
        <v>5.6899999999999995E-4</v>
      </c>
      <c r="F514" s="1">
        <v>-2.2589940000000001E-5</v>
      </c>
      <c r="G514" s="1">
        <v>-1.4352990000000001E-5</v>
      </c>
    </row>
    <row r="515" spans="2:7" x14ac:dyDescent="0.25">
      <c r="B515">
        <v>0.95232000000000006</v>
      </c>
      <c r="C515">
        <v>6.5129000000000006E-2</v>
      </c>
      <c r="D515" s="1">
        <v>-3.7407629999999999E-5</v>
      </c>
      <c r="E515">
        <v>5.6899999999999995E-4</v>
      </c>
      <c r="F515" s="1">
        <v>-2.239522E-5</v>
      </c>
      <c r="G515" s="1">
        <v>-1.441856E-5</v>
      </c>
    </row>
    <row r="516" spans="2:7" x14ac:dyDescent="0.25">
      <c r="B516">
        <v>0.95418000000000003</v>
      </c>
      <c r="C516">
        <v>7.1981000000000003E-2</v>
      </c>
      <c r="D516" s="1">
        <v>-3.7363909999999997E-5</v>
      </c>
      <c r="E516">
        <v>5.6899999999999995E-4</v>
      </c>
      <c r="F516" s="1">
        <v>-2.2368400000000001E-5</v>
      </c>
      <c r="G516" s="1">
        <v>-1.471463E-5</v>
      </c>
    </row>
    <row r="517" spans="2:7" x14ac:dyDescent="0.25">
      <c r="B517">
        <v>0.95604</v>
      </c>
      <c r="C517">
        <v>6.6841999999999999E-2</v>
      </c>
      <c r="D517" s="1">
        <v>-3.7399679999999999E-5</v>
      </c>
      <c r="E517">
        <v>5.6899999999999995E-4</v>
      </c>
      <c r="F517" s="1">
        <v>-2.2665440000000001E-5</v>
      </c>
      <c r="G517" s="1">
        <v>-1.4399680000000001E-5</v>
      </c>
    </row>
    <row r="518" spans="2:7" x14ac:dyDescent="0.25">
      <c r="B518">
        <v>0.95789999999999997</v>
      </c>
      <c r="C518">
        <v>7.0267999999999997E-2</v>
      </c>
      <c r="D518" s="1">
        <v>-3.7456329999999998E-5</v>
      </c>
      <c r="E518">
        <v>5.6899999999999995E-4</v>
      </c>
      <c r="F518" s="1">
        <v>-2.2118050000000001E-5</v>
      </c>
      <c r="G518" s="1">
        <v>-1.45199E-5</v>
      </c>
    </row>
    <row r="519" spans="2:7" x14ac:dyDescent="0.25">
      <c r="B519">
        <v>0.95975999999999995</v>
      </c>
      <c r="C519">
        <v>6.6841999999999999E-2</v>
      </c>
      <c r="D519" s="1">
        <v>-3.7387759999999999E-5</v>
      </c>
      <c r="E519">
        <v>5.6899999999999995E-4</v>
      </c>
      <c r="F519" s="1">
        <v>-2.220846E-5</v>
      </c>
      <c r="G519" s="1">
        <v>-1.445035E-5</v>
      </c>
    </row>
    <row r="520" spans="2:7" x14ac:dyDescent="0.25">
      <c r="B520">
        <v>0.96162000000000003</v>
      </c>
      <c r="C520">
        <v>6.6841999999999999E-2</v>
      </c>
      <c r="D520" s="1">
        <v>-3.7412600000000002E-5</v>
      </c>
      <c r="E520">
        <v>5.6899999999999995E-4</v>
      </c>
      <c r="F520" s="1">
        <v>-2.2185610000000001E-5</v>
      </c>
      <c r="G520" s="1">
        <v>-1.4474199999999999E-5</v>
      </c>
    </row>
    <row r="521" spans="2:7" x14ac:dyDescent="0.25">
      <c r="B521">
        <v>0.96348</v>
      </c>
      <c r="C521">
        <v>6.8555000000000005E-2</v>
      </c>
      <c r="D521" s="1">
        <v>-3.7413590000000003E-5</v>
      </c>
      <c r="E521">
        <v>5.6899999999999995E-4</v>
      </c>
      <c r="F521" s="1">
        <v>-2.1890560000000001E-5</v>
      </c>
      <c r="G521" s="1">
        <v>-1.441955E-5</v>
      </c>
    </row>
    <row r="522" spans="2:7" x14ac:dyDescent="0.25">
      <c r="B522">
        <v>0.96533999999999998</v>
      </c>
      <c r="C522">
        <v>7.0267999999999997E-2</v>
      </c>
      <c r="D522" s="1">
        <v>-3.749607E-5</v>
      </c>
      <c r="E522">
        <v>5.6899999999999995E-4</v>
      </c>
      <c r="F522" s="1">
        <v>-2.2110110000000001E-5</v>
      </c>
      <c r="G522" s="1">
        <v>-1.453679E-5</v>
      </c>
    </row>
    <row r="523" spans="2:7" x14ac:dyDescent="0.25">
      <c r="B523">
        <v>0.96719999999999995</v>
      </c>
      <c r="C523">
        <v>7.0267999999999997E-2</v>
      </c>
      <c r="D523" s="1">
        <v>-3.766898E-5</v>
      </c>
      <c r="E523">
        <v>5.6899999999999995E-4</v>
      </c>
      <c r="F523" s="1">
        <v>-2.2410119999999999E-5</v>
      </c>
      <c r="G523" s="1">
        <v>-1.427052E-5</v>
      </c>
    </row>
    <row r="524" spans="2:7" x14ac:dyDescent="0.25">
      <c r="B524">
        <v>0.96906000000000003</v>
      </c>
      <c r="C524">
        <v>7.0267999999999997E-2</v>
      </c>
      <c r="D524" s="1">
        <v>-3.7366890000000002E-5</v>
      </c>
      <c r="E524">
        <v>5.6899999999999995E-4</v>
      </c>
      <c r="F524" s="1">
        <v>-2.2582979999999999E-5</v>
      </c>
      <c r="G524" s="1">
        <v>-1.4435450000000001E-5</v>
      </c>
    </row>
    <row r="525" spans="2:7" x14ac:dyDescent="0.25">
      <c r="B525">
        <v>0.97092000000000001</v>
      </c>
      <c r="C525">
        <v>6.8555000000000005E-2</v>
      </c>
      <c r="D525" s="1">
        <v>-3.7520920000000003E-5</v>
      </c>
      <c r="E525">
        <v>5.6999999999999998E-4</v>
      </c>
      <c r="F525" s="1">
        <v>-2.2242230000000001E-5</v>
      </c>
      <c r="G525" s="1">
        <v>-1.467688E-5</v>
      </c>
    </row>
    <row r="526" spans="2:7" x14ac:dyDescent="0.25">
      <c r="B526">
        <v>0.97277999999999998</v>
      </c>
      <c r="C526">
        <v>6.6841999999999999E-2</v>
      </c>
      <c r="D526" s="1">
        <v>-3.7372849999999999E-5</v>
      </c>
      <c r="E526">
        <v>5.6899999999999995E-4</v>
      </c>
      <c r="F526" s="1">
        <v>-2.2357469999999999E-5</v>
      </c>
      <c r="G526" s="1">
        <v>-1.439074E-5</v>
      </c>
    </row>
    <row r="527" spans="2:7" x14ac:dyDescent="0.25">
      <c r="B527">
        <v>0.97463999999999995</v>
      </c>
      <c r="C527">
        <v>7.1981000000000003E-2</v>
      </c>
      <c r="D527" s="1">
        <v>-3.7487129999999998E-5</v>
      </c>
      <c r="E527">
        <v>5.6899999999999995E-4</v>
      </c>
      <c r="F527" s="1">
        <v>-2.2137920000000002E-5</v>
      </c>
      <c r="G527" s="1">
        <v>-1.437385E-5</v>
      </c>
    </row>
    <row r="528" spans="2:7" x14ac:dyDescent="0.25">
      <c r="B528">
        <v>0.97650000000000003</v>
      </c>
      <c r="C528">
        <v>6.6841999999999999E-2</v>
      </c>
      <c r="D528" s="1">
        <v>-3.7342049999999999E-5</v>
      </c>
      <c r="E528">
        <v>5.6899999999999995E-4</v>
      </c>
      <c r="F528" s="1">
        <v>-2.2446879999999999E-5</v>
      </c>
      <c r="G528" s="1">
        <v>-1.4651049999999999E-5</v>
      </c>
    </row>
    <row r="529" spans="2:7" x14ac:dyDescent="0.25">
      <c r="B529">
        <v>0.97836000000000001</v>
      </c>
      <c r="C529">
        <v>6.8555000000000005E-2</v>
      </c>
      <c r="D529" s="1">
        <v>-3.72695E-5</v>
      </c>
      <c r="E529">
        <v>5.6899999999999995E-4</v>
      </c>
      <c r="F529" s="1">
        <v>-2.2245209999999999E-5</v>
      </c>
      <c r="G529" s="1">
        <v>-1.437385E-5</v>
      </c>
    </row>
    <row r="530" spans="2:7" x14ac:dyDescent="0.25">
      <c r="B530">
        <v>0.98021999999999998</v>
      </c>
      <c r="C530">
        <v>7.0267999999999997E-2</v>
      </c>
      <c r="D530" s="1">
        <v>-3.7371859999999998E-5</v>
      </c>
      <c r="E530">
        <v>5.6899999999999995E-4</v>
      </c>
      <c r="F530" s="1">
        <v>-2.2491589999999999E-5</v>
      </c>
      <c r="G530" s="1">
        <v>-1.4323180000000001E-5</v>
      </c>
    </row>
    <row r="531" spans="2:7" x14ac:dyDescent="0.25">
      <c r="B531">
        <v>0.98207999999999995</v>
      </c>
      <c r="C531">
        <v>7.1981000000000003E-2</v>
      </c>
      <c r="D531" s="1">
        <v>-3.7650100000000001E-5</v>
      </c>
      <c r="E531">
        <v>5.6899999999999995E-4</v>
      </c>
      <c r="F531" s="1">
        <v>-2.1890560000000001E-5</v>
      </c>
      <c r="G531" s="1">
        <v>-1.4649060000000001E-5</v>
      </c>
    </row>
    <row r="532" spans="2:7" x14ac:dyDescent="0.25">
      <c r="B532">
        <v>0.98394000000000004</v>
      </c>
      <c r="C532">
        <v>7.0267999999999997E-2</v>
      </c>
      <c r="D532" s="1">
        <v>-3.7562650000000002E-5</v>
      </c>
      <c r="E532">
        <v>5.6899999999999995E-4</v>
      </c>
      <c r="F532" s="1">
        <v>-2.247072E-5</v>
      </c>
      <c r="G532" s="1">
        <v>-1.4627199999999999E-5</v>
      </c>
    </row>
    <row r="533" spans="2:7" x14ac:dyDescent="0.25">
      <c r="B533">
        <v>0.98580000000000001</v>
      </c>
      <c r="C533">
        <v>7.3693999999999996E-2</v>
      </c>
      <c r="D533" s="1">
        <v>-3.7671969999999999E-5</v>
      </c>
      <c r="E533">
        <v>5.6899999999999995E-4</v>
      </c>
      <c r="F533" s="1">
        <v>-2.2434959999999998E-5</v>
      </c>
      <c r="G533" s="1">
        <v>-1.427052E-5</v>
      </c>
    </row>
    <row r="534" spans="2:7" x14ac:dyDescent="0.25">
      <c r="B534">
        <v>0.98765999999999998</v>
      </c>
      <c r="C534">
        <v>7.0267999999999997E-2</v>
      </c>
      <c r="D534" s="1">
        <v>-3.7560669999999999E-5</v>
      </c>
      <c r="E534">
        <v>5.6899999999999995E-4</v>
      </c>
      <c r="F534" s="1">
        <v>-2.234654E-5</v>
      </c>
      <c r="G534" s="1">
        <v>-1.4252640000000001E-5</v>
      </c>
    </row>
    <row r="535" spans="2:7" x14ac:dyDescent="0.25">
      <c r="B535">
        <v>0.98951999999999996</v>
      </c>
      <c r="C535">
        <v>7.1981000000000003E-2</v>
      </c>
      <c r="D535" s="1">
        <v>-3.7310249999999997E-5</v>
      </c>
      <c r="E535">
        <v>5.6899999999999995E-4</v>
      </c>
      <c r="F535" s="1">
        <v>-2.230184E-5</v>
      </c>
      <c r="G535" s="1">
        <v>-1.4313250000000001E-5</v>
      </c>
    </row>
    <row r="536" spans="2:7" x14ac:dyDescent="0.25">
      <c r="D536" s="1">
        <f>AVERAGE(D3:D535)</f>
        <v>-3.7431522739212019E-5</v>
      </c>
      <c r="E536" s="1">
        <f t="shared" ref="E536:G536" si="0">AVERAGE(E3:E535)</f>
        <v>5.6904878048779695E-4</v>
      </c>
      <c r="F536" s="1">
        <f t="shared" si="0"/>
        <v>-2.2249092645403407E-5</v>
      </c>
      <c r="G536" s="1">
        <f t="shared" si="0"/>
        <v>-1.4474385065666052E-5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-3.2767890000000001E-5</v>
      </c>
      <c r="E3">
        <v>5.8699999999999996E-4</v>
      </c>
      <c r="F3" s="1">
        <v>3.7449890000000001E-6</v>
      </c>
      <c r="G3" s="1">
        <v>-5.9089479999999999E-6</v>
      </c>
      <c r="I3" t="s">
        <v>8</v>
      </c>
      <c r="J3" s="1">
        <f>D536+E536+F536+G536</f>
        <v>5.522196555834925E-4</v>
      </c>
    </row>
    <row r="4" spans="2:10" x14ac:dyDescent="0.25">
      <c r="B4">
        <v>1.8600000000000001E-3</v>
      </c>
      <c r="C4">
        <v>8.5683999999999996E-2</v>
      </c>
      <c r="D4" s="1">
        <v>-3.3003409999999997E-5</v>
      </c>
      <c r="E4">
        <v>5.8699999999999996E-4</v>
      </c>
      <c r="F4" s="1">
        <v>4.3191930000000001E-6</v>
      </c>
      <c r="G4" s="1">
        <v>-5.6079070000000001E-6</v>
      </c>
      <c r="I4" t="s">
        <v>12</v>
      </c>
      <c r="J4" s="1">
        <f>-D536+E536+F536-G536</f>
        <v>6.3021459828518098E-4</v>
      </c>
    </row>
    <row r="5" spans="2:10" x14ac:dyDescent="0.25">
      <c r="B5">
        <v>3.7200000000000002E-3</v>
      </c>
      <c r="C5">
        <v>8.0545000000000005E-2</v>
      </c>
      <c r="D5" s="1">
        <v>-3.297459E-5</v>
      </c>
      <c r="E5">
        <v>5.8699999999999996E-4</v>
      </c>
      <c r="F5" s="1">
        <v>3.8145289999999998E-6</v>
      </c>
      <c r="G5" s="1">
        <v>-5.9476959999999997E-6</v>
      </c>
    </row>
    <row r="6" spans="2:10" x14ac:dyDescent="0.25">
      <c r="B6">
        <v>5.5799999999999999E-3</v>
      </c>
      <c r="C6">
        <v>8.3971000000000004E-2</v>
      </c>
      <c r="D6" s="1">
        <v>-3.304316E-5</v>
      </c>
      <c r="E6">
        <v>5.8699999999999996E-4</v>
      </c>
      <c r="F6" s="1">
        <v>4.2705150000000002E-6</v>
      </c>
      <c r="G6" s="1">
        <v>-6.0043269999999999E-6</v>
      </c>
    </row>
    <row r="7" spans="2:10" x14ac:dyDescent="0.25">
      <c r="B7">
        <v>7.4400000000000004E-3</v>
      </c>
      <c r="C7">
        <v>8.2257999999999998E-2</v>
      </c>
      <c r="D7" s="1">
        <v>-3.2756960000000002E-5</v>
      </c>
      <c r="E7">
        <v>5.8799999999999998E-4</v>
      </c>
      <c r="F7" s="1">
        <v>3.8751289999999997E-6</v>
      </c>
      <c r="G7" s="1">
        <v>-6.0400940000000002E-6</v>
      </c>
    </row>
    <row r="8" spans="2:10" x14ac:dyDescent="0.25">
      <c r="B8">
        <v>9.2999999999999992E-3</v>
      </c>
      <c r="C8">
        <v>8.3971000000000004E-2</v>
      </c>
      <c r="D8" s="1">
        <v>-3.3053090000000003E-5</v>
      </c>
      <c r="E8">
        <v>5.8699999999999996E-4</v>
      </c>
      <c r="F8" s="1">
        <v>4.0529529999999998E-6</v>
      </c>
      <c r="G8" s="1">
        <v>-5.7350790000000004E-6</v>
      </c>
    </row>
    <row r="9" spans="2:10" x14ac:dyDescent="0.25">
      <c r="B9">
        <v>1.116E-2</v>
      </c>
      <c r="C9">
        <v>8.0545000000000005E-2</v>
      </c>
      <c r="D9" s="1">
        <v>-3.3495299999999998E-5</v>
      </c>
      <c r="E9">
        <v>5.8699999999999996E-4</v>
      </c>
      <c r="F9" s="1">
        <v>3.9238069999999996E-6</v>
      </c>
      <c r="G9" s="1">
        <v>-6.0460549999999998E-6</v>
      </c>
    </row>
    <row r="10" spans="2:10" x14ac:dyDescent="0.25">
      <c r="B10">
        <v>1.302E-2</v>
      </c>
      <c r="C10">
        <v>8.3971000000000004E-2</v>
      </c>
      <c r="D10" s="1">
        <v>-3.2962659999999999E-5</v>
      </c>
      <c r="E10">
        <v>5.8699999999999996E-4</v>
      </c>
      <c r="F10" s="1">
        <v>4.1483230000000002E-6</v>
      </c>
      <c r="G10" s="1">
        <v>-5.9526630000000002E-6</v>
      </c>
    </row>
    <row r="11" spans="2:10" x14ac:dyDescent="0.25">
      <c r="B11">
        <v>1.4880000000000001E-2</v>
      </c>
      <c r="C11">
        <v>8.2257999999999998E-2</v>
      </c>
      <c r="D11" s="1">
        <v>-3.3113710000000002E-5</v>
      </c>
      <c r="E11">
        <v>5.8799999999999998E-4</v>
      </c>
      <c r="F11" s="1">
        <v>4.3827730000000001E-6</v>
      </c>
      <c r="G11" s="1">
        <v>-5.5482950000000004E-6</v>
      </c>
    </row>
    <row r="12" spans="2:10" x14ac:dyDescent="0.25">
      <c r="B12">
        <v>1.6740000000000001E-2</v>
      </c>
      <c r="C12">
        <v>8.3971000000000004E-2</v>
      </c>
      <c r="D12" s="1">
        <v>-3.2804659999999998E-5</v>
      </c>
      <c r="E12">
        <v>5.8699999999999996E-4</v>
      </c>
      <c r="F12" s="1">
        <v>4.0678549999999999E-6</v>
      </c>
      <c r="G12" s="1">
        <v>-5.5602179999999998E-6</v>
      </c>
    </row>
    <row r="13" spans="2:10" x14ac:dyDescent="0.25">
      <c r="B13">
        <v>1.8599999999999998E-2</v>
      </c>
      <c r="C13">
        <v>8.0545000000000005E-2</v>
      </c>
      <c r="D13" s="1">
        <v>-3.3093840000000001E-5</v>
      </c>
      <c r="E13">
        <v>5.8699999999999996E-4</v>
      </c>
      <c r="F13" s="1">
        <v>4.1016309999999996E-6</v>
      </c>
      <c r="G13" s="1">
        <v>-5.729118E-6</v>
      </c>
    </row>
    <row r="14" spans="2:10" x14ac:dyDescent="0.25">
      <c r="B14">
        <v>2.0459999999999999E-2</v>
      </c>
      <c r="C14">
        <v>8.3971000000000004E-2</v>
      </c>
      <c r="D14" s="1">
        <v>-3.3183270000000003E-5</v>
      </c>
      <c r="E14">
        <v>5.8699999999999996E-4</v>
      </c>
      <c r="F14" s="1">
        <v>4.226804E-6</v>
      </c>
      <c r="G14" s="1">
        <v>-5.787737E-6</v>
      </c>
    </row>
    <row r="15" spans="2:10" x14ac:dyDescent="0.25">
      <c r="B15">
        <v>2.232E-2</v>
      </c>
      <c r="C15">
        <v>8.0545000000000005E-2</v>
      </c>
      <c r="D15" s="1">
        <v>-3.3219049999999998E-5</v>
      </c>
      <c r="E15">
        <v>5.8699999999999996E-4</v>
      </c>
      <c r="F15" s="1">
        <v>3.9546030000000001E-6</v>
      </c>
      <c r="G15" s="1">
        <v>-5.6854029999999997E-6</v>
      </c>
    </row>
    <row r="16" spans="2:10" x14ac:dyDescent="0.25">
      <c r="B16">
        <v>2.418E-2</v>
      </c>
      <c r="C16">
        <v>7.7119999999999994E-2</v>
      </c>
      <c r="D16" s="1">
        <v>-3.294378E-5</v>
      </c>
      <c r="E16">
        <v>5.8699999999999996E-4</v>
      </c>
      <c r="F16" s="1">
        <v>4.2595870000000001E-6</v>
      </c>
      <c r="G16" s="1">
        <v>-5.8076070000000001E-6</v>
      </c>
    </row>
    <row r="17" spans="2:7" x14ac:dyDescent="0.25">
      <c r="B17">
        <v>2.6040000000000001E-2</v>
      </c>
      <c r="C17">
        <v>7.8833E-2</v>
      </c>
      <c r="D17" s="1">
        <v>-3.3444620000000003E-5</v>
      </c>
      <c r="E17">
        <v>5.8699999999999996E-4</v>
      </c>
      <c r="F17" s="1">
        <v>4.409596E-6</v>
      </c>
      <c r="G17" s="1">
        <v>-5.8453620000000002E-6</v>
      </c>
    </row>
    <row r="18" spans="2:7" x14ac:dyDescent="0.25">
      <c r="B18">
        <v>2.7900000000000001E-2</v>
      </c>
      <c r="C18">
        <v>8.3971000000000004E-2</v>
      </c>
      <c r="D18" s="1">
        <v>-3.3195199999999997E-5</v>
      </c>
      <c r="E18">
        <v>5.8699999999999996E-4</v>
      </c>
      <c r="F18" s="1">
        <v>4.4046290000000003E-6</v>
      </c>
      <c r="G18" s="1">
        <v>-5.8344329999999998E-6</v>
      </c>
    </row>
    <row r="19" spans="2:7" x14ac:dyDescent="0.25">
      <c r="B19">
        <v>2.9760000000000002E-2</v>
      </c>
      <c r="C19">
        <v>8.5683999999999996E-2</v>
      </c>
      <c r="D19" s="1">
        <v>-3.299347E-5</v>
      </c>
      <c r="E19">
        <v>5.8699999999999996E-4</v>
      </c>
      <c r="F19" s="1">
        <v>3.766844E-6</v>
      </c>
      <c r="G19" s="1">
        <v>-5.915902E-6</v>
      </c>
    </row>
    <row r="20" spans="2:7" x14ac:dyDescent="0.25">
      <c r="B20">
        <v>3.1620000000000002E-2</v>
      </c>
      <c r="C20">
        <v>8.2257999999999998E-2</v>
      </c>
      <c r="D20" s="1">
        <v>-3.3283639999999997E-5</v>
      </c>
      <c r="E20">
        <v>5.8699999999999996E-4</v>
      </c>
      <c r="F20" s="1">
        <v>4.2705150000000002E-6</v>
      </c>
      <c r="G20" s="1">
        <v>-5.8413869999999999E-6</v>
      </c>
    </row>
    <row r="21" spans="2:7" x14ac:dyDescent="0.25">
      <c r="B21">
        <v>3.3480000000000003E-2</v>
      </c>
      <c r="C21">
        <v>8.2257999999999998E-2</v>
      </c>
      <c r="D21" s="1">
        <v>-3.3124640000000001E-5</v>
      </c>
      <c r="E21">
        <v>5.8699999999999996E-4</v>
      </c>
      <c r="F21" s="1">
        <v>4.3003180000000002E-6</v>
      </c>
      <c r="G21" s="1">
        <v>-5.983463E-6</v>
      </c>
    </row>
    <row r="22" spans="2:7" x14ac:dyDescent="0.25">
      <c r="B22">
        <v>3.5340000000000003E-2</v>
      </c>
      <c r="C22">
        <v>8.0545000000000005E-2</v>
      </c>
      <c r="D22" s="1">
        <v>-3.3019309999999998E-5</v>
      </c>
      <c r="E22">
        <v>5.8699999999999996E-4</v>
      </c>
      <c r="F22" s="1">
        <v>4.0986510000000004E-6</v>
      </c>
      <c r="G22" s="1">
        <v>-6.1235510000000003E-6</v>
      </c>
    </row>
    <row r="23" spans="2:7" x14ac:dyDescent="0.25">
      <c r="B23">
        <v>3.7199999999999997E-2</v>
      </c>
      <c r="C23">
        <v>8.0545000000000005E-2</v>
      </c>
      <c r="D23" s="1">
        <v>-3.3022290000000003E-5</v>
      </c>
      <c r="E23">
        <v>5.8799999999999998E-4</v>
      </c>
      <c r="F23" s="1">
        <v>3.6198160000000001E-6</v>
      </c>
      <c r="G23" s="1">
        <v>-5.5572370000000003E-6</v>
      </c>
    </row>
    <row r="24" spans="2:7" x14ac:dyDescent="0.25">
      <c r="B24">
        <v>3.9059999999999997E-2</v>
      </c>
      <c r="C24">
        <v>8.5683999999999996E-2</v>
      </c>
      <c r="D24" s="1">
        <v>-3.3115699999999999E-5</v>
      </c>
      <c r="E24">
        <v>5.8799999999999998E-4</v>
      </c>
      <c r="F24" s="1">
        <v>4.282436E-6</v>
      </c>
      <c r="G24" s="1">
        <v>-5.713222E-6</v>
      </c>
    </row>
    <row r="25" spans="2:7" x14ac:dyDescent="0.25">
      <c r="B25">
        <v>4.0919999999999998E-2</v>
      </c>
      <c r="C25">
        <v>8.5683999999999996E-2</v>
      </c>
      <c r="D25" s="1">
        <v>-3.3159420000000001E-5</v>
      </c>
      <c r="E25">
        <v>5.8699999999999996E-4</v>
      </c>
      <c r="F25" s="1">
        <v>3.8433390000000001E-6</v>
      </c>
      <c r="G25" s="1">
        <v>-5.7718399999999998E-6</v>
      </c>
    </row>
    <row r="26" spans="2:7" x14ac:dyDescent="0.25">
      <c r="B26">
        <v>4.2779999999999999E-2</v>
      </c>
      <c r="C26">
        <v>8.0545000000000005E-2</v>
      </c>
      <c r="D26" s="1">
        <v>-3.2986510000000001E-5</v>
      </c>
      <c r="E26">
        <v>5.8699999999999996E-4</v>
      </c>
      <c r="F26" s="1">
        <v>4.0350710000000004E-6</v>
      </c>
      <c r="G26" s="1">
        <v>-5.7579310000000002E-6</v>
      </c>
    </row>
    <row r="27" spans="2:7" x14ac:dyDescent="0.25">
      <c r="B27">
        <v>4.4639999999999999E-2</v>
      </c>
      <c r="C27">
        <v>8.5683999999999996E-2</v>
      </c>
      <c r="D27" s="1">
        <v>-3.315843E-5</v>
      </c>
      <c r="E27">
        <v>5.8699999999999996E-4</v>
      </c>
      <c r="F27" s="1">
        <v>4.1910399999999996E-6</v>
      </c>
      <c r="G27" s="1">
        <v>-5.7787950000000001E-6</v>
      </c>
    </row>
    <row r="28" spans="2:7" x14ac:dyDescent="0.25">
      <c r="B28">
        <v>4.65E-2</v>
      </c>
      <c r="C28">
        <v>8.2257999999999998E-2</v>
      </c>
      <c r="D28" s="1">
        <v>-3.3352210000000003E-5</v>
      </c>
      <c r="E28">
        <v>5.8699999999999996E-4</v>
      </c>
      <c r="F28" s="1">
        <v>3.9118859999999998E-6</v>
      </c>
      <c r="G28" s="1">
        <v>-5.9407410000000002E-6</v>
      </c>
    </row>
    <row r="29" spans="2:7" x14ac:dyDescent="0.25">
      <c r="B29">
        <v>4.836E-2</v>
      </c>
      <c r="C29">
        <v>8.2257999999999998E-2</v>
      </c>
      <c r="D29" s="1">
        <v>-3.3229979999999997E-5</v>
      </c>
      <c r="E29">
        <v>5.8799999999999998E-4</v>
      </c>
      <c r="F29" s="1">
        <v>3.798634E-6</v>
      </c>
      <c r="G29" s="1">
        <v>-5.808601E-6</v>
      </c>
    </row>
    <row r="30" spans="2:7" x14ac:dyDescent="0.25">
      <c r="B30">
        <v>5.0220000000000001E-2</v>
      </c>
      <c r="C30">
        <v>8.2257999999999998E-2</v>
      </c>
      <c r="D30" s="1">
        <v>-3.3086880000000002E-5</v>
      </c>
      <c r="E30">
        <v>5.8699999999999996E-4</v>
      </c>
      <c r="F30" s="1">
        <v>4.3370750000000003E-6</v>
      </c>
      <c r="G30" s="1">
        <v>-5.8403940000000003E-6</v>
      </c>
    </row>
    <row r="31" spans="2:7" x14ac:dyDescent="0.25">
      <c r="B31">
        <v>5.2080000000000001E-2</v>
      </c>
      <c r="C31">
        <v>8.3971000000000004E-2</v>
      </c>
      <c r="D31" s="1">
        <v>-3.3046139999999998E-5</v>
      </c>
      <c r="E31">
        <v>5.8699999999999996E-4</v>
      </c>
      <c r="F31" s="1">
        <v>4.1761389999999997E-6</v>
      </c>
      <c r="G31" s="1">
        <v>-5.6228099999999996E-6</v>
      </c>
    </row>
    <row r="32" spans="2:7" x14ac:dyDescent="0.25">
      <c r="B32">
        <v>5.3940000000000002E-2</v>
      </c>
      <c r="C32">
        <v>8.0545000000000005E-2</v>
      </c>
      <c r="D32" s="1">
        <v>-3.3219049999999998E-5</v>
      </c>
      <c r="E32">
        <v>5.8699999999999996E-4</v>
      </c>
      <c r="F32" s="1">
        <v>3.7797590000000001E-6</v>
      </c>
      <c r="G32" s="1">
        <v>-5.8890769999999997E-6</v>
      </c>
    </row>
    <row r="33" spans="2:7" x14ac:dyDescent="0.25">
      <c r="B33">
        <v>5.5800000000000002E-2</v>
      </c>
      <c r="C33">
        <v>8.2257999999999998E-2</v>
      </c>
      <c r="D33" s="1">
        <v>-3.3329350000000003E-5</v>
      </c>
      <c r="E33">
        <v>5.8799999999999998E-4</v>
      </c>
      <c r="F33" s="1">
        <v>4.0549400000000002E-6</v>
      </c>
      <c r="G33" s="1">
        <v>-5.7231570000000004E-6</v>
      </c>
    </row>
    <row r="34" spans="2:7" x14ac:dyDescent="0.25">
      <c r="B34">
        <v>5.7660000000000003E-2</v>
      </c>
      <c r="C34">
        <v>8.0545000000000005E-2</v>
      </c>
      <c r="D34" s="1">
        <v>-3.2920930000000001E-5</v>
      </c>
      <c r="E34">
        <v>5.8799999999999998E-4</v>
      </c>
      <c r="F34" s="1">
        <v>4.1761389999999997E-6</v>
      </c>
      <c r="G34" s="1">
        <v>-5.4896769999999997E-6</v>
      </c>
    </row>
    <row r="35" spans="2:7" x14ac:dyDescent="0.25">
      <c r="B35">
        <v>5.9520000000000003E-2</v>
      </c>
      <c r="C35">
        <v>8.5683999999999996E-2</v>
      </c>
      <c r="D35" s="1">
        <v>-3.3321400000000003E-5</v>
      </c>
      <c r="E35">
        <v>5.8699999999999996E-4</v>
      </c>
      <c r="F35" s="1">
        <v>4.3311150000000001E-6</v>
      </c>
      <c r="G35" s="1">
        <v>-5.7758139999999998E-6</v>
      </c>
    </row>
    <row r="36" spans="2:7" x14ac:dyDescent="0.25">
      <c r="B36">
        <v>6.1379999999999997E-2</v>
      </c>
      <c r="C36">
        <v>8.2257999999999998E-2</v>
      </c>
      <c r="D36" s="1">
        <v>-3.334326E-5</v>
      </c>
      <c r="E36">
        <v>5.8699999999999996E-4</v>
      </c>
      <c r="F36" s="1">
        <v>3.8910240000000003E-6</v>
      </c>
      <c r="G36" s="1">
        <v>-5.6933509999999997E-6</v>
      </c>
    </row>
    <row r="37" spans="2:7" x14ac:dyDescent="0.25">
      <c r="B37">
        <v>6.3240000000000005E-2</v>
      </c>
      <c r="C37">
        <v>7.8833E-2</v>
      </c>
      <c r="D37" s="1">
        <v>-3.3068989999999997E-5</v>
      </c>
      <c r="E37">
        <v>5.8799999999999998E-4</v>
      </c>
      <c r="F37" s="1">
        <v>4.3152200000000003E-6</v>
      </c>
      <c r="G37" s="1">
        <v>-5.8572840000000002E-6</v>
      </c>
    </row>
    <row r="38" spans="2:7" x14ac:dyDescent="0.25">
      <c r="B38">
        <v>6.5100000000000005E-2</v>
      </c>
      <c r="C38">
        <v>8.2257999999999998E-2</v>
      </c>
      <c r="D38" s="1">
        <v>-3.2990490000000001E-5</v>
      </c>
      <c r="E38">
        <v>5.8699999999999996E-4</v>
      </c>
      <c r="F38" s="1">
        <v>3.8651940000000001E-6</v>
      </c>
      <c r="G38" s="1">
        <v>-5.6307579999999996E-6</v>
      </c>
    </row>
    <row r="39" spans="2:7" x14ac:dyDescent="0.25">
      <c r="B39">
        <v>6.6960000000000006E-2</v>
      </c>
      <c r="C39">
        <v>8.2257999999999998E-2</v>
      </c>
      <c r="D39" s="1">
        <v>-3.3140540000000002E-5</v>
      </c>
      <c r="E39">
        <v>5.8699999999999996E-4</v>
      </c>
      <c r="F39" s="1">
        <v>4.3599240000000002E-6</v>
      </c>
      <c r="G39" s="1">
        <v>-5.7062669999999996E-6</v>
      </c>
    </row>
    <row r="40" spans="2:7" x14ac:dyDescent="0.25">
      <c r="B40">
        <v>6.8820000000000006E-2</v>
      </c>
      <c r="C40">
        <v>8.0545000000000005E-2</v>
      </c>
      <c r="D40" s="1">
        <v>-3.317035E-5</v>
      </c>
      <c r="E40">
        <v>5.8699999999999996E-4</v>
      </c>
      <c r="F40" s="1">
        <v>4.226804E-6</v>
      </c>
      <c r="G40" s="1">
        <v>-5.7549499999999998E-6</v>
      </c>
    </row>
    <row r="41" spans="2:7" x14ac:dyDescent="0.25">
      <c r="B41">
        <v>7.0680000000000007E-2</v>
      </c>
      <c r="C41">
        <v>8.0545000000000005E-2</v>
      </c>
      <c r="D41" s="1">
        <v>-3.3107749999999998E-5</v>
      </c>
      <c r="E41">
        <v>5.8699999999999996E-4</v>
      </c>
      <c r="F41" s="1">
        <v>4.4235040000000002E-6</v>
      </c>
      <c r="G41" s="1">
        <v>-5.9904170000000001E-6</v>
      </c>
    </row>
    <row r="42" spans="2:7" x14ac:dyDescent="0.25">
      <c r="B42">
        <v>7.2539999999999993E-2</v>
      </c>
      <c r="C42">
        <v>8.5683999999999996E-2</v>
      </c>
      <c r="D42" s="1">
        <v>-3.29249E-5</v>
      </c>
      <c r="E42">
        <v>5.8699999999999996E-4</v>
      </c>
      <c r="F42" s="1">
        <v>3.9337409999999998E-6</v>
      </c>
      <c r="G42" s="1">
        <v>-5.9308050000000004E-6</v>
      </c>
    </row>
    <row r="43" spans="2:7" x14ac:dyDescent="0.25">
      <c r="B43">
        <v>7.4399999999999994E-2</v>
      </c>
      <c r="C43">
        <v>8.3971000000000004E-2</v>
      </c>
      <c r="D43" s="1">
        <v>-3.3156440000000003E-5</v>
      </c>
      <c r="E43">
        <v>5.8699999999999996E-4</v>
      </c>
      <c r="F43" s="1">
        <v>4.1403750000000001E-6</v>
      </c>
      <c r="G43" s="1">
        <v>-5.6933509999999997E-6</v>
      </c>
    </row>
    <row r="44" spans="2:7" x14ac:dyDescent="0.25">
      <c r="B44">
        <v>7.6259999999999994E-2</v>
      </c>
      <c r="C44">
        <v>8.2257999999999998E-2</v>
      </c>
      <c r="D44" s="1">
        <v>-3.3096819999999999E-5</v>
      </c>
      <c r="E44">
        <v>5.8699999999999996E-4</v>
      </c>
      <c r="F44" s="1">
        <v>3.778766E-6</v>
      </c>
      <c r="G44" s="1">
        <v>-5.9566370000000002E-6</v>
      </c>
    </row>
    <row r="45" spans="2:7" x14ac:dyDescent="0.25">
      <c r="B45">
        <v>7.8119999999999995E-2</v>
      </c>
      <c r="C45">
        <v>7.8833E-2</v>
      </c>
      <c r="D45" s="1">
        <v>-3.3390960000000003E-5</v>
      </c>
      <c r="E45">
        <v>5.8699999999999996E-4</v>
      </c>
      <c r="F45" s="1">
        <v>3.8810889999999999E-6</v>
      </c>
      <c r="G45" s="1">
        <v>-5.6933509999999997E-6</v>
      </c>
    </row>
    <row r="46" spans="2:7" x14ac:dyDescent="0.25">
      <c r="B46">
        <v>7.9979999999999996E-2</v>
      </c>
      <c r="C46">
        <v>8.2257999999999998E-2</v>
      </c>
      <c r="D46" s="1">
        <v>-3.3136570000000002E-5</v>
      </c>
      <c r="E46">
        <v>5.8699999999999996E-4</v>
      </c>
      <c r="F46" s="1">
        <v>3.8930099999999997E-6</v>
      </c>
      <c r="G46" s="1">
        <v>-5.7032860000000001E-6</v>
      </c>
    </row>
    <row r="47" spans="2:7" x14ac:dyDescent="0.25">
      <c r="B47">
        <v>8.1839999999999996E-2</v>
      </c>
      <c r="C47">
        <v>8.3971000000000004E-2</v>
      </c>
      <c r="D47" s="1">
        <v>-3.3121660000000002E-5</v>
      </c>
      <c r="E47">
        <v>5.8799999999999998E-4</v>
      </c>
      <c r="F47" s="1">
        <v>4.3023049999999998E-6</v>
      </c>
      <c r="G47" s="1">
        <v>-5.529418E-6</v>
      </c>
    </row>
    <row r="48" spans="2:7" x14ac:dyDescent="0.25">
      <c r="B48">
        <v>8.3699999999999997E-2</v>
      </c>
      <c r="C48">
        <v>8.2257999999999998E-2</v>
      </c>
      <c r="D48" s="1">
        <v>-3.3189229999999999E-5</v>
      </c>
      <c r="E48">
        <v>5.8799999999999998E-4</v>
      </c>
      <c r="F48" s="1">
        <v>4.0559340000000001E-6</v>
      </c>
      <c r="G48" s="1">
        <v>-6.1811760000000004E-6</v>
      </c>
    </row>
    <row r="49" spans="2:7" x14ac:dyDescent="0.25">
      <c r="B49">
        <v>8.5559999999999997E-2</v>
      </c>
      <c r="C49">
        <v>8.3971000000000004E-2</v>
      </c>
      <c r="D49" s="1">
        <v>-3.3071970000000002E-5</v>
      </c>
      <c r="E49">
        <v>5.8699999999999996E-4</v>
      </c>
      <c r="F49" s="1">
        <v>3.9565899999999997E-6</v>
      </c>
      <c r="G49" s="1">
        <v>-5.7797879999999998E-6</v>
      </c>
    </row>
    <row r="50" spans="2:7" x14ac:dyDescent="0.25">
      <c r="B50">
        <v>8.7419999999999998E-2</v>
      </c>
      <c r="C50">
        <v>8.2257999999999998E-2</v>
      </c>
      <c r="D50" s="1">
        <v>-3.29249E-5</v>
      </c>
      <c r="E50">
        <v>5.8699999999999996E-4</v>
      </c>
      <c r="F50" s="1">
        <v>4.2357449999999997E-6</v>
      </c>
      <c r="G50" s="1">
        <v>-5.7261379999999999E-6</v>
      </c>
    </row>
    <row r="51" spans="2:7" x14ac:dyDescent="0.25">
      <c r="B51">
        <v>8.9279999999999998E-2</v>
      </c>
      <c r="C51">
        <v>8.2257999999999998E-2</v>
      </c>
      <c r="D51" s="1">
        <v>-3.3038189999999998E-5</v>
      </c>
      <c r="E51">
        <v>5.8799999999999998E-4</v>
      </c>
      <c r="F51" s="1">
        <v>4.200975E-6</v>
      </c>
      <c r="G51" s="1">
        <v>-5.8950380000000001E-6</v>
      </c>
    </row>
    <row r="52" spans="2:7" x14ac:dyDescent="0.25">
      <c r="B52">
        <v>9.1139999999999999E-2</v>
      </c>
      <c r="C52">
        <v>8.2257999999999998E-2</v>
      </c>
      <c r="D52" s="1">
        <v>-3.3053090000000003E-5</v>
      </c>
      <c r="E52">
        <v>5.8699999999999996E-4</v>
      </c>
      <c r="F52" s="1">
        <v>4.3132329999999999E-6</v>
      </c>
      <c r="G52" s="1">
        <v>-5.8135689999999999E-6</v>
      </c>
    </row>
    <row r="53" spans="2:7" x14ac:dyDescent="0.25">
      <c r="B53">
        <v>9.2999999999999999E-2</v>
      </c>
      <c r="C53">
        <v>8.2257999999999998E-2</v>
      </c>
      <c r="D53" s="1">
        <v>-3.2928880000000001E-5</v>
      </c>
      <c r="E53">
        <v>5.8699999999999996E-4</v>
      </c>
      <c r="F53" s="1">
        <v>3.8592339999999999E-6</v>
      </c>
      <c r="G53" s="1">
        <v>-5.987437E-6</v>
      </c>
    </row>
    <row r="54" spans="2:7" x14ac:dyDescent="0.25">
      <c r="B54">
        <v>9.486E-2</v>
      </c>
      <c r="C54">
        <v>8.3971000000000004E-2</v>
      </c>
      <c r="D54" s="1">
        <v>-3.3159420000000001E-5</v>
      </c>
      <c r="E54">
        <v>5.8699999999999996E-4</v>
      </c>
      <c r="F54" s="1">
        <v>3.9585770000000001E-6</v>
      </c>
      <c r="G54" s="1">
        <v>-5.5701530000000002E-6</v>
      </c>
    </row>
    <row r="55" spans="2:7" x14ac:dyDescent="0.25">
      <c r="B55">
        <v>9.672E-2</v>
      </c>
      <c r="C55">
        <v>8.0545000000000005E-2</v>
      </c>
      <c r="D55" s="1">
        <v>-3.354996E-5</v>
      </c>
      <c r="E55">
        <v>5.8699999999999996E-4</v>
      </c>
      <c r="F55" s="1">
        <v>3.592994E-6</v>
      </c>
      <c r="G55" s="1">
        <v>-6.0450620000000002E-6</v>
      </c>
    </row>
    <row r="56" spans="2:7" x14ac:dyDescent="0.25">
      <c r="B56">
        <v>9.8580000000000001E-2</v>
      </c>
      <c r="C56">
        <v>8.2257999999999998E-2</v>
      </c>
      <c r="D56" s="1">
        <v>-3.333929E-5</v>
      </c>
      <c r="E56">
        <v>5.8699999999999996E-4</v>
      </c>
      <c r="F56" s="1">
        <v>3.8572470000000003E-6</v>
      </c>
      <c r="G56" s="1">
        <v>-6.0500289999999998E-6</v>
      </c>
    </row>
    <row r="57" spans="2:7" x14ac:dyDescent="0.25">
      <c r="B57">
        <v>0.10044</v>
      </c>
      <c r="C57">
        <v>8.3971000000000004E-2</v>
      </c>
      <c r="D57" s="1">
        <v>-3.2880180000000003E-5</v>
      </c>
      <c r="E57">
        <v>5.8699999999999996E-4</v>
      </c>
      <c r="F57" s="1">
        <v>4.4086020000000001E-6</v>
      </c>
      <c r="G57" s="1">
        <v>-5.9049739999999999E-6</v>
      </c>
    </row>
    <row r="58" spans="2:7" x14ac:dyDescent="0.25">
      <c r="B58">
        <v>0.1023</v>
      </c>
      <c r="C58">
        <v>8.0545000000000005E-2</v>
      </c>
      <c r="D58" s="1">
        <v>-3.3012349999999999E-5</v>
      </c>
      <c r="E58">
        <v>5.8699999999999996E-4</v>
      </c>
      <c r="F58" s="1">
        <v>4.0618940000000003E-6</v>
      </c>
      <c r="G58" s="1">
        <v>-5.8652320000000002E-6</v>
      </c>
    </row>
    <row r="59" spans="2:7" x14ac:dyDescent="0.25">
      <c r="B59">
        <v>0.10416</v>
      </c>
      <c r="C59">
        <v>7.7119999999999994E-2</v>
      </c>
      <c r="D59" s="1">
        <v>-3.3156440000000003E-5</v>
      </c>
      <c r="E59">
        <v>5.8699999999999996E-4</v>
      </c>
      <c r="F59" s="1">
        <v>3.9873870000000004E-6</v>
      </c>
      <c r="G59" s="1">
        <v>-5.5095469999999998E-6</v>
      </c>
    </row>
    <row r="60" spans="2:7" x14ac:dyDescent="0.25">
      <c r="B60">
        <v>0.10602</v>
      </c>
      <c r="C60">
        <v>8.0545000000000005E-2</v>
      </c>
      <c r="D60" s="1">
        <v>-3.3460519999999997E-5</v>
      </c>
      <c r="E60">
        <v>5.8799999999999998E-4</v>
      </c>
      <c r="F60" s="1">
        <v>4.3062789999999998E-6</v>
      </c>
      <c r="G60" s="1">
        <v>-5.8652320000000002E-6</v>
      </c>
    </row>
    <row r="61" spans="2:7" x14ac:dyDescent="0.25">
      <c r="B61">
        <v>0.10788</v>
      </c>
      <c r="C61">
        <v>8.2257999999999998E-2</v>
      </c>
      <c r="D61" s="1">
        <v>-3.3041170000000003E-5</v>
      </c>
      <c r="E61">
        <v>5.8799999999999998E-4</v>
      </c>
      <c r="F61" s="1">
        <v>3.9704979999999999E-6</v>
      </c>
      <c r="G61" s="1">
        <v>-6.0540040000000001E-6</v>
      </c>
    </row>
    <row r="62" spans="2:7" x14ac:dyDescent="0.25">
      <c r="B62">
        <v>0.10974</v>
      </c>
      <c r="C62">
        <v>8.0545000000000005E-2</v>
      </c>
      <c r="D62" s="1">
        <v>-3.3054089999999998E-5</v>
      </c>
      <c r="E62">
        <v>5.8699999999999996E-4</v>
      </c>
      <c r="F62" s="1">
        <v>4.3013120000000001E-6</v>
      </c>
      <c r="G62" s="1">
        <v>-5.7470019999999998E-6</v>
      </c>
    </row>
    <row r="63" spans="2:7" x14ac:dyDescent="0.25">
      <c r="B63">
        <v>0.1116</v>
      </c>
      <c r="C63">
        <v>8.0545000000000005E-2</v>
      </c>
      <c r="D63" s="1">
        <v>-3.3048120000000001E-5</v>
      </c>
      <c r="E63">
        <v>5.8699999999999996E-4</v>
      </c>
      <c r="F63" s="1">
        <v>4.1721649999999997E-6</v>
      </c>
      <c r="G63" s="1">
        <v>-6.0569840000000002E-6</v>
      </c>
    </row>
    <row r="64" spans="2:7" x14ac:dyDescent="0.25">
      <c r="B64">
        <v>0.11346000000000001</v>
      </c>
      <c r="C64">
        <v>8.0545000000000005E-2</v>
      </c>
      <c r="D64" s="1">
        <v>-3.2918939999999997E-5</v>
      </c>
      <c r="E64">
        <v>5.8799999999999998E-4</v>
      </c>
      <c r="F64" s="1">
        <v>3.9873870000000004E-6</v>
      </c>
      <c r="G64" s="1">
        <v>-5.9089479999999999E-6</v>
      </c>
    </row>
    <row r="65" spans="2:7" x14ac:dyDescent="0.25">
      <c r="B65">
        <v>0.11532000000000001</v>
      </c>
      <c r="C65">
        <v>7.8833E-2</v>
      </c>
      <c r="D65" s="1">
        <v>-3.2787770000000003E-5</v>
      </c>
      <c r="E65">
        <v>5.8799999999999998E-4</v>
      </c>
      <c r="F65" s="1">
        <v>3.9347349999999997E-6</v>
      </c>
      <c r="G65" s="1">
        <v>-5.7162020000000001E-6</v>
      </c>
    </row>
    <row r="66" spans="2:7" x14ac:dyDescent="0.25">
      <c r="B66">
        <v>0.11718000000000001</v>
      </c>
      <c r="C66">
        <v>8.3971000000000004E-2</v>
      </c>
      <c r="D66" s="1">
        <v>-3.3138549999999998E-5</v>
      </c>
      <c r="E66">
        <v>5.8699999999999996E-4</v>
      </c>
      <c r="F66" s="1">
        <v>4.2456789999999999E-6</v>
      </c>
      <c r="G66" s="1">
        <v>-5.7281250000000003E-6</v>
      </c>
    </row>
    <row r="67" spans="2:7" x14ac:dyDescent="0.25">
      <c r="B67">
        <v>0.11904000000000001</v>
      </c>
      <c r="C67">
        <v>8.3971000000000004E-2</v>
      </c>
      <c r="D67" s="1">
        <v>-3.3186250000000001E-5</v>
      </c>
      <c r="E67">
        <v>5.8699999999999996E-4</v>
      </c>
      <c r="F67" s="1">
        <v>4.1423619999999997E-6</v>
      </c>
      <c r="G67" s="1">
        <v>-5.8026400000000004E-6</v>
      </c>
    </row>
    <row r="68" spans="2:7" x14ac:dyDescent="0.25">
      <c r="B68">
        <v>0.12089999999999999</v>
      </c>
      <c r="C68">
        <v>8.2257999999999998E-2</v>
      </c>
      <c r="D68" s="1">
        <v>-3.3216059999999999E-5</v>
      </c>
      <c r="E68">
        <v>5.8799999999999998E-4</v>
      </c>
      <c r="F68" s="1">
        <v>3.836385E-6</v>
      </c>
      <c r="G68" s="1">
        <v>-5.9506759999999998E-6</v>
      </c>
    </row>
    <row r="69" spans="2:7" x14ac:dyDescent="0.25">
      <c r="B69">
        <v>0.12275999999999999</v>
      </c>
      <c r="C69">
        <v>8.2257999999999998E-2</v>
      </c>
      <c r="D69" s="1">
        <v>-3.2858319999999998E-5</v>
      </c>
      <c r="E69">
        <v>5.8699999999999996E-4</v>
      </c>
      <c r="F69" s="1">
        <v>3.7996279999999999E-6</v>
      </c>
      <c r="G69" s="1">
        <v>-5.9377599999999999E-6</v>
      </c>
    </row>
    <row r="70" spans="2:7" x14ac:dyDescent="0.25">
      <c r="B70">
        <v>0.12461999999999999</v>
      </c>
      <c r="C70">
        <v>8.0545000000000005E-2</v>
      </c>
      <c r="D70" s="1">
        <v>-3.3076939999999998E-5</v>
      </c>
      <c r="E70">
        <v>5.8699999999999996E-4</v>
      </c>
      <c r="F70" s="1">
        <v>3.774792E-6</v>
      </c>
      <c r="G70" s="1">
        <v>-5.5095469999999998E-6</v>
      </c>
    </row>
    <row r="71" spans="2:7" x14ac:dyDescent="0.25">
      <c r="B71">
        <v>0.12648000000000001</v>
      </c>
      <c r="C71">
        <v>8.0545000000000005E-2</v>
      </c>
      <c r="D71" s="1">
        <v>-3.2962659999999999E-5</v>
      </c>
      <c r="E71">
        <v>5.8799999999999998E-4</v>
      </c>
      <c r="F71" s="1">
        <v>3.8224769999999998E-6</v>
      </c>
      <c r="G71" s="1">
        <v>-5.737066E-6</v>
      </c>
    </row>
    <row r="72" spans="2:7" x14ac:dyDescent="0.25">
      <c r="B72">
        <v>0.12834000000000001</v>
      </c>
      <c r="C72">
        <v>8.3971000000000004E-2</v>
      </c>
      <c r="D72" s="1">
        <v>-3.2917940000000001E-5</v>
      </c>
      <c r="E72">
        <v>5.8699999999999996E-4</v>
      </c>
      <c r="F72" s="1">
        <v>4.2417060000000001E-6</v>
      </c>
      <c r="G72" s="1">
        <v>-5.8642389999999997E-6</v>
      </c>
    </row>
    <row r="73" spans="2:7" x14ac:dyDescent="0.25">
      <c r="B73">
        <v>0.13020000000000001</v>
      </c>
      <c r="C73">
        <v>7.8833E-2</v>
      </c>
      <c r="D73" s="1">
        <v>-3.3003409999999997E-5</v>
      </c>
      <c r="E73">
        <v>5.8699999999999996E-4</v>
      </c>
      <c r="F73" s="1">
        <v>4.5496700000000003E-6</v>
      </c>
      <c r="G73" s="1">
        <v>-6.0937450000000004E-6</v>
      </c>
    </row>
    <row r="74" spans="2:7" x14ac:dyDescent="0.25">
      <c r="B74">
        <v>0.13206000000000001</v>
      </c>
      <c r="C74">
        <v>7.8833E-2</v>
      </c>
      <c r="D74" s="1">
        <v>-3.3414809999999998E-5</v>
      </c>
      <c r="E74">
        <v>5.8699999999999996E-4</v>
      </c>
      <c r="F74" s="1">
        <v>4.3440290000000004E-6</v>
      </c>
      <c r="G74" s="1">
        <v>-5.517496E-6</v>
      </c>
    </row>
    <row r="75" spans="2:7" x14ac:dyDescent="0.25">
      <c r="B75">
        <v>0.13392000000000001</v>
      </c>
      <c r="C75">
        <v>8.0545000000000005E-2</v>
      </c>
      <c r="D75" s="1">
        <v>-3.3101790000000001E-5</v>
      </c>
      <c r="E75">
        <v>5.8799999999999998E-4</v>
      </c>
      <c r="F75" s="1">
        <v>4.1840860000000003E-6</v>
      </c>
      <c r="G75" s="1">
        <v>-5.9447150000000002E-6</v>
      </c>
    </row>
    <row r="76" spans="2:7" x14ac:dyDescent="0.25">
      <c r="B76">
        <v>0.13578000000000001</v>
      </c>
      <c r="C76">
        <v>8.2257999999999998E-2</v>
      </c>
      <c r="D76" s="1">
        <v>-3.2985519999999999E-5</v>
      </c>
      <c r="E76">
        <v>5.8699999999999996E-4</v>
      </c>
      <c r="F76" s="1">
        <v>3.9079119999999998E-6</v>
      </c>
      <c r="G76" s="1">
        <v>-5.7946910000000001E-6</v>
      </c>
    </row>
    <row r="77" spans="2:7" x14ac:dyDescent="0.25">
      <c r="B77">
        <v>0.13764000000000001</v>
      </c>
      <c r="C77">
        <v>7.8833E-2</v>
      </c>
      <c r="D77" s="1">
        <v>-3.2835469999999999E-5</v>
      </c>
      <c r="E77">
        <v>5.8699999999999996E-4</v>
      </c>
      <c r="F77" s="1">
        <v>4.3410490000000003E-6</v>
      </c>
      <c r="G77" s="1">
        <v>-5.5572370000000003E-6</v>
      </c>
    </row>
    <row r="78" spans="2:7" x14ac:dyDescent="0.25">
      <c r="B78">
        <v>0.13950000000000001</v>
      </c>
      <c r="C78">
        <v>7.7119999999999994E-2</v>
      </c>
      <c r="D78" s="1">
        <v>-3.322004E-5</v>
      </c>
      <c r="E78">
        <v>5.8699999999999996E-4</v>
      </c>
      <c r="F78" s="1">
        <v>3.8781089999999998E-6</v>
      </c>
      <c r="G78" s="1">
        <v>-5.804627E-6</v>
      </c>
    </row>
    <row r="79" spans="2:7" x14ac:dyDescent="0.25">
      <c r="B79">
        <v>0.14136000000000001</v>
      </c>
      <c r="C79">
        <v>8.3971000000000004E-2</v>
      </c>
      <c r="D79" s="1">
        <v>-3.3285630000000001E-5</v>
      </c>
      <c r="E79">
        <v>5.8699999999999996E-4</v>
      </c>
      <c r="F79" s="1">
        <v>4.2476660000000003E-6</v>
      </c>
      <c r="G79" s="1">
        <v>-6.1305059999999997E-6</v>
      </c>
    </row>
    <row r="80" spans="2:7" x14ac:dyDescent="0.25">
      <c r="B80">
        <v>0.14321999999999999</v>
      </c>
      <c r="C80">
        <v>8.2257999999999998E-2</v>
      </c>
      <c r="D80" s="1">
        <v>-3.294378E-5</v>
      </c>
      <c r="E80">
        <v>5.8799999999999998E-4</v>
      </c>
      <c r="F80" s="1">
        <v>3.9317540000000002E-6</v>
      </c>
      <c r="G80" s="1">
        <v>-5.7052729999999997E-6</v>
      </c>
    </row>
    <row r="81" spans="2:7" x14ac:dyDescent="0.25">
      <c r="B81">
        <v>0.14507999999999999</v>
      </c>
      <c r="C81">
        <v>8.3971000000000004E-2</v>
      </c>
      <c r="D81" s="1">
        <v>-3.3106750000000003E-5</v>
      </c>
      <c r="E81">
        <v>5.8699999999999996E-4</v>
      </c>
      <c r="F81" s="1">
        <v>3.9009579999999997E-6</v>
      </c>
      <c r="G81" s="1">
        <v>-5.5095469999999998E-6</v>
      </c>
    </row>
    <row r="82" spans="2:7" x14ac:dyDescent="0.25">
      <c r="B82">
        <v>0.14693999999999999</v>
      </c>
      <c r="C82">
        <v>8.2257999999999998E-2</v>
      </c>
      <c r="D82" s="1">
        <v>-3.3235940000000001E-5</v>
      </c>
      <c r="E82">
        <v>5.8799999999999998E-4</v>
      </c>
      <c r="F82" s="1">
        <v>4.2923709999999996E-6</v>
      </c>
      <c r="G82" s="1">
        <v>-5.8453620000000002E-6</v>
      </c>
    </row>
    <row r="83" spans="2:7" x14ac:dyDescent="0.25">
      <c r="B83">
        <v>0.14879999999999999</v>
      </c>
      <c r="C83">
        <v>8.3971000000000004E-2</v>
      </c>
      <c r="D83" s="1">
        <v>-3.3204139999999999E-5</v>
      </c>
      <c r="E83">
        <v>5.8799999999999998E-4</v>
      </c>
      <c r="F83" s="1">
        <v>4.1771320000000002E-6</v>
      </c>
      <c r="G83" s="1">
        <v>-5.9924049999999999E-6</v>
      </c>
    </row>
    <row r="84" spans="2:7" x14ac:dyDescent="0.25">
      <c r="B84">
        <v>0.15065999999999999</v>
      </c>
      <c r="C84">
        <v>7.7119999999999994E-2</v>
      </c>
      <c r="D84" s="1">
        <v>-3.322004E-5</v>
      </c>
      <c r="E84">
        <v>5.8699999999999996E-4</v>
      </c>
      <c r="F84" s="1">
        <v>4.3042920000000002E-6</v>
      </c>
      <c r="G84" s="1">
        <v>-5.8622520000000001E-6</v>
      </c>
    </row>
    <row r="85" spans="2:7" x14ac:dyDescent="0.25">
      <c r="B85">
        <v>0.15251999999999999</v>
      </c>
      <c r="C85">
        <v>8.2257999999999998E-2</v>
      </c>
      <c r="D85" s="1">
        <v>-3.2959680000000001E-5</v>
      </c>
      <c r="E85">
        <v>5.8699999999999996E-4</v>
      </c>
      <c r="F85" s="1">
        <v>4.0281170000000003E-6</v>
      </c>
      <c r="G85" s="1">
        <v>-5.6873900000000001E-6</v>
      </c>
    </row>
    <row r="86" spans="2:7" x14ac:dyDescent="0.25">
      <c r="B86">
        <v>0.15437999999999999</v>
      </c>
      <c r="C86">
        <v>8.0545000000000005E-2</v>
      </c>
      <c r="D86" s="1">
        <v>-3.3344260000000003E-5</v>
      </c>
      <c r="E86">
        <v>5.8699999999999996E-4</v>
      </c>
      <c r="F86" s="1">
        <v>4.1652109999999996E-6</v>
      </c>
      <c r="G86" s="1">
        <v>-5.816549E-6</v>
      </c>
    </row>
    <row r="87" spans="2:7" x14ac:dyDescent="0.25">
      <c r="B87">
        <v>0.15623999999999999</v>
      </c>
      <c r="C87">
        <v>8.0545000000000005E-2</v>
      </c>
      <c r="D87" s="1">
        <v>-3.2821550000000001E-5</v>
      </c>
      <c r="E87">
        <v>5.8799999999999998E-4</v>
      </c>
      <c r="F87" s="1">
        <v>4.3390619999999999E-6</v>
      </c>
      <c r="G87" s="1">
        <v>-5.824497E-6</v>
      </c>
    </row>
    <row r="88" spans="2:7" x14ac:dyDescent="0.25">
      <c r="B88">
        <v>0.15809999999999999</v>
      </c>
      <c r="C88">
        <v>7.8833E-2</v>
      </c>
      <c r="D88" s="1">
        <v>-3.297061E-5</v>
      </c>
      <c r="E88">
        <v>5.8699999999999996E-4</v>
      </c>
      <c r="F88" s="1">
        <v>4.2705150000000002E-6</v>
      </c>
      <c r="G88" s="1">
        <v>-5.9447150000000002E-6</v>
      </c>
    </row>
    <row r="89" spans="2:7" x14ac:dyDescent="0.25">
      <c r="B89">
        <v>0.15995999999999999</v>
      </c>
      <c r="C89">
        <v>8.3971000000000004E-2</v>
      </c>
      <c r="D89" s="1">
        <v>-3.2976579999999997E-5</v>
      </c>
      <c r="E89">
        <v>5.8699999999999996E-4</v>
      </c>
      <c r="F89" s="1">
        <v>4.1145460000000002E-6</v>
      </c>
      <c r="G89" s="1">
        <v>-5.8711929999999998E-6</v>
      </c>
    </row>
    <row r="90" spans="2:7" x14ac:dyDescent="0.25">
      <c r="B90">
        <v>0.16181999999999999</v>
      </c>
      <c r="C90">
        <v>8.0545000000000005E-2</v>
      </c>
      <c r="D90" s="1">
        <v>-3.3012349999999999E-5</v>
      </c>
      <c r="E90">
        <v>5.8799999999999998E-4</v>
      </c>
      <c r="F90" s="1">
        <v>4.4453590000000002E-6</v>
      </c>
      <c r="G90" s="1">
        <v>-5.8562900000000003E-6</v>
      </c>
    </row>
    <row r="91" spans="2:7" x14ac:dyDescent="0.25">
      <c r="B91">
        <v>0.16367999999999999</v>
      </c>
      <c r="C91">
        <v>8.0545000000000005E-2</v>
      </c>
      <c r="D91" s="1">
        <v>-3.3374070000000001E-5</v>
      </c>
      <c r="E91">
        <v>5.8799999999999998E-4</v>
      </c>
      <c r="F91" s="1">
        <v>4.1900469999999999E-6</v>
      </c>
      <c r="G91" s="1">
        <v>-5.7668719999999999E-6</v>
      </c>
    </row>
    <row r="92" spans="2:7" x14ac:dyDescent="0.25">
      <c r="B92">
        <v>0.16553999999999999</v>
      </c>
      <c r="C92">
        <v>7.7119999999999994E-2</v>
      </c>
      <c r="D92" s="1">
        <v>-3.3122649999999997E-5</v>
      </c>
      <c r="E92">
        <v>5.8799999999999998E-4</v>
      </c>
      <c r="F92" s="1">
        <v>3.9158590000000004E-6</v>
      </c>
      <c r="G92" s="1">
        <v>-5.8562900000000003E-6</v>
      </c>
    </row>
    <row r="93" spans="2:7" x14ac:dyDescent="0.25">
      <c r="B93">
        <v>0.16739999999999999</v>
      </c>
      <c r="C93">
        <v>7.3693999999999996E-2</v>
      </c>
      <c r="D93" s="1">
        <v>-3.3140540000000002E-5</v>
      </c>
      <c r="E93">
        <v>5.8699999999999996E-4</v>
      </c>
      <c r="F93" s="1">
        <v>4.0440120000000001E-6</v>
      </c>
      <c r="G93" s="1">
        <v>-5.6943449999999996E-6</v>
      </c>
    </row>
    <row r="94" spans="2:7" x14ac:dyDescent="0.25">
      <c r="B94">
        <v>0.16925999999999999</v>
      </c>
      <c r="C94">
        <v>7.5407000000000002E-2</v>
      </c>
      <c r="D94" s="1">
        <v>-3.2994460000000001E-5</v>
      </c>
      <c r="E94">
        <v>5.8699999999999996E-4</v>
      </c>
      <c r="F94" s="1">
        <v>3.6009410000000002E-6</v>
      </c>
      <c r="G94" s="1">
        <v>-6.1781950000000001E-6</v>
      </c>
    </row>
    <row r="95" spans="2:7" x14ac:dyDescent="0.25">
      <c r="B95">
        <v>0.17111999999999999</v>
      </c>
      <c r="C95">
        <v>7.1981000000000003E-2</v>
      </c>
      <c r="D95" s="1">
        <v>-3.3156440000000003E-5</v>
      </c>
      <c r="E95">
        <v>5.8799999999999998E-4</v>
      </c>
      <c r="F95" s="1">
        <v>4.1433559999999996E-6</v>
      </c>
      <c r="G95" s="1">
        <v>-6.2378069999999998E-6</v>
      </c>
    </row>
    <row r="96" spans="2:7" x14ac:dyDescent="0.25">
      <c r="B96">
        <v>0.17297999999999999</v>
      </c>
      <c r="C96">
        <v>7.3693999999999996E-2</v>
      </c>
      <c r="D96" s="1">
        <v>-3.3060050000000002E-5</v>
      </c>
      <c r="E96">
        <v>5.8799999999999998E-4</v>
      </c>
      <c r="F96" s="1">
        <v>4.1821000000000002E-6</v>
      </c>
      <c r="G96" s="1">
        <v>-5.7718399999999998E-6</v>
      </c>
    </row>
    <row r="97" spans="2:7" x14ac:dyDescent="0.25">
      <c r="B97">
        <v>0.17484</v>
      </c>
      <c r="C97">
        <v>7.1981000000000003E-2</v>
      </c>
      <c r="D97" s="1">
        <v>-3.3119669999999999E-5</v>
      </c>
      <c r="E97">
        <v>5.8699999999999996E-4</v>
      </c>
      <c r="F97" s="1">
        <v>3.9287740000000001E-6</v>
      </c>
      <c r="G97" s="1">
        <v>-5.9129219999999999E-6</v>
      </c>
    </row>
    <row r="98" spans="2:7" x14ac:dyDescent="0.25">
      <c r="B98">
        <v>0.1767</v>
      </c>
      <c r="C98">
        <v>7.0267999999999997E-2</v>
      </c>
      <c r="D98" s="1">
        <v>-3.3000419999999998E-5</v>
      </c>
      <c r="E98">
        <v>5.8699999999999996E-4</v>
      </c>
      <c r="F98" s="1">
        <v>4.0052680000000004E-6</v>
      </c>
      <c r="G98" s="1">
        <v>-5.5959850000000001E-6</v>
      </c>
    </row>
    <row r="99" spans="2:7" x14ac:dyDescent="0.25">
      <c r="B99">
        <v>0.17856</v>
      </c>
      <c r="C99">
        <v>6.6841999999999999E-2</v>
      </c>
      <c r="D99" s="1">
        <v>-3.280168E-5</v>
      </c>
      <c r="E99">
        <v>5.8799999999999998E-4</v>
      </c>
      <c r="F99" s="1">
        <v>3.8453259999999997E-6</v>
      </c>
      <c r="G99" s="1">
        <v>-5.983463E-6</v>
      </c>
    </row>
    <row r="100" spans="2:7" x14ac:dyDescent="0.25">
      <c r="B100">
        <v>0.18042</v>
      </c>
      <c r="C100">
        <v>6.8555000000000005E-2</v>
      </c>
      <c r="D100" s="1">
        <v>-3.3235940000000001E-5</v>
      </c>
      <c r="E100">
        <v>5.8699999999999996E-4</v>
      </c>
      <c r="F100" s="1">
        <v>4.1791189999999998E-6</v>
      </c>
      <c r="G100" s="1">
        <v>-5.6665260000000002E-6</v>
      </c>
    </row>
    <row r="101" spans="2:7" x14ac:dyDescent="0.25">
      <c r="B101">
        <v>0.18228</v>
      </c>
      <c r="C101">
        <v>5.6564000000000003E-2</v>
      </c>
      <c r="D101" s="1">
        <v>-3.3241899999999998E-5</v>
      </c>
      <c r="E101">
        <v>5.8699999999999996E-4</v>
      </c>
      <c r="F101" s="1">
        <v>4.0430190000000004E-6</v>
      </c>
      <c r="G101" s="1">
        <v>-5.7609110000000003E-6</v>
      </c>
    </row>
    <row r="102" spans="2:7" x14ac:dyDescent="0.25">
      <c r="B102">
        <v>0.18414</v>
      </c>
      <c r="C102">
        <v>5.3137999999999998E-2</v>
      </c>
      <c r="D102" s="1">
        <v>-3.3114700000000003E-5</v>
      </c>
      <c r="E102">
        <v>5.8699999999999996E-4</v>
      </c>
      <c r="F102" s="1">
        <v>4.1115660000000001E-6</v>
      </c>
      <c r="G102" s="1">
        <v>-5.9496830000000001E-6</v>
      </c>
    </row>
    <row r="103" spans="2:7" x14ac:dyDescent="0.25">
      <c r="B103">
        <v>0.186</v>
      </c>
      <c r="C103">
        <v>4.9711999999999999E-2</v>
      </c>
      <c r="D103" s="1">
        <v>-3.3015329999999998E-5</v>
      </c>
      <c r="E103">
        <v>5.8699999999999996E-4</v>
      </c>
      <c r="F103" s="1">
        <v>4.2764759999999998E-6</v>
      </c>
      <c r="G103" s="1">
        <v>-5.7539570000000002E-6</v>
      </c>
    </row>
    <row r="104" spans="2:7" x14ac:dyDescent="0.25">
      <c r="B104">
        <v>0.18786</v>
      </c>
      <c r="C104">
        <v>3.9434999999999998E-2</v>
      </c>
      <c r="D104" s="1">
        <v>-3.285534E-5</v>
      </c>
      <c r="E104">
        <v>5.8699999999999996E-4</v>
      </c>
      <c r="F104" s="1">
        <v>4.1821000000000002E-6</v>
      </c>
      <c r="G104" s="1">
        <v>-6.0987130000000003E-6</v>
      </c>
    </row>
    <row r="105" spans="2:7" x14ac:dyDescent="0.25">
      <c r="B105">
        <v>0.18972</v>
      </c>
      <c r="C105">
        <v>4.1147999999999997E-2</v>
      </c>
      <c r="D105" s="1">
        <v>-3.3340280000000002E-5</v>
      </c>
      <c r="E105">
        <v>5.8699999999999996E-4</v>
      </c>
      <c r="F105" s="1">
        <v>4.0618940000000003E-6</v>
      </c>
      <c r="G105" s="1">
        <v>-5.6923569999999998E-6</v>
      </c>
    </row>
    <row r="106" spans="2:7" x14ac:dyDescent="0.25">
      <c r="B106">
        <v>0.19158</v>
      </c>
      <c r="C106">
        <v>4.6287000000000002E-2</v>
      </c>
      <c r="D106" s="1">
        <v>-3.3326369999999998E-5</v>
      </c>
      <c r="E106">
        <v>5.8699999999999996E-4</v>
      </c>
      <c r="F106" s="1">
        <v>3.4906699999999999E-6</v>
      </c>
      <c r="G106" s="1">
        <v>-5.8324460000000003E-6</v>
      </c>
    </row>
    <row r="107" spans="2:7" x14ac:dyDescent="0.25">
      <c r="B107">
        <v>0.19344</v>
      </c>
      <c r="C107">
        <v>4.4574000000000003E-2</v>
      </c>
      <c r="D107" s="1">
        <v>-3.2703300000000002E-5</v>
      </c>
      <c r="E107">
        <v>5.8799999999999998E-4</v>
      </c>
      <c r="F107" s="1">
        <v>4.0609009999999998E-6</v>
      </c>
      <c r="G107" s="1">
        <v>-6.0182360000000004E-6</v>
      </c>
    </row>
    <row r="108" spans="2:7" x14ac:dyDescent="0.25">
      <c r="B108">
        <v>0.1953</v>
      </c>
      <c r="C108">
        <v>4.2861000000000003E-2</v>
      </c>
      <c r="D108" s="1">
        <v>-3.3011359999999998E-5</v>
      </c>
      <c r="E108">
        <v>5.8699999999999996E-4</v>
      </c>
      <c r="F108" s="1">
        <v>3.9824189999999997E-6</v>
      </c>
      <c r="G108" s="1">
        <v>-5.9566370000000002E-6</v>
      </c>
    </row>
    <row r="109" spans="2:7" x14ac:dyDescent="0.25">
      <c r="B109">
        <v>0.19716</v>
      </c>
      <c r="C109">
        <v>4.2861000000000003E-2</v>
      </c>
      <c r="D109" s="1">
        <v>-3.3204139999999999E-5</v>
      </c>
      <c r="E109">
        <v>5.8699999999999996E-4</v>
      </c>
      <c r="F109" s="1">
        <v>4.2923709999999996E-6</v>
      </c>
      <c r="G109" s="1">
        <v>-5.7062669999999996E-6</v>
      </c>
    </row>
    <row r="110" spans="2:7" x14ac:dyDescent="0.25">
      <c r="B110">
        <v>0.19902</v>
      </c>
      <c r="C110">
        <v>4.6287000000000002E-2</v>
      </c>
      <c r="D110" s="1">
        <v>-3.315843E-5</v>
      </c>
      <c r="E110">
        <v>5.8699999999999996E-4</v>
      </c>
      <c r="F110" s="1">
        <v>4.4264840000000003E-6</v>
      </c>
      <c r="G110" s="1">
        <v>-6.0152560000000003E-6</v>
      </c>
    </row>
    <row r="111" spans="2:7" x14ac:dyDescent="0.25">
      <c r="B111">
        <v>0.20088</v>
      </c>
      <c r="C111">
        <v>4.4574000000000003E-2</v>
      </c>
      <c r="D111" s="1">
        <v>-3.3322389999999997E-5</v>
      </c>
      <c r="E111">
        <v>5.8799999999999998E-4</v>
      </c>
      <c r="F111" s="1">
        <v>3.591007E-6</v>
      </c>
      <c r="G111" s="1">
        <v>-5.7857499999999996E-6</v>
      </c>
    </row>
    <row r="112" spans="2:7" x14ac:dyDescent="0.25">
      <c r="B112">
        <v>0.20274</v>
      </c>
      <c r="C112">
        <v>3.7721999999999999E-2</v>
      </c>
      <c r="D112" s="1">
        <v>-3.3383010000000003E-5</v>
      </c>
      <c r="E112">
        <v>5.8699999999999996E-4</v>
      </c>
      <c r="F112" s="1">
        <v>4.2556140000000004E-6</v>
      </c>
      <c r="G112" s="1">
        <v>-5.52147E-6</v>
      </c>
    </row>
    <row r="113" spans="2:7" x14ac:dyDescent="0.25">
      <c r="B113">
        <v>0.2046</v>
      </c>
      <c r="C113">
        <v>3.6008999999999999E-2</v>
      </c>
      <c r="D113" s="1">
        <v>-3.3429719999999997E-5</v>
      </c>
      <c r="E113">
        <v>5.8799999999999998E-4</v>
      </c>
      <c r="F113" s="1">
        <v>3.9029450000000001E-6</v>
      </c>
      <c r="G113" s="1">
        <v>-5.5622050000000002E-6</v>
      </c>
    </row>
    <row r="114" spans="2:7" x14ac:dyDescent="0.25">
      <c r="B114">
        <v>0.20646</v>
      </c>
      <c r="C114">
        <v>3.6008999999999999E-2</v>
      </c>
      <c r="D114" s="1">
        <v>-3.3033220000000002E-5</v>
      </c>
      <c r="E114">
        <v>5.8699999999999996E-4</v>
      </c>
      <c r="F114" s="1">
        <v>3.9605639999999997E-6</v>
      </c>
      <c r="G114" s="1">
        <v>-5.7301119999999999E-6</v>
      </c>
    </row>
    <row r="115" spans="2:7" x14ac:dyDescent="0.25">
      <c r="B115">
        <v>0.20832000000000001</v>
      </c>
      <c r="C115">
        <v>3.2583000000000001E-2</v>
      </c>
      <c r="D115" s="1">
        <v>-3.3111719999999998E-5</v>
      </c>
      <c r="E115">
        <v>5.8699999999999996E-4</v>
      </c>
      <c r="F115" s="1">
        <v>4.3331010000000003E-6</v>
      </c>
      <c r="G115" s="1">
        <v>-5.8791420000000001E-6</v>
      </c>
    </row>
    <row r="116" spans="2:7" x14ac:dyDescent="0.25">
      <c r="B116">
        <v>0.21018000000000001</v>
      </c>
      <c r="C116">
        <v>3.9434999999999998E-2</v>
      </c>
      <c r="D116" s="1">
        <v>-3.3309480000000002E-5</v>
      </c>
      <c r="E116">
        <v>5.8699999999999996E-4</v>
      </c>
      <c r="F116" s="1">
        <v>4.3549569999999997E-6</v>
      </c>
      <c r="G116" s="1">
        <v>-5.7390539999999998E-6</v>
      </c>
    </row>
    <row r="117" spans="2:7" x14ac:dyDescent="0.25">
      <c r="B117">
        <v>0.21204000000000001</v>
      </c>
      <c r="C117">
        <v>4.2861000000000003E-2</v>
      </c>
      <c r="D117" s="1">
        <v>-3.3162399999999999E-5</v>
      </c>
      <c r="E117">
        <v>5.8699999999999996E-4</v>
      </c>
      <c r="F117" s="1">
        <v>4.2357449999999997E-6</v>
      </c>
      <c r="G117" s="1">
        <v>-5.8105880000000004E-6</v>
      </c>
    </row>
    <row r="118" spans="2:7" x14ac:dyDescent="0.25">
      <c r="B118">
        <v>0.21390000000000001</v>
      </c>
      <c r="C118">
        <v>3.9434999999999998E-2</v>
      </c>
      <c r="D118" s="1">
        <v>-3.3122649999999997E-5</v>
      </c>
      <c r="E118">
        <v>5.8699999999999996E-4</v>
      </c>
      <c r="F118" s="1">
        <v>4.1383879999999997E-6</v>
      </c>
      <c r="G118" s="1">
        <v>-5.7599179999999998E-6</v>
      </c>
    </row>
    <row r="119" spans="2:7" x14ac:dyDescent="0.25">
      <c r="B119">
        <v>0.21576000000000001</v>
      </c>
      <c r="C119">
        <v>3.7721999999999999E-2</v>
      </c>
      <c r="D119" s="1">
        <v>-3.3259790000000002E-5</v>
      </c>
      <c r="E119">
        <v>5.8699999999999996E-4</v>
      </c>
      <c r="F119" s="1">
        <v>3.7807519999999998E-6</v>
      </c>
      <c r="G119" s="1">
        <v>-6.1165959999999999E-6</v>
      </c>
    </row>
    <row r="120" spans="2:7" x14ac:dyDescent="0.25">
      <c r="B120">
        <v>0.21762000000000001</v>
      </c>
      <c r="C120">
        <v>4.2861000000000003E-2</v>
      </c>
      <c r="D120" s="1">
        <v>-3.3157429999999997E-5</v>
      </c>
      <c r="E120">
        <v>5.8799999999999998E-4</v>
      </c>
      <c r="F120" s="1">
        <v>3.8353910000000001E-6</v>
      </c>
      <c r="G120" s="1">
        <v>-5.7509759999999998E-6</v>
      </c>
    </row>
    <row r="121" spans="2:7" x14ac:dyDescent="0.25">
      <c r="B121">
        <v>0.21948000000000001</v>
      </c>
      <c r="C121">
        <v>4.2861000000000003E-2</v>
      </c>
      <c r="D121" s="1">
        <v>-3.320513E-5</v>
      </c>
      <c r="E121">
        <v>5.8699999999999996E-4</v>
      </c>
      <c r="F121" s="1">
        <v>4.1761389999999997E-6</v>
      </c>
      <c r="G121" s="1">
        <v>-6.0857970000000004E-6</v>
      </c>
    </row>
    <row r="122" spans="2:7" x14ac:dyDescent="0.25">
      <c r="B122">
        <v>0.22134000000000001</v>
      </c>
      <c r="C122">
        <v>3.7721999999999999E-2</v>
      </c>
      <c r="D122" s="1">
        <v>-3.3213080000000001E-5</v>
      </c>
      <c r="E122">
        <v>5.8699999999999996E-4</v>
      </c>
      <c r="F122" s="1">
        <v>4.1115660000000001E-6</v>
      </c>
      <c r="G122" s="1">
        <v>-5.983463E-6</v>
      </c>
    </row>
    <row r="123" spans="2:7" x14ac:dyDescent="0.25">
      <c r="B123">
        <v>0.22320000000000001</v>
      </c>
      <c r="C123">
        <v>4.2861000000000003E-2</v>
      </c>
      <c r="D123" s="1">
        <v>-3.3124640000000001E-5</v>
      </c>
      <c r="E123">
        <v>5.8699999999999996E-4</v>
      </c>
      <c r="F123" s="1">
        <v>3.9625510000000001E-6</v>
      </c>
      <c r="G123" s="1">
        <v>-5.7976719999999996E-6</v>
      </c>
    </row>
    <row r="124" spans="2:7" x14ac:dyDescent="0.25">
      <c r="B124">
        <v>0.22506000000000001</v>
      </c>
      <c r="C124">
        <v>4.1147999999999997E-2</v>
      </c>
      <c r="D124" s="1">
        <v>-3.3225999999999997E-5</v>
      </c>
      <c r="E124">
        <v>5.8699999999999996E-4</v>
      </c>
      <c r="F124" s="1">
        <v>4.0459989999999996E-6</v>
      </c>
      <c r="G124" s="1">
        <v>-5.8473489999999998E-6</v>
      </c>
    </row>
    <row r="125" spans="2:7" x14ac:dyDescent="0.25">
      <c r="B125">
        <v>0.22692000000000001</v>
      </c>
      <c r="C125">
        <v>3.2583000000000001E-2</v>
      </c>
      <c r="D125" s="1">
        <v>-3.3065019999999997E-5</v>
      </c>
      <c r="E125">
        <v>5.8699999999999996E-4</v>
      </c>
      <c r="F125" s="1">
        <v>4.0718279999999996E-6</v>
      </c>
      <c r="G125" s="1">
        <v>-6.1334859999999998E-6</v>
      </c>
    </row>
    <row r="126" spans="2:7" x14ac:dyDescent="0.25">
      <c r="B126">
        <v>0.22878000000000001</v>
      </c>
      <c r="C126">
        <v>3.7721999999999999E-2</v>
      </c>
      <c r="D126" s="1">
        <v>-3.3260779999999997E-5</v>
      </c>
      <c r="E126">
        <v>5.8799999999999998E-4</v>
      </c>
      <c r="F126" s="1">
        <v>4.0430190000000004E-6</v>
      </c>
      <c r="G126" s="1">
        <v>-6.1255379999999998E-6</v>
      </c>
    </row>
    <row r="127" spans="2:7" x14ac:dyDescent="0.25">
      <c r="B127">
        <v>0.23064000000000001</v>
      </c>
      <c r="C127">
        <v>4.2861000000000003E-2</v>
      </c>
      <c r="D127" s="1">
        <v>-3.288217E-5</v>
      </c>
      <c r="E127">
        <v>5.8699999999999996E-4</v>
      </c>
      <c r="F127" s="1">
        <v>4.0817630000000001E-6</v>
      </c>
      <c r="G127" s="1">
        <v>-5.8910640000000001E-6</v>
      </c>
    </row>
    <row r="128" spans="2:7" x14ac:dyDescent="0.25">
      <c r="B128">
        <v>0.23250000000000001</v>
      </c>
      <c r="C128">
        <v>3.7721999999999999E-2</v>
      </c>
      <c r="D128" s="1">
        <v>-3.2931859999999999E-5</v>
      </c>
      <c r="E128">
        <v>5.8699999999999996E-4</v>
      </c>
      <c r="F128" s="1">
        <v>4.2486600000000002E-6</v>
      </c>
      <c r="G128" s="1">
        <v>-5.6516229999999998E-6</v>
      </c>
    </row>
    <row r="129" spans="2:7" x14ac:dyDescent="0.25">
      <c r="B129">
        <v>0.23436000000000001</v>
      </c>
      <c r="C129">
        <v>4.2861000000000003E-2</v>
      </c>
      <c r="D129" s="1">
        <v>-3.2962659999999999E-5</v>
      </c>
      <c r="E129">
        <v>5.8799999999999998E-4</v>
      </c>
      <c r="F129" s="1">
        <v>4.2337580000000001E-6</v>
      </c>
      <c r="G129" s="1">
        <v>-5.5979719999999997E-6</v>
      </c>
    </row>
    <row r="130" spans="2:7" x14ac:dyDescent="0.25">
      <c r="B130">
        <v>0.23622000000000001</v>
      </c>
      <c r="C130">
        <v>3.9434999999999998E-2</v>
      </c>
      <c r="D130" s="1">
        <v>-3.3068989999999997E-5</v>
      </c>
      <c r="E130">
        <v>5.8699999999999996E-4</v>
      </c>
      <c r="F130" s="1">
        <v>3.9029450000000001E-6</v>
      </c>
      <c r="G130" s="1">
        <v>-5.9854499999999996E-6</v>
      </c>
    </row>
    <row r="131" spans="2:7" x14ac:dyDescent="0.25">
      <c r="B131">
        <v>0.23808000000000001</v>
      </c>
      <c r="C131">
        <v>4.2861000000000003E-2</v>
      </c>
      <c r="D131" s="1">
        <v>-3.2930859999999997E-5</v>
      </c>
      <c r="E131">
        <v>5.8699999999999996E-4</v>
      </c>
      <c r="F131" s="1">
        <v>3.7231329999999998E-6</v>
      </c>
      <c r="G131" s="1">
        <v>-5.8254909999999999E-6</v>
      </c>
    </row>
    <row r="132" spans="2:7" x14ac:dyDescent="0.25">
      <c r="B132">
        <v>0.23993999999999999</v>
      </c>
      <c r="C132">
        <v>3.9434999999999998E-2</v>
      </c>
      <c r="D132" s="1">
        <v>-3.310874E-5</v>
      </c>
      <c r="E132">
        <v>5.8699999999999996E-4</v>
      </c>
      <c r="F132" s="1">
        <v>4.2059419999999997E-6</v>
      </c>
      <c r="G132" s="1">
        <v>-5.641687E-6</v>
      </c>
    </row>
    <row r="133" spans="2:7" x14ac:dyDescent="0.25">
      <c r="B133">
        <v>0.24179999999999999</v>
      </c>
      <c r="C133">
        <v>4.1147999999999997E-2</v>
      </c>
      <c r="D133" s="1">
        <v>-3.2976579999999997E-5</v>
      </c>
      <c r="E133">
        <v>5.8799999999999998E-4</v>
      </c>
      <c r="F133" s="1">
        <v>4.1830929999999998E-6</v>
      </c>
      <c r="G133" s="1">
        <v>-6.0251909999999999E-6</v>
      </c>
    </row>
    <row r="134" spans="2:7" x14ac:dyDescent="0.25">
      <c r="B134">
        <v>0.24365999999999999</v>
      </c>
      <c r="C134">
        <v>4.2861000000000003E-2</v>
      </c>
      <c r="D134" s="1">
        <v>-3.2998440000000002E-5</v>
      </c>
      <c r="E134">
        <v>5.8699999999999996E-4</v>
      </c>
      <c r="F134" s="1">
        <v>4.2506459999999996E-6</v>
      </c>
      <c r="G134" s="1">
        <v>-6.1285190000000002E-6</v>
      </c>
    </row>
    <row r="135" spans="2:7" x14ac:dyDescent="0.25">
      <c r="B135">
        <v>0.24551999999999999</v>
      </c>
      <c r="C135">
        <v>4.2861000000000003E-2</v>
      </c>
      <c r="D135" s="1">
        <v>-3.3076939999999998E-5</v>
      </c>
      <c r="E135">
        <v>5.8699999999999996E-4</v>
      </c>
      <c r="F135" s="1">
        <v>4.041032E-6</v>
      </c>
      <c r="G135" s="1">
        <v>-5.709248E-6</v>
      </c>
    </row>
    <row r="136" spans="2:7" x14ac:dyDescent="0.25">
      <c r="B136">
        <v>0.24737999999999999</v>
      </c>
      <c r="C136">
        <v>4.2861000000000003E-2</v>
      </c>
      <c r="D136" s="1">
        <v>-3.3072969999999998E-5</v>
      </c>
      <c r="E136">
        <v>5.8699999999999996E-4</v>
      </c>
      <c r="F136" s="1">
        <v>4.0976579999999999E-6</v>
      </c>
      <c r="G136" s="1">
        <v>-5.7549499999999998E-6</v>
      </c>
    </row>
    <row r="137" spans="2:7" x14ac:dyDescent="0.25">
      <c r="B137">
        <v>0.24923999999999999</v>
      </c>
      <c r="C137">
        <v>3.9434999999999998E-2</v>
      </c>
      <c r="D137" s="1">
        <v>-3.2946759999999998E-5</v>
      </c>
      <c r="E137">
        <v>5.8699999999999996E-4</v>
      </c>
      <c r="F137" s="1">
        <v>3.8840700000000002E-6</v>
      </c>
      <c r="G137" s="1">
        <v>-5.8056199999999997E-6</v>
      </c>
    </row>
    <row r="138" spans="2:7" x14ac:dyDescent="0.25">
      <c r="B138">
        <v>0.25109999999999999</v>
      </c>
      <c r="C138">
        <v>3.9434999999999998E-2</v>
      </c>
      <c r="D138" s="1">
        <v>-3.333134E-5</v>
      </c>
      <c r="E138">
        <v>5.8699999999999996E-4</v>
      </c>
      <c r="F138" s="1">
        <v>3.7509489999999998E-6</v>
      </c>
      <c r="G138" s="1">
        <v>-6.2040269999999999E-6</v>
      </c>
    </row>
    <row r="139" spans="2:7" x14ac:dyDescent="0.25">
      <c r="B139">
        <v>0.25296000000000002</v>
      </c>
      <c r="C139">
        <v>3.6008999999999999E-2</v>
      </c>
      <c r="D139" s="1">
        <v>-3.2874219999999999E-5</v>
      </c>
      <c r="E139">
        <v>5.8799999999999998E-4</v>
      </c>
      <c r="F139" s="1">
        <v>4.2953509999999997E-6</v>
      </c>
      <c r="G139" s="1">
        <v>-5.6585769999999999E-6</v>
      </c>
    </row>
    <row r="140" spans="2:7" x14ac:dyDescent="0.25">
      <c r="B140">
        <v>0.25481999999999999</v>
      </c>
      <c r="C140">
        <v>3.4296E-2</v>
      </c>
      <c r="D140" s="1">
        <v>-3.3099799999999998E-5</v>
      </c>
      <c r="E140">
        <v>5.8699999999999996E-4</v>
      </c>
      <c r="F140" s="1">
        <v>4.0827559999999997E-6</v>
      </c>
      <c r="G140" s="1">
        <v>-5.8413869999999999E-6</v>
      </c>
    </row>
    <row r="141" spans="2:7" x14ac:dyDescent="0.25">
      <c r="B141">
        <v>0.25668000000000002</v>
      </c>
      <c r="C141">
        <v>3.7721999999999999E-2</v>
      </c>
      <c r="D141" s="1">
        <v>-3.2992469999999998E-5</v>
      </c>
      <c r="E141">
        <v>5.8699999999999996E-4</v>
      </c>
      <c r="F141" s="1">
        <v>3.862214E-6</v>
      </c>
      <c r="G141" s="1">
        <v>-5.8602649999999997E-6</v>
      </c>
    </row>
    <row r="142" spans="2:7" x14ac:dyDescent="0.25">
      <c r="B142">
        <v>0.25853999999999999</v>
      </c>
      <c r="C142">
        <v>3.7721999999999999E-2</v>
      </c>
      <c r="D142" s="1">
        <v>-3.3111719999999998E-5</v>
      </c>
      <c r="E142">
        <v>5.8699999999999996E-4</v>
      </c>
      <c r="F142" s="1">
        <v>3.7330679999999998E-6</v>
      </c>
      <c r="G142" s="1">
        <v>-5.8970249999999997E-6</v>
      </c>
    </row>
    <row r="143" spans="2:7" x14ac:dyDescent="0.25">
      <c r="B143">
        <v>0.26040000000000002</v>
      </c>
      <c r="C143">
        <v>3.7721999999999999E-2</v>
      </c>
      <c r="D143" s="1">
        <v>-3.2933840000000002E-5</v>
      </c>
      <c r="E143">
        <v>5.8699999999999996E-4</v>
      </c>
      <c r="F143" s="1">
        <v>4.4741689999999996E-6</v>
      </c>
      <c r="G143" s="1">
        <v>-5.5184889999999997E-6</v>
      </c>
    </row>
    <row r="144" spans="2:7" x14ac:dyDescent="0.25">
      <c r="B144">
        <v>0.26225999999999999</v>
      </c>
      <c r="C144">
        <v>3.2583000000000001E-2</v>
      </c>
      <c r="D144" s="1">
        <v>-3.3214080000000003E-5</v>
      </c>
      <c r="E144">
        <v>5.8699999999999996E-4</v>
      </c>
      <c r="F144" s="1">
        <v>4.0648740000000004E-6</v>
      </c>
      <c r="G144" s="1">
        <v>-5.8970249999999997E-6</v>
      </c>
    </row>
    <row r="145" spans="2:7" x14ac:dyDescent="0.25">
      <c r="B145">
        <v>0.26412000000000002</v>
      </c>
      <c r="C145">
        <v>2.7444E-2</v>
      </c>
      <c r="D145" s="1">
        <v>-3.3333329999999997E-5</v>
      </c>
      <c r="E145">
        <v>5.8699999999999996E-4</v>
      </c>
      <c r="F145" s="1">
        <v>3.7569099999999998E-6</v>
      </c>
      <c r="G145" s="1">
        <v>-5.7599179999999998E-6</v>
      </c>
    </row>
    <row r="146" spans="2:7" x14ac:dyDescent="0.25">
      <c r="B146">
        <v>0.26597999999999999</v>
      </c>
      <c r="C146">
        <v>2.7444E-2</v>
      </c>
      <c r="D146" s="1">
        <v>-3.3217060000000001E-5</v>
      </c>
      <c r="E146">
        <v>5.8699999999999996E-4</v>
      </c>
      <c r="F146" s="1">
        <v>4.1513030000000003E-6</v>
      </c>
      <c r="G146" s="1">
        <v>-5.8513229999999998E-6</v>
      </c>
    </row>
    <row r="147" spans="2:7" x14ac:dyDescent="0.25">
      <c r="B147">
        <v>0.26784000000000002</v>
      </c>
      <c r="C147">
        <v>2.9156999999999999E-2</v>
      </c>
      <c r="D147" s="1">
        <v>-3.3216059999999999E-5</v>
      </c>
      <c r="E147">
        <v>5.8699999999999996E-4</v>
      </c>
      <c r="F147" s="1">
        <v>4.0102360000000003E-6</v>
      </c>
      <c r="G147" s="1">
        <v>-5.7122280000000001E-6</v>
      </c>
    </row>
    <row r="148" spans="2:7" x14ac:dyDescent="0.25">
      <c r="B148">
        <v>0.2697</v>
      </c>
      <c r="C148">
        <v>2.9156999999999999E-2</v>
      </c>
      <c r="D148" s="1">
        <v>-3.3491329999999998E-5</v>
      </c>
      <c r="E148">
        <v>5.8699999999999996E-4</v>
      </c>
      <c r="F148" s="1">
        <v>4.2417060000000001E-6</v>
      </c>
      <c r="G148" s="1">
        <v>-5.7956850000000001E-6</v>
      </c>
    </row>
    <row r="149" spans="2:7" x14ac:dyDescent="0.25">
      <c r="B149">
        <v>0.27156000000000002</v>
      </c>
      <c r="C149">
        <v>2.9156999999999999E-2</v>
      </c>
      <c r="D149" s="1">
        <v>-3.3372079999999997E-5</v>
      </c>
      <c r="E149">
        <v>5.8799999999999998E-4</v>
      </c>
      <c r="F149" s="1">
        <v>3.9973209999999998E-6</v>
      </c>
      <c r="G149" s="1">
        <v>-6.0311520000000003E-6</v>
      </c>
    </row>
    <row r="150" spans="2:7" x14ac:dyDescent="0.25">
      <c r="B150">
        <v>0.27342</v>
      </c>
      <c r="C150">
        <v>2.7444E-2</v>
      </c>
      <c r="D150" s="1">
        <v>-3.3455550000000002E-5</v>
      </c>
      <c r="E150">
        <v>5.8699999999999996E-4</v>
      </c>
      <c r="F150" s="1">
        <v>4.1125589999999997E-6</v>
      </c>
      <c r="G150" s="1">
        <v>-5.90398E-6</v>
      </c>
    </row>
    <row r="151" spans="2:7" x14ac:dyDescent="0.25">
      <c r="B151">
        <v>0.27528000000000002</v>
      </c>
      <c r="C151">
        <v>2.7444E-2</v>
      </c>
      <c r="D151" s="1">
        <v>-3.3291589999999997E-5</v>
      </c>
      <c r="E151">
        <v>5.8699999999999996E-4</v>
      </c>
      <c r="F151" s="1">
        <v>4.1681909999999997E-6</v>
      </c>
      <c r="G151" s="1">
        <v>-5.6138679999999997E-6</v>
      </c>
    </row>
    <row r="152" spans="2:7" x14ac:dyDescent="0.25">
      <c r="B152">
        <v>0.27714</v>
      </c>
      <c r="C152">
        <v>3.0870000000000002E-2</v>
      </c>
      <c r="D152" s="1">
        <v>-3.3083899999999997E-5</v>
      </c>
      <c r="E152">
        <v>5.8699999999999996E-4</v>
      </c>
      <c r="F152" s="1">
        <v>4.0022880000000003E-6</v>
      </c>
      <c r="G152" s="1">
        <v>-5.8235040000000003E-6</v>
      </c>
    </row>
    <row r="153" spans="2:7" x14ac:dyDescent="0.25">
      <c r="B153">
        <v>0.27900000000000003</v>
      </c>
      <c r="C153">
        <v>3.0870000000000002E-2</v>
      </c>
      <c r="D153" s="1">
        <v>-3.2958689999999999E-5</v>
      </c>
      <c r="E153">
        <v>5.8799999999999998E-4</v>
      </c>
      <c r="F153" s="1">
        <v>4.2417060000000001E-6</v>
      </c>
      <c r="G153" s="1">
        <v>-5.7440210000000003E-6</v>
      </c>
    </row>
    <row r="154" spans="2:7" x14ac:dyDescent="0.25">
      <c r="B154">
        <v>0.28086</v>
      </c>
      <c r="C154">
        <v>2.5731E-2</v>
      </c>
      <c r="D154" s="1">
        <v>-3.3067E-5</v>
      </c>
      <c r="E154">
        <v>5.8699999999999996E-4</v>
      </c>
      <c r="F154" s="1">
        <v>3.9536100000000004E-6</v>
      </c>
      <c r="G154" s="1">
        <v>-5.7569370000000003E-6</v>
      </c>
    </row>
    <row r="155" spans="2:7" x14ac:dyDescent="0.25">
      <c r="B155">
        <v>0.28272000000000003</v>
      </c>
      <c r="C155">
        <v>2.9156999999999999E-2</v>
      </c>
      <c r="D155" s="1">
        <v>-3.3147500000000001E-5</v>
      </c>
      <c r="E155">
        <v>5.8699999999999996E-4</v>
      </c>
      <c r="F155" s="1">
        <v>3.737041E-6</v>
      </c>
      <c r="G155" s="1">
        <v>-5.9059669999999996E-6</v>
      </c>
    </row>
    <row r="156" spans="2:7" x14ac:dyDescent="0.25">
      <c r="B156">
        <v>0.28458</v>
      </c>
      <c r="C156">
        <v>2.4018000000000001E-2</v>
      </c>
      <c r="D156" s="1">
        <v>-3.3037190000000002E-5</v>
      </c>
      <c r="E156">
        <v>5.8799999999999998E-4</v>
      </c>
      <c r="F156" s="1">
        <v>4.3917139999999998E-6</v>
      </c>
      <c r="G156" s="1">
        <v>-5.6724869999999998E-6</v>
      </c>
    </row>
    <row r="157" spans="2:7" x14ac:dyDescent="0.25">
      <c r="B157">
        <v>0.28643999999999997</v>
      </c>
      <c r="C157">
        <v>2.2304999999999998E-2</v>
      </c>
      <c r="D157" s="1">
        <v>-3.348139E-5</v>
      </c>
      <c r="E157">
        <v>5.8699999999999996E-4</v>
      </c>
      <c r="F157" s="1">
        <v>3.8642009999999996E-6</v>
      </c>
      <c r="G157" s="1">
        <v>-5.8702000000000001E-6</v>
      </c>
    </row>
    <row r="158" spans="2:7" x14ac:dyDescent="0.25">
      <c r="B158">
        <v>0.2883</v>
      </c>
      <c r="C158">
        <v>2.4018000000000001E-2</v>
      </c>
      <c r="D158" s="1">
        <v>-3.2933840000000002E-5</v>
      </c>
      <c r="E158">
        <v>5.8699999999999996E-4</v>
      </c>
      <c r="F158" s="1">
        <v>4.1433559999999996E-6</v>
      </c>
      <c r="G158" s="1">
        <v>-6.2089949999999998E-6</v>
      </c>
    </row>
    <row r="159" spans="2:7" x14ac:dyDescent="0.25">
      <c r="B159">
        <v>0.29015999999999997</v>
      </c>
      <c r="C159">
        <v>1.8879E-2</v>
      </c>
      <c r="D159" s="1">
        <v>-3.3059060000000001E-5</v>
      </c>
      <c r="E159">
        <v>5.8699999999999996E-4</v>
      </c>
      <c r="F159" s="1">
        <v>4.0549400000000002E-6</v>
      </c>
      <c r="G159" s="1">
        <v>-5.8463549999999999E-6</v>
      </c>
    </row>
    <row r="160" spans="2:7" x14ac:dyDescent="0.25">
      <c r="B160">
        <v>0.29202</v>
      </c>
      <c r="C160">
        <v>2.2304999999999998E-2</v>
      </c>
      <c r="D160" s="1">
        <v>-3.3405870000000003E-5</v>
      </c>
      <c r="E160">
        <v>5.8699999999999996E-4</v>
      </c>
      <c r="F160" s="1">
        <v>4.2099159999999997E-6</v>
      </c>
      <c r="G160" s="1">
        <v>-5.8443680000000003E-6</v>
      </c>
    </row>
    <row r="161" spans="2:7" x14ac:dyDescent="0.25">
      <c r="B161">
        <v>0.29387999999999997</v>
      </c>
      <c r="C161">
        <v>2.5731E-2</v>
      </c>
      <c r="D161" s="1">
        <v>-3.2976579999999997E-5</v>
      </c>
      <c r="E161">
        <v>5.8699999999999996E-4</v>
      </c>
      <c r="F161" s="1">
        <v>4.0986510000000004E-6</v>
      </c>
      <c r="G161" s="1">
        <v>-6.0927509999999996E-6</v>
      </c>
    </row>
    <row r="162" spans="2:7" x14ac:dyDescent="0.25">
      <c r="B162">
        <v>0.29574</v>
      </c>
      <c r="C162">
        <v>2.5731E-2</v>
      </c>
      <c r="D162" s="1">
        <v>-3.3134579999999998E-5</v>
      </c>
      <c r="E162">
        <v>5.8699999999999996E-4</v>
      </c>
      <c r="F162" s="1">
        <v>4.045006E-6</v>
      </c>
      <c r="G162" s="1">
        <v>-5.8851029999999996E-6</v>
      </c>
    </row>
    <row r="163" spans="2:7" x14ac:dyDescent="0.25">
      <c r="B163">
        <v>0.29759999999999998</v>
      </c>
      <c r="C163">
        <v>2.4018000000000001E-2</v>
      </c>
      <c r="D163" s="1">
        <v>-3.3033220000000002E-5</v>
      </c>
      <c r="E163">
        <v>5.8699999999999996E-4</v>
      </c>
      <c r="F163" s="1">
        <v>4.1185200000000002E-6</v>
      </c>
      <c r="G163" s="1">
        <v>-5.7271310000000004E-6</v>
      </c>
    </row>
    <row r="164" spans="2:7" x14ac:dyDescent="0.25">
      <c r="B164">
        <v>0.29946</v>
      </c>
      <c r="C164">
        <v>2.4018000000000001E-2</v>
      </c>
      <c r="D164" s="1">
        <v>-3.3284629999999998E-5</v>
      </c>
      <c r="E164">
        <v>5.8699999999999996E-4</v>
      </c>
      <c r="F164" s="1">
        <v>3.9913600000000002E-6</v>
      </c>
      <c r="G164" s="1">
        <v>-5.8066140000000004E-6</v>
      </c>
    </row>
    <row r="165" spans="2:7" x14ac:dyDescent="0.25">
      <c r="B165">
        <v>0.30131999999999998</v>
      </c>
      <c r="C165">
        <v>2.2304999999999998E-2</v>
      </c>
      <c r="D165" s="1">
        <v>-3.308589E-5</v>
      </c>
      <c r="E165">
        <v>5.8699999999999996E-4</v>
      </c>
      <c r="F165" s="1">
        <v>4.1294480000000003E-6</v>
      </c>
      <c r="G165" s="1">
        <v>-5.9725339999999997E-6</v>
      </c>
    </row>
    <row r="166" spans="2:7" x14ac:dyDescent="0.25">
      <c r="B166">
        <v>0.30318000000000001</v>
      </c>
      <c r="C166">
        <v>2.2304999999999998E-2</v>
      </c>
      <c r="D166" s="1">
        <v>-3.319718E-5</v>
      </c>
      <c r="E166">
        <v>5.8699999999999996E-4</v>
      </c>
      <c r="F166" s="1">
        <v>4.1592510000000003E-6</v>
      </c>
      <c r="G166" s="1">
        <v>-5.8721869999999997E-6</v>
      </c>
    </row>
    <row r="167" spans="2:7" x14ac:dyDescent="0.25">
      <c r="B167">
        <v>0.30503999999999998</v>
      </c>
      <c r="C167">
        <v>3.0870000000000002E-2</v>
      </c>
      <c r="D167" s="1">
        <v>-3.3140540000000002E-5</v>
      </c>
      <c r="E167">
        <v>5.8799999999999998E-4</v>
      </c>
      <c r="F167" s="1">
        <v>3.9158590000000004E-6</v>
      </c>
      <c r="G167" s="1">
        <v>-5.5353789999999996E-6</v>
      </c>
    </row>
    <row r="168" spans="2:7" x14ac:dyDescent="0.25">
      <c r="B168">
        <v>0.30690000000000001</v>
      </c>
      <c r="C168">
        <v>2.7444E-2</v>
      </c>
      <c r="D168" s="1">
        <v>-3.3217060000000001E-5</v>
      </c>
      <c r="E168">
        <v>5.8799999999999998E-4</v>
      </c>
      <c r="F168" s="1">
        <v>3.806582E-6</v>
      </c>
      <c r="G168" s="1">
        <v>-6.107654E-6</v>
      </c>
    </row>
    <row r="169" spans="2:7" x14ac:dyDescent="0.25">
      <c r="B169">
        <v>0.30875999999999998</v>
      </c>
      <c r="C169">
        <v>2.5731E-2</v>
      </c>
      <c r="D169" s="1">
        <v>-3.2901049999999999E-5</v>
      </c>
      <c r="E169">
        <v>5.8799999999999998E-4</v>
      </c>
      <c r="F169" s="1">
        <v>4.0847430000000002E-6</v>
      </c>
      <c r="G169" s="1">
        <v>-5.995385E-6</v>
      </c>
    </row>
    <row r="170" spans="2:7" x14ac:dyDescent="0.25">
      <c r="B170">
        <v>0.31062000000000001</v>
      </c>
      <c r="C170">
        <v>2.5731E-2</v>
      </c>
      <c r="D170" s="1">
        <v>-3.3270720000000001E-5</v>
      </c>
      <c r="E170">
        <v>5.8699999999999996E-4</v>
      </c>
      <c r="F170" s="1">
        <v>3.9973209999999998E-6</v>
      </c>
      <c r="G170" s="1">
        <v>-5.9536570000000001E-6</v>
      </c>
    </row>
    <row r="171" spans="2:7" x14ac:dyDescent="0.25">
      <c r="B171">
        <v>0.31247999999999998</v>
      </c>
      <c r="C171">
        <v>3.0870000000000002E-2</v>
      </c>
      <c r="D171" s="1">
        <v>-3.315843E-5</v>
      </c>
      <c r="E171">
        <v>5.8699999999999996E-4</v>
      </c>
      <c r="F171" s="1">
        <v>3.9367220000000001E-6</v>
      </c>
      <c r="G171" s="1">
        <v>-5.812575E-6</v>
      </c>
    </row>
    <row r="172" spans="2:7" x14ac:dyDescent="0.25">
      <c r="B172">
        <v>0.31434000000000001</v>
      </c>
      <c r="C172">
        <v>2.7444E-2</v>
      </c>
      <c r="D172" s="1">
        <v>-3.3086880000000002E-5</v>
      </c>
      <c r="E172">
        <v>5.8699999999999996E-4</v>
      </c>
      <c r="F172" s="1">
        <v>3.778766E-6</v>
      </c>
      <c r="G172" s="1">
        <v>-5.7708470000000001E-6</v>
      </c>
    </row>
    <row r="173" spans="2:7" x14ac:dyDescent="0.25">
      <c r="B173">
        <v>0.31619999999999998</v>
      </c>
      <c r="C173">
        <v>2.5731E-2</v>
      </c>
      <c r="D173" s="1">
        <v>-3.3050109999999998E-5</v>
      </c>
      <c r="E173">
        <v>5.8699999999999996E-4</v>
      </c>
      <c r="F173" s="1">
        <v>4.1026250000000004E-6</v>
      </c>
      <c r="G173" s="1">
        <v>-6.0569840000000002E-6</v>
      </c>
    </row>
    <row r="174" spans="2:7" x14ac:dyDescent="0.25">
      <c r="B174">
        <v>0.31806000000000001</v>
      </c>
      <c r="C174">
        <v>2.7444E-2</v>
      </c>
      <c r="D174" s="1">
        <v>-3.2921920000000002E-5</v>
      </c>
      <c r="E174">
        <v>5.8699999999999996E-4</v>
      </c>
      <c r="F174" s="1">
        <v>3.8393650000000001E-6</v>
      </c>
      <c r="G174" s="1">
        <v>-5.8354260000000004E-6</v>
      </c>
    </row>
    <row r="175" spans="2:7" x14ac:dyDescent="0.25">
      <c r="B175">
        <v>0.31991999999999998</v>
      </c>
      <c r="C175">
        <v>3.0870000000000002E-2</v>
      </c>
      <c r="D175" s="1">
        <v>-3.3134579999999998E-5</v>
      </c>
      <c r="E175">
        <v>5.8699999999999996E-4</v>
      </c>
      <c r="F175" s="1">
        <v>3.9913600000000002E-6</v>
      </c>
      <c r="G175" s="1">
        <v>-5.7748210000000001E-6</v>
      </c>
    </row>
    <row r="176" spans="2:7" x14ac:dyDescent="0.25">
      <c r="B176">
        <v>0.32178000000000001</v>
      </c>
      <c r="C176">
        <v>2.7444E-2</v>
      </c>
      <c r="D176" s="1">
        <v>-3.3045140000000003E-5</v>
      </c>
      <c r="E176">
        <v>5.8799999999999998E-4</v>
      </c>
      <c r="F176" s="1">
        <v>4.0599069999999999E-6</v>
      </c>
      <c r="G176" s="1">
        <v>-5.7807819999999997E-6</v>
      </c>
    </row>
    <row r="177" spans="2:7" x14ac:dyDescent="0.25">
      <c r="B177">
        <v>0.32363999999999998</v>
      </c>
      <c r="C177">
        <v>2.4018000000000001E-2</v>
      </c>
      <c r="D177" s="1">
        <v>-3.2829500000000001E-5</v>
      </c>
      <c r="E177">
        <v>5.8699999999999996E-4</v>
      </c>
      <c r="F177" s="1">
        <v>3.9754650000000004E-6</v>
      </c>
      <c r="G177" s="1">
        <v>-6.0381069999999998E-6</v>
      </c>
    </row>
    <row r="178" spans="2:7" x14ac:dyDescent="0.25">
      <c r="B178">
        <v>0.32550000000000001</v>
      </c>
      <c r="C178">
        <v>2.9156999999999999E-2</v>
      </c>
      <c r="D178" s="1">
        <v>-3.3096819999999999E-5</v>
      </c>
      <c r="E178">
        <v>5.8699999999999996E-4</v>
      </c>
      <c r="F178" s="1">
        <v>4.4026419999999999E-6</v>
      </c>
      <c r="G178" s="1">
        <v>-5.55823E-6</v>
      </c>
    </row>
    <row r="179" spans="2:7" x14ac:dyDescent="0.25">
      <c r="B179">
        <v>0.32735999999999998</v>
      </c>
      <c r="C179">
        <v>2.5731E-2</v>
      </c>
      <c r="D179" s="1">
        <v>-3.3284629999999998E-5</v>
      </c>
      <c r="E179">
        <v>5.8699999999999996E-4</v>
      </c>
      <c r="F179" s="1">
        <v>3.806582E-6</v>
      </c>
      <c r="G179" s="1">
        <v>-5.7440210000000003E-6</v>
      </c>
    </row>
    <row r="180" spans="2:7" x14ac:dyDescent="0.25">
      <c r="B180">
        <v>0.32922000000000001</v>
      </c>
      <c r="C180">
        <v>2.9156999999999999E-2</v>
      </c>
      <c r="D180" s="1">
        <v>-3.2962659999999999E-5</v>
      </c>
      <c r="E180">
        <v>5.8799999999999998E-4</v>
      </c>
      <c r="F180" s="1">
        <v>4.0310979999999998E-6</v>
      </c>
      <c r="G180" s="1">
        <v>-6.1006999999999999E-6</v>
      </c>
    </row>
    <row r="181" spans="2:7" x14ac:dyDescent="0.25">
      <c r="B181">
        <v>0.33107999999999999</v>
      </c>
      <c r="C181">
        <v>3.0870000000000002E-2</v>
      </c>
      <c r="D181" s="1">
        <v>-3.2875210000000001E-5</v>
      </c>
      <c r="E181">
        <v>5.8699999999999996E-4</v>
      </c>
      <c r="F181" s="1">
        <v>4.1751460000000001E-6</v>
      </c>
      <c r="G181" s="1">
        <v>-5.5234569999999996E-6</v>
      </c>
    </row>
    <row r="182" spans="2:7" x14ac:dyDescent="0.25">
      <c r="B182">
        <v>0.33294000000000001</v>
      </c>
      <c r="C182">
        <v>3.2583000000000001E-2</v>
      </c>
      <c r="D182" s="1">
        <v>-3.3238919999999999E-5</v>
      </c>
      <c r="E182">
        <v>5.8699999999999996E-4</v>
      </c>
      <c r="F182" s="1">
        <v>4.4811229999999998E-6</v>
      </c>
      <c r="G182" s="1">
        <v>-5.8900710000000004E-6</v>
      </c>
    </row>
    <row r="183" spans="2:7" x14ac:dyDescent="0.25">
      <c r="B183">
        <v>0.33479999999999999</v>
      </c>
      <c r="C183">
        <v>3.2583000000000001E-2</v>
      </c>
      <c r="D183" s="1">
        <v>-3.3115699999999999E-5</v>
      </c>
      <c r="E183">
        <v>5.8699999999999996E-4</v>
      </c>
      <c r="F183" s="1">
        <v>3.8463190000000002E-6</v>
      </c>
      <c r="G183" s="1">
        <v>-6.10368E-6</v>
      </c>
    </row>
    <row r="184" spans="2:7" x14ac:dyDescent="0.25">
      <c r="B184">
        <v>0.33666000000000001</v>
      </c>
      <c r="C184">
        <v>3.4296E-2</v>
      </c>
      <c r="D184" s="1">
        <v>-3.2935829999999999E-5</v>
      </c>
      <c r="E184">
        <v>5.8699999999999996E-4</v>
      </c>
      <c r="F184" s="1">
        <v>3.9397020000000002E-6</v>
      </c>
      <c r="G184" s="1">
        <v>-6.0331389999999999E-6</v>
      </c>
    </row>
    <row r="185" spans="2:7" x14ac:dyDescent="0.25">
      <c r="B185">
        <v>0.33851999999999999</v>
      </c>
      <c r="C185">
        <v>3.4296E-2</v>
      </c>
      <c r="D185" s="1">
        <v>-3.2964650000000003E-5</v>
      </c>
      <c r="E185">
        <v>5.8699999999999996E-4</v>
      </c>
      <c r="F185" s="1">
        <v>4.0887170000000002E-6</v>
      </c>
      <c r="G185" s="1">
        <v>-5.8711929999999998E-6</v>
      </c>
    </row>
    <row r="186" spans="2:7" x14ac:dyDescent="0.25">
      <c r="B186">
        <v>0.34038000000000002</v>
      </c>
      <c r="C186">
        <v>3.2583000000000001E-2</v>
      </c>
      <c r="D186" s="1">
        <v>-3.3280659999999999E-5</v>
      </c>
      <c r="E186">
        <v>5.8699999999999996E-4</v>
      </c>
      <c r="F186" s="1">
        <v>3.8274440000000003E-6</v>
      </c>
      <c r="G186" s="1">
        <v>-5.8831160000000001E-6</v>
      </c>
    </row>
    <row r="187" spans="2:7" x14ac:dyDescent="0.25">
      <c r="B187">
        <v>0.34223999999999999</v>
      </c>
      <c r="C187">
        <v>3.6008999999999999E-2</v>
      </c>
      <c r="D187" s="1">
        <v>-3.3314439999999997E-5</v>
      </c>
      <c r="E187">
        <v>5.8699999999999996E-4</v>
      </c>
      <c r="F187" s="1">
        <v>3.9834130000000004E-6</v>
      </c>
      <c r="G187" s="1">
        <v>-5.9924049999999999E-6</v>
      </c>
    </row>
    <row r="188" spans="2:7" x14ac:dyDescent="0.25">
      <c r="B188">
        <v>0.34410000000000002</v>
      </c>
      <c r="C188">
        <v>3.6008999999999999E-2</v>
      </c>
      <c r="D188" s="1">
        <v>-3.280565E-5</v>
      </c>
      <c r="E188">
        <v>5.8799999999999998E-4</v>
      </c>
      <c r="F188" s="1">
        <v>4.0181830000000001E-6</v>
      </c>
      <c r="G188" s="1">
        <v>-6.1692530000000001E-6</v>
      </c>
    </row>
    <row r="189" spans="2:7" x14ac:dyDescent="0.25">
      <c r="B189">
        <v>0.34595999999999999</v>
      </c>
      <c r="C189">
        <v>3.9434999999999998E-2</v>
      </c>
      <c r="D189" s="1">
        <v>-3.3174330000000001E-5</v>
      </c>
      <c r="E189">
        <v>5.8699999999999996E-4</v>
      </c>
      <c r="F189" s="1">
        <v>3.9595699999999998E-6</v>
      </c>
      <c r="G189" s="1">
        <v>-5.8294649999999999E-6</v>
      </c>
    </row>
    <row r="190" spans="2:7" x14ac:dyDescent="0.25">
      <c r="B190">
        <v>0.34782000000000002</v>
      </c>
      <c r="C190">
        <v>3.0870000000000002E-2</v>
      </c>
      <c r="D190" s="1">
        <v>-3.3084889999999998E-5</v>
      </c>
      <c r="E190">
        <v>5.8699999999999996E-4</v>
      </c>
      <c r="F190" s="1">
        <v>4.1999810000000001E-6</v>
      </c>
      <c r="G190" s="1">
        <v>-5.6983189999999996E-6</v>
      </c>
    </row>
    <row r="191" spans="2:7" x14ac:dyDescent="0.25">
      <c r="B191">
        <v>0.34967999999999999</v>
      </c>
      <c r="C191">
        <v>3.0870000000000002E-2</v>
      </c>
      <c r="D191" s="1">
        <v>-3.313955E-5</v>
      </c>
      <c r="E191">
        <v>5.8699999999999996E-4</v>
      </c>
      <c r="F191" s="1">
        <v>3.7976409999999999E-6</v>
      </c>
      <c r="G191" s="1">
        <v>-6.3629919999999997E-6</v>
      </c>
    </row>
    <row r="192" spans="2:7" x14ac:dyDescent="0.25">
      <c r="B192">
        <v>0.35154000000000002</v>
      </c>
      <c r="C192">
        <v>3.6008999999999999E-2</v>
      </c>
      <c r="D192" s="1">
        <v>-3.3173329999999998E-5</v>
      </c>
      <c r="E192">
        <v>5.8699999999999996E-4</v>
      </c>
      <c r="F192" s="1">
        <v>3.563191E-6</v>
      </c>
      <c r="G192" s="1">
        <v>-6.0420809999999998E-6</v>
      </c>
    </row>
    <row r="193" spans="2:7" x14ac:dyDescent="0.25">
      <c r="B193">
        <v>0.35339999999999999</v>
      </c>
      <c r="C193">
        <v>3.4296E-2</v>
      </c>
      <c r="D193" s="1">
        <v>-3.3266750000000001E-5</v>
      </c>
      <c r="E193">
        <v>5.8699999999999996E-4</v>
      </c>
      <c r="F193" s="1">
        <v>4.1701780000000001E-6</v>
      </c>
      <c r="G193" s="1">
        <v>-5.6397000000000004E-6</v>
      </c>
    </row>
    <row r="194" spans="2:7" x14ac:dyDescent="0.25">
      <c r="B194">
        <v>0.35526000000000002</v>
      </c>
      <c r="C194">
        <v>3.7721999999999999E-2</v>
      </c>
      <c r="D194" s="1">
        <v>-3.3146499999999999E-5</v>
      </c>
      <c r="E194">
        <v>5.8699999999999996E-4</v>
      </c>
      <c r="F194" s="1">
        <v>4.3092589999999999E-6</v>
      </c>
      <c r="G194" s="1">
        <v>-5.9009989999999997E-6</v>
      </c>
    </row>
    <row r="195" spans="2:7" x14ac:dyDescent="0.25">
      <c r="B195">
        <v>0.35711999999999999</v>
      </c>
      <c r="C195">
        <v>3.4296E-2</v>
      </c>
      <c r="D195" s="1">
        <v>-3.3074950000000001E-5</v>
      </c>
      <c r="E195">
        <v>5.8699999999999996E-4</v>
      </c>
      <c r="F195" s="1">
        <v>4.2019679999999997E-6</v>
      </c>
      <c r="G195" s="1">
        <v>-5.8056199999999997E-6</v>
      </c>
    </row>
    <row r="196" spans="2:7" x14ac:dyDescent="0.25">
      <c r="B196">
        <v>0.35898000000000002</v>
      </c>
      <c r="C196">
        <v>3.4296E-2</v>
      </c>
      <c r="D196" s="1">
        <v>-3.300539E-5</v>
      </c>
      <c r="E196">
        <v>5.8699999999999996E-4</v>
      </c>
      <c r="F196" s="1">
        <v>3.6814090000000001E-6</v>
      </c>
      <c r="G196" s="1">
        <v>-6.0758609999999997E-6</v>
      </c>
    </row>
    <row r="197" spans="2:7" x14ac:dyDescent="0.25">
      <c r="B197">
        <v>0.36083999999999999</v>
      </c>
      <c r="C197">
        <v>3.2583000000000001E-2</v>
      </c>
      <c r="D197" s="1">
        <v>-3.3002410000000002E-5</v>
      </c>
      <c r="E197">
        <v>5.8699999999999996E-4</v>
      </c>
      <c r="F197" s="1">
        <v>3.888043E-6</v>
      </c>
      <c r="G197" s="1">
        <v>-5.8066140000000004E-6</v>
      </c>
    </row>
    <row r="198" spans="2:7" x14ac:dyDescent="0.25">
      <c r="B198">
        <v>0.36270000000000002</v>
      </c>
      <c r="C198">
        <v>3.2583000000000001E-2</v>
      </c>
      <c r="D198" s="1">
        <v>-3.3418789999999999E-5</v>
      </c>
      <c r="E198">
        <v>5.8699999999999996E-4</v>
      </c>
      <c r="F198" s="1">
        <v>4.1791189999999998E-6</v>
      </c>
      <c r="G198" s="1">
        <v>-5.5363730000000004E-6</v>
      </c>
    </row>
    <row r="199" spans="2:7" x14ac:dyDescent="0.25">
      <c r="B199">
        <v>0.36456</v>
      </c>
      <c r="C199">
        <v>3.7721999999999999E-2</v>
      </c>
      <c r="D199" s="1">
        <v>-3.3202150000000002E-5</v>
      </c>
      <c r="E199">
        <v>5.8799999999999998E-4</v>
      </c>
      <c r="F199" s="1">
        <v>4.3599240000000002E-6</v>
      </c>
      <c r="G199" s="1">
        <v>-6.020223E-6</v>
      </c>
    </row>
    <row r="200" spans="2:7" x14ac:dyDescent="0.25">
      <c r="B200">
        <v>0.36642000000000002</v>
      </c>
      <c r="C200">
        <v>3.7721999999999999E-2</v>
      </c>
      <c r="D200" s="1">
        <v>-3.2987510000000003E-5</v>
      </c>
      <c r="E200">
        <v>5.8699999999999996E-4</v>
      </c>
      <c r="F200" s="1">
        <v>3.9804330000000003E-6</v>
      </c>
      <c r="G200" s="1">
        <v>-5.8721869999999997E-6</v>
      </c>
    </row>
    <row r="201" spans="2:7" x14ac:dyDescent="0.25">
      <c r="B201">
        <v>0.36828</v>
      </c>
      <c r="C201">
        <v>3.7721999999999999E-2</v>
      </c>
      <c r="D201" s="1">
        <v>-3.3185259999999999E-5</v>
      </c>
      <c r="E201">
        <v>5.8699999999999996E-4</v>
      </c>
      <c r="F201" s="1">
        <v>4.1463359999999997E-6</v>
      </c>
      <c r="G201" s="1">
        <v>-5.7479950000000004E-6</v>
      </c>
    </row>
    <row r="202" spans="2:7" x14ac:dyDescent="0.25">
      <c r="B202">
        <v>0.37014000000000002</v>
      </c>
      <c r="C202">
        <v>3.7721999999999999E-2</v>
      </c>
      <c r="D202" s="1">
        <v>-3.3101790000000001E-5</v>
      </c>
      <c r="E202">
        <v>5.8699999999999996E-4</v>
      </c>
      <c r="F202" s="1">
        <v>4.4821160000000003E-6</v>
      </c>
      <c r="G202" s="1">
        <v>-5.7012989999999997E-6</v>
      </c>
    </row>
    <row r="203" spans="2:7" x14ac:dyDescent="0.25">
      <c r="B203">
        <v>0.372</v>
      </c>
      <c r="C203">
        <v>3.7721999999999999E-2</v>
      </c>
      <c r="D203" s="1">
        <v>-3.333134E-5</v>
      </c>
      <c r="E203">
        <v>5.8699999999999996E-4</v>
      </c>
      <c r="F203" s="1">
        <v>4.6490129999999996E-6</v>
      </c>
      <c r="G203" s="1">
        <v>-6.2397940000000002E-6</v>
      </c>
    </row>
    <row r="204" spans="2:7" x14ac:dyDescent="0.25">
      <c r="B204">
        <v>0.37386000000000003</v>
      </c>
      <c r="C204">
        <v>3.4296E-2</v>
      </c>
      <c r="D204" s="1">
        <v>-3.3059060000000001E-5</v>
      </c>
      <c r="E204">
        <v>5.8699999999999996E-4</v>
      </c>
      <c r="F204" s="1">
        <v>4.1721649999999997E-6</v>
      </c>
      <c r="G204" s="1">
        <v>-6.2715869999999997E-6</v>
      </c>
    </row>
    <row r="205" spans="2:7" x14ac:dyDescent="0.25">
      <c r="B205">
        <v>0.37572</v>
      </c>
      <c r="C205">
        <v>3.7721999999999999E-2</v>
      </c>
      <c r="D205" s="1">
        <v>-3.3016319999999999E-5</v>
      </c>
      <c r="E205">
        <v>5.8699999999999996E-4</v>
      </c>
      <c r="F205" s="1">
        <v>3.9436760000000002E-6</v>
      </c>
      <c r="G205" s="1">
        <v>-5.7559439999999998E-6</v>
      </c>
    </row>
    <row r="206" spans="2:7" x14ac:dyDescent="0.25">
      <c r="B206">
        <v>0.37758000000000003</v>
      </c>
      <c r="C206">
        <v>3.4296E-2</v>
      </c>
      <c r="D206" s="1">
        <v>-3.300142E-5</v>
      </c>
      <c r="E206">
        <v>5.8699999999999996E-4</v>
      </c>
      <c r="F206" s="1">
        <v>4.0996450000000003E-6</v>
      </c>
      <c r="G206" s="1">
        <v>-5.7032860000000001E-6</v>
      </c>
    </row>
    <row r="207" spans="2:7" x14ac:dyDescent="0.25">
      <c r="B207">
        <v>0.37944</v>
      </c>
      <c r="C207">
        <v>3.4296E-2</v>
      </c>
      <c r="D207" s="1">
        <v>-3.333134E-5</v>
      </c>
      <c r="E207">
        <v>5.8699999999999996E-4</v>
      </c>
      <c r="F207" s="1">
        <v>4.1155400000000001E-6</v>
      </c>
      <c r="G207" s="1">
        <v>-6.0341329999999998E-6</v>
      </c>
    </row>
    <row r="208" spans="2:7" x14ac:dyDescent="0.25">
      <c r="B208">
        <v>0.38129999999999997</v>
      </c>
      <c r="C208">
        <v>3.6008999999999999E-2</v>
      </c>
      <c r="D208" s="1">
        <v>-3.3267740000000003E-5</v>
      </c>
      <c r="E208">
        <v>5.8699999999999996E-4</v>
      </c>
      <c r="F208" s="1">
        <v>3.8353910000000001E-6</v>
      </c>
      <c r="G208" s="1">
        <v>-6.1652790000000001E-6</v>
      </c>
    </row>
    <row r="209" spans="2:7" x14ac:dyDescent="0.25">
      <c r="B209">
        <v>0.38316</v>
      </c>
      <c r="C209">
        <v>3.7721999999999999E-2</v>
      </c>
      <c r="D209" s="1">
        <v>-3.3118679999999997E-5</v>
      </c>
      <c r="E209">
        <v>5.8699999999999996E-4</v>
      </c>
      <c r="F209" s="1">
        <v>3.8711549999999997E-6</v>
      </c>
      <c r="G209" s="1">
        <v>-6.0311520000000003E-6</v>
      </c>
    </row>
    <row r="210" spans="2:7" x14ac:dyDescent="0.25">
      <c r="B210">
        <v>0.38501999999999997</v>
      </c>
      <c r="C210">
        <v>3.4296E-2</v>
      </c>
      <c r="D210" s="1">
        <v>-3.3039179999999999E-5</v>
      </c>
      <c r="E210">
        <v>5.8799999999999998E-4</v>
      </c>
      <c r="F210" s="1">
        <v>4.3778060000000004E-6</v>
      </c>
      <c r="G210" s="1">
        <v>-6.0212169999999999E-6</v>
      </c>
    </row>
    <row r="211" spans="2:7" x14ac:dyDescent="0.25">
      <c r="B211">
        <v>0.38688</v>
      </c>
      <c r="C211">
        <v>3.7721999999999999E-2</v>
      </c>
      <c r="D211" s="1">
        <v>-3.2934839999999998E-5</v>
      </c>
      <c r="E211">
        <v>5.8699999999999996E-4</v>
      </c>
      <c r="F211" s="1">
        <v>3.7052519999999999E-6</v>
      </c>
      <c r="G211" s="1">
        <v>-5.7867430000000001E-6</v>
      </c>
    </row>
    <row r="212" spans="2:7" x14ac:dyDescent="0.25">
      <c r="B212">
        <v>0.38873999999999997</v>
      </c>
      <c r="C212">
        <v>3.6008999999999999E-2</v>
      </c>
      <c r="D212" s="1">
        <v>-3.2898070000000001E-5</v>
      </c>
      <c r="E212">
        <v>5.8699999999999996E-4</v>
      </c>
      <c r="F212" s="1">
        <v>3.9108919999999999E-6</v>
      </c>
      <c r="G212" s="1">
        <v>-5.9755139999999998E-6</v>
      </c>
    </row>
    <row r="213" spans="2:7" x14ac:dyDescent="0.25">
      <c r="B213">
        <v>0.3906</v>
      </c>
      <c r="C213">
        <v>3.9434999999999998E-2</v>
      </c>
      <c r="D213" s="1">
        <v>-3.3338289999999998E-5</v>
      </c>
      <c r="E213">
        <v>5.8799999999999998E-4</v>
      </c>
      <c r="F213" s="1">
        <v>4.3658849999999998E-6</v>
      </c>
      <c r="G213" s="1">
        <v>-5.8980189999999996E-6</v>
      </c>
    </row>
    <row r="214" spans="2:7" x14ac:dyDescent="0.25">
      <c r="B214">
        <v>0.39245999999999998</v>
      </c>
      <c r="C214">
        <v>3.4296E-2</v>
      </c>
      <c r="D214" s="1">
        <v>-3.3044150000000001E-5</v>
      </c>
      <c r="E214">
        <v>5.8699999999999996E-4</v>
      </c>
      <c r="F214" s="1">
        <v>4.1234869999999998E-6</v>
      </c>
      <c r="G214" s="1">
        <v>-5.7440210000000003E-6</v>
      </c>
    </row>
    <row r="215" spans="2:7" x14ac:dyDescent="0.25">
      <c r="B215">
        <v>0.39432</v>
      </c>
      <c r="C215">
        <v>3.7721999999999999E-2</v>
      </c>
      <c r="D215" s="1">
        <v>-3.3094830000000002E-5</v>
      </c>
      <c r="E215">
        <v>5.8699999999999996E-4</v>
      </c>
      <c r="F215" s="1">
        <v>4.0609009999999998E-6</v>
      </c>
      <c r="G215" s="1">
        <v>-5.7628979999999999E-6</v>
      </c>
    </row>
    <row r="216" spans="2:7" x14ac:dyDescent="0.25">
      <c r="B216">
        <v>0.39617999999999998</v>
      </c>
      <c r="C216">
        <v>3.6008999999999999E-2</v>
      </c>
      <c r="D216" s="1">
        <v>-3.3049120000000003E-5</v>
      </c>
      <c r="E216">
        <v>5.8699999999999996E-4</v>
      </c>
      <c r="F216" s="1">
        <v>3.612862E-6</v>
      </c>
      <c r="G216" s="1">
        <v>-6.0569840000000002E-6</v>
      </c>
    </row>
    <row r="217" spans="2:7" x14ac:dyDescent="0.25">
      <c r="B217">
        <v>0.39804</v>
      </c>
      <c r="C217">
        <v>4.1147999999999997E-2</v>
      </c>
      <c r="D217" s="1">
        <v>-3.3405870000000003E-5</v>
      </c>
      <c r="E217">
        <v>5.8699999999999996E-4</v>
      </c>
      <c r="F217" s="1">
        <v>4.0996450000000003E-6</v>
      </c>
      <c r="G217" s="1">
        <v>-5.9894239999999996E-6</v>
      </c>
    </row>
    <row r="218" spans="2:7" x14ac:dyDescent="0.25">
      <c r="B218">
        <v>0.39989999999999998</v>
      </c>
      <c r="C218">
        <v>3.7721999999999999E-2</v>
      </c>
      <c r="D218" s="1">
        <v>-3.3093840000000001E-5</v>
      </c>
      <c r="E218">
        <v>5.8699999999999996E-4</v>
      </c>
      <c r="F218" s="1">
        <v>3.9724850000000003E-6</v>
      </c>
      <c r="G218" s="1">
        <v>-5.7688599999999997E-6</v>
      </c>
    </row>
    <row r="219" spans="2:7" x14ac:dyDescent="0.25">
      <c r="B219">
        <v>0.40176000000000001</v>
      </c>
      <c r="C219">
        <v>4.1147999999999997E-2</v>
      </c>
      <c r="D219" s="1">
        <v>-3.3285630000000001E-5</v>
      </c>
      <c r="E219">
        <v>5.8699999999999996E-4</v>
      </c>
      <c r="F219" s="1">
        <v>3.7380349999999999E-6</v>
      </c>
      <c r="G219" s="1">
        <v>-6.0331389999999999E-6</v>
      </c>
    </row>
    <row r="220" spans="2:7" x14ac:dyDescent="0.25">
      <c r="B220">
        <v>0.40361999999999998</v>
      </c>
      <c r="C220">
        <v>3.7721999999999999E-2</v>
      </c>
      <c r="D220" s="1">
        <v>-3.3159420000000001E-5</v>
      </c>
      <c r="E220">
        <v>5.8699999999999996E-4</v>
      </c>
      <c r="F220" s="1">
        <v>4.3688649999999999E-6</v>
      </c>
      <c r="G220" s="1">
        <v>-5.8135689999999999E-6</v>
      </c>
    </row>
    <row r="221" spans="2:7" x14ac:dyDescent="0.25">
      <c r="B221">
        <v>0.40548000000000001</v>
      </c>
      <c r="C221">
        <v>3.7721999999999999E-2</v>
      </c>
      <c r="D221" s="1">
        <v>-3.3176319999999997E-5</v>
      </c>
      <c r="E221">
        <v>5.8699999999999996E-4</v>
      </c>
      <c r="F221" s="1">
        <v>4.041032E-6</v>
      </c>
      <c r="G221" s="1">
        <v>-5.7976719999999996E-6</v>
      </c>
    </row>
    <row r="222" spans="2:7" x14ac:dyDescent="0.25">
      <c r="B222">
        <v>0.40733999999999998</v>
      </c>
      <c r="C222">
        <v>3.7721999999999999E-2</v>
      </c>
      <c r="D222" s="1">
        <v>-3.329656E-5</v>
      </c>
      <c r="E222">
        <v>5.8699999999999996E-4</v>
      </c>
      <c r="F222" s="1">
        <v>4.1761389999999997E-6</v>
      </c>
      <c r="G222" s="1">
        <v>-5.7718399999999998E-6</v>
      </c>
    </row>
    <row r="223" spans="2:7" x14ac:dyDescent="0.25">
      <c r="B223">
        <v>0.40920000000000001</v>
      </c>
      <c r="C223">
        <v>3.7721999999999999E-2</v>
      </c>
      <c r="D223" s="1">
        <v>-3.3096819999999999E-5</v>
      </c>
      <c r="E223">
        <v>5.8699999999999996E-4</v>
      </c>
      <c r="F223" s="1">
        <v>3.7211459999999998E-6</v>
      </c>
      <c r="G223" s="1">
        <v>-5.8860960000000002E-6</v>
      </c>
    </row>
    <row r="224" spans="2:7" x14ac:dyDescent="0.25">
      <c r="B224">
        <v>0.41105999999999998</v>
      </c>
      <c r="C224">
        <v>3.9434999999999998E-2</v>
      </c>
      <c r="D224" s="1">
        <v>-3.3191220000000003E-5</v>
      </c>
      <c r="E224">
        <v>5.8699999999999996E-4</v>
      </c>
      <c r="F224" s="1">
        <v>4.5456960000000003E-6</v>
      </c>
      <c r="G224" s="1">
        <v>-5.9099409999999996E-6</v>
      </c>
    </row>
    <row r="225" spans="2:7" x14ac:dyDescent="0.25">
      <c r="B225">
        <v>0.41292000000000001</v>
      </c>
      <c r="C225">
        <v>3.4296E-2</v>
      </c>
      <c r="D225" s="1">
        <v>-3.3328360000000002E-5</v>
      </c>
      <c r="E225">
        <v>5.8699999999999996E-4</v>
      </c>
      <c r="F225" s="1">
        <v>3.6376979999999999E-6</v>
      </c>
      <c r="G225" s="1">
        <v>-5.7887299999999997E-6</v>
      </c>
    </row>
    <row r="226" spans="2:7" x14ac:dyDescent="0.25">
      <c r="B226">
        <v>0.41477999999999998</v>
      </c>
      <c r="C226">
        <v>3.6008999999999999E-2</v>
      </c>
      <c r="D226" s="1">
        <v>-3.3397920000000002E-5</v>
      </c>
      <c r="E226">
        <v>5.8699999999999996E-4</v>
      </c>
      <c r="F226" s="1">
        <v>3.8761220000000002E-6</v>
      </c>
      <c r="G226" s="1">
        <v>-5.9775020000000004E-6</v>
      </c>
    </row>
    <row r="227" spans="2:7" x14ac:dyDescent="0.25">
      <c r="B227">
        <v>0.41664000000000001</v>
      </c>
      <c r="C227">
        <v>4.1147999999999997E-2</v>
      </c>
      <c r="D227" s="1">
        <v>-3.3000419999999998E-5</v>
      </c>
      <c r="E227">
        <v>5.8699999999999996E-4</v>
      </c>
      <c r="F227" s="1">
        <v>4.1979939999999997E-6</v>
      </c>
      <c r="G227" s="1">
        <v>-6.0520169999999997E-6</v>
      </c>
    </row>
    <row r="228" spans="2:7" x14ac:dyDescent="0.25">
      <c r="B228">
        <v>0.41849999999999998</v>
      </c>
      <c r="C228">
        <v>3.9434999999999998E-2</v>
      </c>
      <c r="D228" s="1">
        <v>-3.3206130000000003E-5</v>
      </c>
      <c r="E228">
        <v>5.8799999999999998E-4</v>
      </c>
      <c r="F228" s="1">
        <v>3.8592339999999999E-6</v>
      </c>
      <c r="G228" s="1">
        <v>-5.9218639999999999E-6</v>
      </c>
    </row>
    <row r="229" spans="2:7" x14ac:dyDescent="0.25">
      <c r="B229">
        <v>0.42036000000000001</v>
      </c>
      <c r="C229">
        <v>4.2861000000000003E-2</v>
      </c>
      <c r="D229" s="1">
        <v>-3.3079920000000003E-5</v>
      </c>
      <c r="E229">
        <v>5.8699999999999996E-4</v>
      </c>
      <c r="F229" s="1">
        <v>3.7459820000000001E-6</v>
      </c>
      <c r="G229" s="1">
        <v>-5.8930509999999997E-6</v>
      </c>
    </row>
    <row r="230" spans="2:7" x14ac:dyDescent="0.25">
      <c r="B230">
        <v>0.42221999999999998</v>
      </c>
      <c r="C230">
        <v>4.1147999999999997E-2</v>
      </c>
      <c r="D230" s="1">
        <v>-3.3191220000000003E-5</v>
      </c>
      <c r="E230">
        <v>5.8799999999999998E-4</v>
      </c>
      <c r="F230" s="1">
        <v>3.6526E-6</v>
      </c>
      <c r="G230" s="1">
        <v>-6.2219109999999998E-6</v>
      </c>
    </row>
    <row r="231" spans="2:7" x14ac:dyDescent="0.25">
      <c r="B231">
        <v>0.42408000000000001</v>
      </c>
      <c r="C231">
        <v>4.6287000000000002E-2</v>
      </c>
      <c r="D231" s="1">
        <v>-3.289012E-5</v>
      </c>
      <c r="E231">
        <v>5.8699999999999996E-4</v>
      </c>
      <c r="F231" s="1">
        <v>3.8413519999999997E-6</v>
      </c>
      <c r="G231" s="1">
        <v>-5.7619050000000002E-6</v>
      </c>
    </row>
    <row r="232" spans="2:7" x14ac:dyDescent="0.25">
      <c r="B232">
        <v>0.42593999999999999</v>
      </c>
      <c r="C232">
        <v>4.1147999999999997E-2</v>
      </c>
      <c r="D232" s="1">
        <v>-3.3221030000000001E-5</v>
      </c>
      <c r="E232">
        <v>5.8699999999999996E-4</v>
      </c>
      <c r="F232" s="1">
        <v>3.6853830000000001E-6</v>
      </c>
      <c r="G232" s="1">
        <v>-5.8761609999999997E-6</v>
      </c>
    </row>
    <row r="233" spans="2:7" x14ac:dyDescent="0.25">
      <c r="B233">
        <v>0.42780000000000001</v>
      </c>
      <c r="C233">
        <v>4.1147999999999997E-2</v>
      </c>
      <c r="D233" s="1">
        <v>-3.3431710000000001E-5</v>
      </c>
      <c r="E233">
        <v>5.8699999999999996E-4</v>
      </c>
      <c r="F233" s="1">
        <v>3.7579040000000002E-6</v>
      </c>
      <c r="G233" s="1">
        <v>-5.9933979999999996E-6</v>
      </c>
    </row>
    <row r="234" spans="2:7" x14ac:dyDescent="0.25">
      <c r="B234">
        <v>0.42965999999999999</v>
      </c>
      <c r="C234">
        <v>4.2861000000000003E-2</v>
      </c>
      <c r="D234" s="1">
        <v>-3.3168369999999997E-5</v>
      </c>
      <c r="E234">
        <v>5.8699999999999996E-4</v>
      </c>
      <c r="F234" s="1">
        <v>3.9446689999999999E-6</v>
      </c>
      <c r="G234" s="1">
        <v>-5.9377599999999999E-6</v>
      </c>
    </row>
    <row r="235" spans="2:7" x14ac:dyDescent="0.25">
      <c r="B235">
        <v>0.43152000000000001</v>
      </c>
      <c r="C235">
        <v>3.6008999999999999E-2</v>
      </c>
      <c r="D235" s="1">
        <v>-3.2927879999999999E-5</v>
      </c>
      <c r="E235">
        <v>5.8799999999999998E-4</v>
      </c>
      <c r="F235" s="1">
        <v>3.8254569999999999E-6</v>
      </c>
      <c r="G235" s="1">
        <v>-5.8662260000000001E-6</v>
      </c>
    </row>
    <row r="236" spans="2:7" x14ac:dyDescent="0.25">
      <c r="B236">
        <v>0.43337999999999999</v>
      </c>
      <c r="C236">
        <v>3.6008999999999999E-2</v>
      </c>
      <c r="D236" s="1">
        <v>-3.3137560000000003E-5</v>
      </c>
      <c r="E236">
        <v>5.8699999999999996E-4</v>
      </c>
      <c r="F236" s="1">
        <v>4.3112460000000003E-6</v>
      </c>
      <c r="G236" s="1">
        <v>-5.7162020000000001E-6</v>
      </c>
    </row>
    <row r="237" spans="2:7" x14ac:dyDescent="0.25">
      <c r="B237">
        <v>0.43524000000000002</v>
      </c>
      <c r="C237">
        <v>3.9434999999999998E-2</v>
      </c>
      <c r="D237" s="1">
        <v>-3.313557E-5</v>
      </c>
      <c r="E237">
        <v>5.8699999999999996E-4</v>
      </c>
      <c r="F237" s="1">
        <v>4.4751620000000002E-6</v>
      </c>
      <c r="G237" s="1">
        <v>-5.991411E-6</v>
      </c>
    </row>
    <row r="238" spans="2:7" x14ac:dyDescent="0.25">
      <c r="B238">
        <v>0.43709999999999999</v>
      </c>
      <c r="C238">
        <v>4.1147999999999997E-2</v>
      </c>
      <c r="D238" s="1">
        <v>-3.3391959999999999E-5</v>
      </c>
      <c r="E238">
        <v>5.8699999999999996E-4</v>
      </c>
      <c r="F238" s="1">
        <v>4.0678549999999999E-6</v>
      </c>
      <c r="G238" s="1">
        <v>-6.0619520000000001E-6</v>
      </c>
    </row>
    <row r="239" spans="2:7" x14ac:dyDescent="0.25">
      <c r="B239">
        <v>0.43896000000000002</v>
      </c>
      <c r="C239">
        <v>4.1147999999999997E-2</v>
      </c>
      <c r="D239" s="1">
        <v>-3.2871240000000001E-5</v>
      </c>
      <c r="E239">
        <v>5.8699999999999996E-4</v>
      </c>
      <c r="F239" s="1">
        <v>3.796647E-6</v>
      </c>
      <c r="G239" s="1">
        <v>-5.7340859999999999E-6</v>
      </c>
    </row>
    <row r="240" spans="2:7" x14ac:dyDescent="0.25">
      <c r="B240">
        <v>0.44081999999999999</v>
      </c>
      <c r="C240">
        <v>4.1147999999999997E-2</v>
      </c>
      <c r="D240" s="1">
        <v>-3.3123649999999999E-5</v>
      </c>
      <c r="E240">
        <v>5.8699999999999996E-4</v>
      </c>
      <c r="F240" s="1">
        <v>3.8095620000000001E-6</v>
      </c>
      <c r="G240" s="1">
        <v>-5.7897239999999996E-6</v>
      </c>
    </row>
    <row r="241" spans="2:7" x14ac:dyDescent="0.25">
      <c r="B241">
        <v>0.44268000000000002</v>
      </c>
      <c r="C241">
        <v>3.9434999999999998E-2</v>
      </c>
      <c r="D241" s="1">
        <v>-3.3290590000000002E-5</v>
      </c>
      <c r="E241">
        <v>5.8799999999999998E-4</v>
      </c>
      <c r="F241" s="1">
        <v>4.0887170000000002E-6</v>
      </c>
      <c r="G241" s="1">
        <v>-5.7658790000000002E-6</v>
      </c>
    </row>
    <row r="242" spans="2:7" x14ac:dyDescent="0.25">
      <c r="B242">
        <v>0.44453999999999999</v>
      </c>
      <c r="C242">
        <v>3.7721999999999999E-2</v>
      </c>
      <c r="D242" s="1">
        <v>-3.2908009999999998E-5</v>
      </c>
      <c r="E242">
        <v>5.8699999999999996E-4</v>
      </c>
      <c r="F242" s="1">
        <v>3.8979779999999996E-6</v>
      </c>
      <c r="G242" s="1">
        <v>-5.6546029999999999E-6</v>
      </c>
    </row>
    <row r="243" spans="2:7" x14ac:dyDescent="0.25">
      <c r="B243">
        <v>0.44640000000000002</v>
      </c>
      <c r="C243">
        <v>3.9434999999999998E-2</v>
      </c>
      <c r="D243" s="1">
        <v>-3.3141530000000003E-5</v>
      </c>
      <c r="E243">
        <v>5.8699999999999996E-4</v>
      </c>
      <c r="F243" s="1">
        <v>3.9655310000000002E-6</v>
      </c>
      <c r="G243" s="1">
        <v>-5.8264839999999996E-6</v>
      </c>
    </row>
    <row r="244" spans="2:7" x14ac:dyDescent="0.25">
      <c r="B244">
        <v>0.44825999999999999</v>
      </c>
      <c r="C244">
        <v>4.1147999999999997E-2</v>
      </c>
      <c r="D244" s="1">
        <v>-3.3501270000000002E-5</v>
      </c>
      <c r="E244">
        <v>5.8699999999999996E-4</v>
      </c>
      <c r="F244" s="1">
        <v>4.0509660000000002E-6</v>
      </c>
      <c r="G244" s="1">
        <v>-5.7628979999999999E-6</v>
      </c>
    </row>
    <row r="245" spans="2:7" x14ac:dyDescent="0.25">
      <c r="B245">
        <v>0.45012000000000002</v>
      </c>
      <c r="C245">
        <v>3.9434999999999998E-2</v>
      </c>
      <c r="D245" s="1">
        <v>-3.3029240000000002E-5</v>
      </c>
      <c r="E245">
        <v>5.8699999999999996E-4</v>
      </c>
      <c r="F245" s="1">
        <v>3.5880260000000001E-6</v>
      </c>
      <c r="G245" s="1">
        <v>-5.9129219999999999E-6</v>
      </c>
    </row>
    <row r="246" spans="2:7" x14ac:dyDescent="0.25">
      <c r="B246">
        <v>0.45197999999999999</v>
      </c>
      <c r="C246">
        <v>4.2861000000000003E-2</v>
      </c>
      <c r="D246" s="1">
        <v>-3.3385990000000001E-5</v>
      </c>
      <c r="E246">
        <v>5.8699999999999996E-4</v>
      </c>
      <c r="F246" s="1">
        <v>4.1254740000000003E-6</v>
      </c>
      <c r="G246" s="1">
        <v>-5.8910640000000001E-6</v>
      </c>
    </row>
    <row r="247" spans="2:7" x14ac:dyDescent="0.25">
      <c r="B247">
        <v>0.45384000000000002</v>
      </c>
      <c r="C247">
        <v>3.7721999999999999E-2</v>
      </c>
      <c r="D247" s="1">
        <v>-3.3110729999999997E-5</v>
      </c>
      <c r="E247">
        <v>5.8699999999999996E-4</v>
      </c>
      <c r="F247" s="1">
        <v>3.8314180000000004E-6</v>
      </c>
      <c r="G247" s="1">
        <v>-5.983463E-6</v>
      </c>
    </row>
    <row r="248" spans="2:7" x14ac:dyDescent="0.25">
      <c r="B248">
        <v>0.45569999999999999</v>
      </c>
      <c r="C248">
        <v>4.2861000000000003E-2</v>
      </c>
      <c r="D248" s="1">
        <v>-3.2955710000000001E-5</v>
      </c>
      <c r="E248">
        <v>5.8799999999999998E-4</v>
      </c>
      <c r="F248" s="1">
        <v>4.2188570000000003E-6</v>
      </c>
      <c r="G248" s="1">
        <v>-5.4022459999999997E-6</v>
      </c>
    </row>
    <row r="249" spans="2:7" x14ac:dyDescent="0.25">
      <c r="B249">
        <v>0.45756000000000002</v>
      </c>
      <c r="C249">
        <v>4.8000000000000001E-2</v>
      </c>
      <c r="D249" s="1">
        <v>-3.3357179999999998E-5</v>
      </c>
      <c r="E249">
        <v>5.8799999999999998E-4</v>
      </c>
      <c r="F249" s="1">
        <v>3.7261140000000002E-6</v>
      </c>
      <c r="G249" s="1">
        <v>-5.9496830000000001E-6</v>
      </c>
    </row>
    <row r="250" spans="2:7" x14ac:dyDescent="0.25">
      <c r="B250">
        <v>0.45942</v>
      </c>
      <c r="C250">
        <v>4.8000000000000001E-2</v>
      </c>
      <c r="D250" s="1">
        <v>-3.308986E-5</v>
      </c>
      <c r="E250">
        <v>5.8699999999999996E-4</v>
      </c>
      <c r="F250" s="1">
        <v>4.4195300000000002E-6</v>
      </c>
      <c r="G250" s="1">
        <v>-5.9675659999999997E-6</v>
      </c>
    </row>
    <row r="251" spans="2:7" x14ac:dyDescent="0.25">
      <c r="B251">
        <v>0.46128000000000002</v>
      </c>
      <c r="C251">
        <v>5.3137999999999998E-2</v>
      </c>
      <c r="D251" s="1">
        <v>-3.291695E-5</v>
      </c>
      <c r="E251">
        <v>5.8699999999999996E-4</v>
      </c>
      <c r="F251" s="1">
        <v>4.0797759999999996E-6</v>
      </c>
      <c r="G251" s="1">
        <v>-5.9129219999999999E-6</v>
      </c>
    </row>
    <row r="252" spans="2:7" x14ac:dyDescent="0.25">
      <c r="B252">
        <v>0.46314</v>
      </c>
      <c r="C252">
        <v>5.3137999999999998E-2</v>
      </c>
      <c r="D252" s="1">
        <v>-3.3099799999999998E-5</v>
      </c>
      <c r="E252">
        <v>5.8699999999999996E-4</v>
      </c>
      <c r="F252" s="1">
        <v>3.9963280000000001E-6</v>
      </c>
      <c r="G252" s="1">
        <v>-5.7539570000000002E-6</v>
      </c>
    </row>
    <row r="253" spans="2:7" x14ac:dyDescent="0.25">
      <c r="B253">
        <v>0.46500000000000002</v>
      </c>
      <c r="C253">
        <v>5.3137999999999998E-2</v>
      </c>
      <c r="D253" s="1">
        <v>-3.3216059999999999E-5</v>
      </c>
      <c r="E253">
        <v>5.8799999999999998E-4</v>
      </c>
      <c r="F253" s="1">
        <v>4.4721820000000001E-6</v>
      </c>
      <c r="G253" s="1">
        <v>-5.6635449999999998E-6</v>
      </c>
    </row>
    <row r="254" spans="2:7" x14ac:dyDescent="0.25">
      <c r="B254">
        <v>0.46686</v>
      </c>
      <c r="C254">
        <v>5.4850999999999997E-2</v>
      </c>
      <c r="D254" s="1">
        <v>-3.2802670000000001E-5</v>
      </c>
      <c r="E254">
        <v>5.8699999999999996E-4</v>
      </c>
      <c r="F254" s="1">
        <v>4.1910399999999996E-6</v>
      </c>
      <c r="G254" s="1">
        <v>-5.907954E-6</v>
      </c>
    </row>
    <row r="255" spans="2:7" x14ac:dyDescent="0.25">
      <c r="B255">
        <v>0.46872000000000003</v>
      </c>
      <c r="C255">
        <v>5.9990000000000002E-2</v>
      </c>
      <c r="D255" s="1">
        <v>-3.3150479999999999E-5</v>
      </c>
      <c r="E255">
        <v>5.8699999999999996E-4</v>
      </c>
      <c r="F255" s="1">
        <v>4.2079290000000001E-6</v>
      </c>
      <c r="G255" s="1">
        <v>-5.9576310000000002E-6</v>
      </c>
    </row>
    <row r="256" spans="2:7" x14ac:dyDescent="0.25">
      <c r="B256">
        <v>0.47058</v>
      </c>
      <c r="C256">
        <v>5.9990000000000002E-2</v>
      </c>
      <c r="D256" s="1">
        <v>-3.3106750000000003E-5</v>
      </c>
      <c r="E256">
        <v>5.8699999999999996E-4</v>
      </c>
      <c r="F256" s="1">
        <v>4.2377320000000001E-6</v>
      </c>
      <c r="G256" s="1">
        <v>-5.7221629999999996E-6</v>
      </c>
    </row>
    <row r="257" spans="2:7" x14ac:dyDescent="0.25">
      <c r="B257">
        <v>0.47244000000000003</v>
      </c>
      <c r="C257">
        <v>5.9990000000000002E-2</v>
      </c>
      <c r="D257" s="1">
        <v>-3.2994460000000001E-5</v>
      </c>
      <c r="E257">
        <v>5.8699999999999996E-4</v>
      </c>
      <c r="F257" s="1">
        <v>4.0549400000000002E-6</v>
      </c>
      <c r="G257" s="1">
        <v>-6.0589709999999998E-6</v>
      </c>
    </row>
    <row r="258" spans="2:7" x14ac:dyDescent="0.25">
      <c r="B258">
        <v>0.4743</v>
      </c>
      <c r="C258">
        <v>6.5129000000000006E-2</v>
      </c>
      <c r="D258" s="1">
        <v>-3.2982540000000001E-5</v>
      </c>
      <c r="E258">
        <v>5.8699999999999996E-4</v>
      </c>
      <c r="F258" s="1">
        <v>3.800621E-6</v>
      </c>
      <c r="G258" s="1">
        <v>-5.8056199999999997E-6</v>
      </c>
    </row>
    <row r="259" spans="2:7" x14ac:dyDescent="0.25">
      <c r="B259">
        <v>0.47616000000000003</v>
      </c>
      <c r="C259">
        <v>6.5129000000000006E-2</v>
      </c>
      <c r="D259" s="1">
        <v>-3.285534E-5</v>
      </c>
      <c r="E259">
        <v>5.8799999999999998E-4</v>
      </c>
      <c r="F259" s="1">
        <v>4.1890540000000003E-6</v>
      </c>
      <c r="G259" s="1">
        <v>-5.7221629999999996E-6</v>
      </c>
    </row>
    <row r="260" spans="2:7" x14ac:dyDescent="0.25">
      <c r="B260">
        <v>0.47802</v>
      </c>
      <c r="C260">
        <v>6.5129000000000006E-2</v>
      </c>
      <c r="D260" s="1">
        <v>-3.3078930000000001E-5</v>
      </c>
      <c r="E260">
        <v>5.8799999999999998E-4</v>
      </c>
      <c r="F260" s="1">
        <v>4.0271239999999998E-6</v>
      </c>
      <c r="G260" s="1">
        <v>-5.5840619999999998E-6</v>
      </c>
    </row>
    <row r="261" spans="2:7" x14ac:dyDescent="0.25">
      <c r="B261">
        <v>0.47987999999999997</v>
      </c>
      <c r="C261">
        <v>6.5129000000000006E-2</v>
      </c>
      <c r="D261" s="1">
        <v>-3.3191220000000003E-5</v>
      </c>
      <c r="E261">
        <v>5.8799999999999998E-4</v>
      </c>
      <c r="F261" s="1">
        <v>3.981426E-6</v>
      </c>
      <c r="G261" s="1">
        <v>-5.9139149999999996E-6</v>
      </c>
    </row>
    <row r="262" spans="2:7" x14ac:dyDescent="0.25">
      <c r="B262">
        <v>0.48174</v>
      </c>
      <c r="C262">
        <v>6.5129000000000006E-2</v>
      </c>
      <c r="D262" s="1">
        <v>-3.2923909999999999E-5</v>
      </c>
      <c r="E262">
        <v>5.8699999999999996E-4</v>
      </c>
      <c r="F262" s="1">
        <v>4.1681909999999997E-6</v>
      </c>
      <c r="G262" s="1">
        <v>-5.8970249999999997E-6</v>
      </c>
    </row>
    <row r="263" spans="2:7" x14ac:dyDescent="0.25">
      <c r="B263">
        <v>0.48359999999999997</v>
      </c>
      <c r="C263">
        <v>6.3416E-2</v>
      </c>
      <c r="D263" s="1">
        <v>-3.2972599999999997E-5</v>
      </c>
      <c r="E263">
        <v>5.8699999999999996E-4</v>
      </c>
      <c r="F263" s="1">
        <v>3.9754650000000004E-6</v>
      </c>
      <c r="G263" s="1">
        <v>-5.4717929999999999E-6</v>
      </c>
    </row>
    <row r="264" spans="2:7" x14ac:dyDescent="0.25">
      <c r="B264">
        <v>0.48546</v>
      </c>
      <c r="C264">
        <v>6.5129000000000006E-2</v>
      </c>
      <c r="D264" s="1">
        <v>-3.3162399999999999E-5</v>
      </c>
      <c r="E264">
        <v>5.8799999999999998E-4</v>
      </c>
      <c r="F264" s="1">
        <v>4.2367380000000002E-6</v>
      </c>
      <c r="G264" s="1">
        <v>-5.9387539999999998E-6</v>
      </c>
    </row>
    <row r="265" spans="2:7" x14ac:dyDescent="0.25">
      <c r="B265">
        <v>0.48731999999999998</v>
      </c>
      <c r="C265">
        <v>6.8555000000000005E-2</v>
      </c>
      <c r="D265" s="1">
        <v>-3.3109740000000002E-5</v>
      </c>
      <c r="E265">
        <v>5.8799999999999998E-4</v>
      </c>
      <c r="F265" s="1">
        <v>4.2814430000000003E-6</v>
      </c>
      <c r="G265" s="1">
        <v>-5.9973719999999996E-6</v>
      </c>
    </row>
    <row r="266" spans="2:7" x14ac:dyDescent="0.25">
      <c r="B266">
        <v>0.48918</v>
      </c>
      <c r="C266">
        <v>7.1981000000000003E-2</v>
      </c>
      <c r="D266" s="1">
        <v>-3.3034209999999997E-5</v>
      </c>
      <c r="E266">
        <v>5.8699999999999996E-4</v>
      </c>
      <c r="F266" s="1">
        <v>3.9466560000000003E-6</v>
      </c>
      <c r="G266" s="1">
        <v>-6.0271780000000003E-6</v>
      </c>
    </row>
    <row r="267" spans="2:7" x14ac:dyDescent="0.25">
      <c r="B267">
        <v>0.49103999999999998</v>
      </c>
      <c r="C267">
        <v>6.6841999999999999E-2</v>
      </c>
      <c r="D267" s="1">
        <v>-3.3062039999999999E-5</v>
      </c>
      <c r="E267">
        <v>5.8699999999999996E-4</v>
      </c>
      <c r="F267" s="1">
        <v>4.1085849999999997E-6</v>
      </c>
      <c r="G267" s="1">
        <v>-5.6188359999999996E-6</v>
      </c>
    </row>
    <row r="268" spans="2:7" x14ac:dyDescent="0.25">
      <c r="B268">
        <v>0.4929</v>
      </c>
      <c r="C268">
        <v>6.8555000000000005E-2</v>
      </c>
      <c r="D268" s="1">
        <v>-3.32429E-5</v>
      </c>
      <c r="E268">
        <v>5.8699999999999996E-4</v>
      </c>
      <c r="F268" s="1">
        <v>3.6893570000000001E-6</v>
      </c>
      <c r="G268" s="1">
        <v>-6.0331389999999999E-6</v>
      </c>
    </row>
    <row r="269" spans="2:7" x14ac:dyDescent="0.25">
      <c r="B269">
        <v>0.49475999999999998</v>
      </c>
      <c r="C269">
        <v>6.5129000000000006E-2</v>
      </c>
      <c r="D269" s="1">
        <v>-3.3506239999999997E-5</v>
      </c>
      <c r="E269">
        <v>5.8699999999999996E-4</v>
      </c>
      <c r="F269" s="1">
        <v>3.9098990000000002E-6</v>
      </c>
      <c r="G269" s="1">
        <v>-6.078842E-6</v>
      </c>
    </row>
    <row r="270" spans="2:7" x14ac:dyDescent="0.25">
      <c r="B270">
        <v>0.49662000000000001</v>
      </c>
      <c r="C270">
        <v>7.0267999999999997E-2</v>
      </c>
      <c r="D270" s="1">
        <v>-3.3018310000000003E-5</v>
      </c>
      <c r="E270">
        <v>5.8699999999999996E-4</v>
      </c>
      <c r="F270" s="1">
        <v>3.6347180000000002E-6</v>
      </c>
      <c r="G270" s="1">
        <v>-5.8870900000000001E-6</v>
      </c>
    </row>
    <row r="271" spans="2:7" x14ac:dyDescent="0.25">
      <c r="B271">
        <v>0.49847999999999998</v>
      </c>
      <c r="C271">
        <v>6.6841999999999999E-2</v>
      </c>
      <c r="D271" s="1">
        <v>-3.3117690000000002E-5</v>
      </c>
      <c r="E271">
        <v>5.8699999999999996E-4</v>
      </c>
      <c r="F271" s="1">
        <v>4.3410490000000003E-6</v>
      </c>
      <c r="G271" s="1">
        <v>-5.7539570000000002E-6</v>
      </c>
    </row>
    <row r="272" spans="2:7" x14ac:dyDescent="0.25">
      <c r="B272">
        <v>0.50034000000000001</v>
      </c>
      <c r="C272">
        <v>6.8555000000000005E-2</v>
      </c>
      <c r="D272" s="1">
        <v>-3.2787770000000003E-5</v>
      </c>
      <c r="E272">
        <v>5.8699999999999996E-4</v>
      </c>
      <c r="F272" s="1">
        <v>4.3321079999999998E-6</v>
      </c>
      <c r="G272" s="1">
        <v>-5.800653E-6</v>
      </c>
    </row>
    <row r="273" spans="2:7" x14ac:dyDescent="0.25">
      <c r="B273">
        <v>0.50219999999999998</v>
      </c>
      <c r="C273">
        <v>6.8555000000000005E-2</v>
      </c>
      <c r="D273" s="1">
        <v>-3.2945769999999997E-5</v>
      </c>
      <c r="E273">
        <v>5.8699999999999996E-4</v>
      </c>
      <c r="F273" s="1">
        <v>3.7837330000000001E-6</v>
      </c>
      <c r="G273" s="1">
        <v>-6.0460549999999998E-6</v>
      </c>
    </row>
    <row r="274" spans="2:7" x14ac:dyDescent="0.25">
      <c r="B274">
        <v>0.50405999999999995</v>
      </c>
      <c r="C274">
        <v>7.3693999999999996E-2</v>
      </c>
      <c r="D274" s="1">
        <v>-3.3199169999999997E-5</v>
      </c>
      <c r="E274">
        <v>5.8699999999999996E-4</v>
      </c>
      <c r="F274" s="1">
        <v>3.6585600000000002E-6</v>
      </c>
      <c r="G274" s="1">
        <v>-5.9894239999999996E-6</v>
      </c>
    </row>
    <row r="275" spans="2:7" x14ac:dyDescent="0.25">
      <c r="B275">
        <v>0.50592000000000004</v>
      </c>
      <c r="C275">
        <v>7.1981000000000003E-2</v>
      </c>
      <c r="D275" s="1">
        <v>-3.3100789999999999E-5</v>
      </c>
      <c r="E275">
        <v>5.8699999999999996E-4</v>
      </c>
      <c r="F275" s="1">
        <v>4.2039550000000001E-6</v>
      </c>
      <c r="G275" s="1">
        <v>-5.8284720000000003E-6</v>
      </c>
    </row>
    <row r="276" spans="2:7" x14ac:dyDescent="0.25">
      <c r="B276">
        <v>0.50778000000000001</v>
      </c>
      <c r="C276">
        <v>7.5407000000000002E-2</v>
      </c>
      <c r="D276" s="1">
        <v>-3.3016319999999999E-5</v>
      </c>
      <c r="E276">
        <v>5.8699999999999996E-4</v>
      </c>
      <c r="F276" s="1">
        <v>3.9893729999999998E-6</v>
      </c>
      <c r="G276" s="1">
        <v>-6.0927509999999996E-6</v>
      </c>
    </row>
    <row r="277" spans="2:7" x14ac:dyDescent="0.25">
      <c r="B277">
        <v>0.50963999999999998</v>
      </c>
      <c r="C277">
        <v>6.8555000000000005E-2</v>
      </c>
      <c r="D277" s="1">
        <v>-3.3109740000000002E-5</v>
      </c>
      <c r="E277">
        <v>5.8699999999999996E-4</v>
      </c>
      <c r="F277" s="1">
        <v>3.9804330000000003E-6</v>
      </c>
      <c r="G277" s="1">
        <v>-5.4409940000000003E-6</v>
      </c>
    </row>
    <row r="278" spans="2:7" x14ac:dyDescent="0.25">
      <c r="B278">
        <v>0.51149999999999995</v>
      </c>
      <c r="C278">
        <v>7.1981000000000003E-2</v>
      </c>
      <c r="D278" s="1">
        <v>-3.2838449999999997E-5</v>
      </c>
      <c r="E278">
        <v>5.8699999999999996E-4</v>
      </c>
      <c r="F278" s="1">
        <v>3.7320739999999999E-6</v>
      </c>
      <c r="G278" s="1">
        <v>-5.537366E-6</v>
      </c>
    </row>
    <row r="279" spans="2:7" x14ac:dyDescent="0.25">
      <c r="B279">
        <v>0.51336000000000004</v>
      </c>
      <c r="C279">
        <v>7.1981000000000003E-2</v>
      </c>
      <c r="D279" s="1">
        <v>-3.3385E-5</v>
      </c>
      <c r="E279">
        <v>5.8699999999999996E-4</v>
      </c>
      <c r="F279" s="1">
        <v>4.2963440000000002E-6</v>
      </c>
      <c r="G279" s="1">
        <v>-5.6476480000000004E-6</v>
      </c>
    </row>
    <row r="280" spans="2:7" x14ac:dyDescent="0.25">
      <c r="B280">
        <v>0.51522000000000001</v>
      </c>
      <c r="C280">
        <v>7.3693999999999996E-2</v>
      </c>
      <c r="D280" s="1">
        <v>-3.3168369999999997E-5</v>
      </c>
      <c r="E280">
        <v>5.8799999999999998E-4</v>
      </c>
      <c r="F280" s="1">
        <v>4.3271410000000001E-6</v>
      </c>
      <c r="G280" s="1">
        <v>-5.7072600000000001E-6</v>
      </c>
    </row>
    <row r="281" spans="2:7" x14ac:dyDescent="0.25">
      <c r="B281">
        <v>0.51707999999999998</v>
      </c>
      <c r="C281">
        <v>7.1981000000000003E-2</v>
      </c>
      <c r="D281" s="1">
        <v>-3.3214080000000003E-5</v>
      </c>
      <c r="E281">
        <v>5.8699999999999996E-4</v>
      </c>
      <c r="F281" s="1">
        <v>4.1205069999999997E-6</v>
      </c>
      <c r="G281" s="1">
        <v>-5.8602649999999997E-6</v>
      </c>
    </row>
    <row r="282" spans="2:7" x14ac:dyDescent="0.25">
      <c r="B282">
        <v>0.51893999999999996</v>
      </c>
      <c r="C282">
        <v>7.0267999999999997E-2</v>
      </c>
      <c r="D282" s="1">
        <v>-3.2861300000000003E-5</v>
      </c>
      <c r="E282">
        <v>5.8699999999999996E-4</v>
      </c>
      <c r="F282" s="1">
        <v>3.8791020000000003E-6</v>
      </c>
      <c r="G282" s="1">
        <v>-5.9069610000000003E-6</v>
      </c>
    </row>
    <row r="283" spans="2:7" x14ac:dyDescent="0.25">
      <c r="B283">
        <v>0.52080000000000004</v>
      </c>
      <c r="C283">
        <v>7.7119999999999994E-2</v>
      </c>
      <c r="D283" s="1">
        <v>-3.3155450000000001E-5</v>
      </c>
      <c r="E283">
        <v>5.8699999999999996E-4</v>
      </c>
      <c r="F283" s="1">
        <v>3.8751289999999997E-6</v>
      </c>
      <c r="G283" s="1">
        <v>-6.008301E-6</v>
      </c>
    </row>
    <row r="284" spans="2:7" x14ac:dyDescent="0.25">
      <c r="B284">
        <v>0.52266000000000001</v>
      </c>
      <c r="C284">
        <v>7.3693999999999996E-2</v>
      </c>
      <c r="D284" s="1">
        <v>-3.3165379999999998E-5</v>
      </c>
      <c r="E284">
        <v>5.8699999999999996E-4</v>
      </c>
      <c r="F284" s="1">
        <v>4.1840860000000003E-6</v>
      </c>
      <c r="G284" s="1">
        <v>-6.0728809999999996E-6</v>
      </c>
    </row>
    <row r="285" spans="2:7" x14ac:dyDescent="0.25">
      <c r="B285">
        <v>0.52451999999999999</v>
      </c>
      <c r="C285">
        <v>7.0267999999999997E-2</v>
      </c>
      <c r="D285" s="1">
        <v>-3.3157429999999997E-5</v>
      </c>
      <c r="E285">
        <v>5.8699999999999996E-4</v>
      </c>
      <c r="F285" s="1">
        <v>3.5582230000000001E-6</v>
      </c>
      <c r="G285" s="1">
        <v>-5.9894239999999996E-6</v>
      </c>
    </row>
    <row r="286" spans="2:7" x14ac:dyDescent="0.25">
      <c r="B286">
        <v>0.52637999999999996</v>
      </c>
      <c r="C286">
        <v>7.1981000000000003E-2</v>
      </c>
      <c r="D286" s="1">
        <v>-3.3062039999999999E-5</v>
      </c>
      <c r="E286">
        <v>5.8699999999999996E-4</v>
      </c>
      <c r="F286" s="1">
        <v>3.8532730000000003E-6</v>
      </c>
      <c r="G286" s="1">
        <v>-5.7231570000000004E-6</v>
      </c>
    </row>
    <row r="287" spans="2:7" x14ac:dyDescent="0.25">
      <c r="B287">
        <v>0.52824000000000004</v>
      </c>
      <c r="C287">
        <v>7.3693999999999996E-2</v>
      </c>
      <c r="D287" s="1">
        <v>-3.3221030000000001E-5</v>
      </c>
      <c r="E287">
        <v>5.8699999999999996E-4</v>
      </c>
      <c r="F287" s="1">
        <v>4.0777890000000001E-6</v>
      </c>
      <c r="G287" s="1">
        <v>-5.8374129999999999E-6</v>
      </c>
    </row>
    <row r="288" spans="2:7" x14ac:dyDescent="0.25">
      <c r="B288">
        <v>0.53010000000000002</v>
      </c>
      <c r="C288">
        <v>7.1981000000000003E-2</v>
      </c>
      <c r="D288" s="1">
        <v>-3.3030239999999997E-5</v>
      </c>
      <c r="E288">
        <v>5.8699999999999996E-4</v>
      </c>
      <c r="F288" s="1">
        <v>3.8701609999999998E-6</v>
      </c>
      <c r="G288" s="1">
        <v>-6.2000529999999999E-6</v>
      </c>
    </row>
    <row r="289" spans="2:7" x14ac:dyDescent="0.25">
      <c r="B289">
        <v>0.53195999999999999</v>
      </c>
      <c r="C289">
        <v>7.1981000000000003E-2</v>
      </c>
      <c r="D289" s="1">
        <v>-3.3118679999999997E-5</v>
      </c>
      <c r="E289">
        <v>5.8699999999999996E-4</v>
      </c>
      <c r="F289" s="1">
        <v>4.1811060000000002E-6</v>
      </c>
      <c r="G289" s="1">
        <v>-5.7956850000000001E-6</v>
      </c>
    </row>
    <row r="290" spans="2:7" x14ac:dyDescent="0.25">
      <c r="B290">
        <v>0.53381999999999996</v>
      </c>
      <c r="C290">
        <v>7.1981000000000003E-2</v>
      </c>
      <c r="D290" s="1">
        <v>-3.2862299999999999E-5</v>
      </c>
      <c r="E290">
        <v>5.8699999999999996E-4</v>
      </c>
      <c r="F290" s="1">
        <v>4.5546369999999999E-6</v>
      </c>
      <c r="G290" s="1">
        <v>-5.6923569999999998E-6</v>
      </c>
    </row>
    <row r="291" spans="2:7" x14ac:dyDescent="0.25">
      <c r="B291">
        <v>0.53568000000000005</v>
      </c>
      <c r="C291">
        <v>7.5407000000000002E-2</v>
      </c>
      <c r="D291" s="1">
        <v>-3.280963E-5</v>
      </c>
      <c r="E291">
        <v>5.8699999999999996E-4</v>
      </c>
      <c r="F291" s="1">
        <v>4.1324280000000004E-6</v>
      </c>
      <c r="G291" s="1">
        <v>-6.1305059999999997E-6</v>
      </c>
    </row>
    <row r="292" spans="2:7" x14ac:dyDescent="0.25">
      <c r="B292">
        <v>0.53754000000000002</v>
      </c>
      <c r="C292">
        <v>7.1981000000000003E-2</v>
      </c>
      <c r="D292" s="1">
        <v>-3.3019309999999998E-5</v>
      </c>
      <c r="E292">
        <v>5.8799999999999998E-4</v>
      </c>
      <c r="F292" s="1">
        <v>4.3579369999999998E-6</v>
      </c>
      <c r="G292" s="1">
        <v>-5.7678659999999998E-6</v>
      </c>
    </row>
    <row r="293" spans="2:7" x14ac:dyDescent="0.25">
      <c r="B293">
        <v>0.53939999999999999</v>
      </c>
      <c r="C293">
        <v>7.1981000000000003E-2</v>
      </c>
      <c r="D293" s="1">
        <v>-3.2868260000000002E-5</v>
      </c>
      <c r="E293">
        <v>5.8699999999999996E-4</v>
      </c>
      <c r="F293" s="1">
        <v>3.8224769999999998E-6</v>
      </c>
      <c r="G293" s="1">
        <v>-6.1781950000000001E-6</v>
      </c>
    </row>
    <row r="294" spans="2:7" x14ac:dyDescent="0.25">
      <c r="B294">
        <v>0.54125999999999996</v>
      </c>
      <c r="C294">
        <v>7.5407000000000002E-2</v>
      </c>
      <c r="D294" s="1">
        <v>-3.3390960000000003E-5</v>
      </c>
      <c r="E294">
        <v>5.8699999999999996E-4</v>
      </c>
      <c r="F294" s="1">
        <v>3.3933129999999999E-6</v>
      </c>
      <c r="G294" s="1">
        <v>-5.6774540000000003E-6</v>
      </c>
    </row>
    <row r="295" spans="2:7" x14ac:dyDescent="0.25">
      <c r="B295">
        <v>0.54312000000000005</v>
      </c>
      <c r="C295">
        <v>7.3693999999999996E-2</v>
      </c>
      <c r="D295" s="1">
        <v>-3.319718E-5</v>
      </c>
      <c r="E295">
        <v>5.8699999999999996E-4</v>
      </c>
      <c r="F295" s="1">
        <v>4.1791189999999998E-6</v>
      </c>
      <c r="G295" s="1">
        <v>-6.0907640000000001E-6</v>
      </c>
    </row>
    <row r="296" spans="2:7" x14ac:dyDescent="0.25">
      <c r="B296">
        <v>0.54498000000000002</v>
      </c>
      <c r="C296">
        <v>6.6841999999999999E-2</v>
      </c>
      <c r="D296" s="1">
        <v>-3.3385990000000001E-5</v>
      </c>
      <c r="E296">
        <v>5.8799999999999998E-4</v>
      </c>
      <c r="F296" s="1">
        <v>3.9446689999999999E-6</v>
      </c>
      <c r="G296" s="1">
        <v>-6.2576780000000001E-6</v>
      </c>
    </row>
    <row r="297" spans="2:7" x14ac:dyDescent="0.25">
      <c r="B297">
        <v>0.54683999999999999</v>
      </c>
      <c r="C297">
        <v>6.6841999999999999E-2</v>
      </c>
      <c r="D297" s="1">
        <v>-3.3079920000000003E-5</v>
      </c>
      <c r="E297">
        <v>5.8699999999999996E-4</v>
      </c>
      <c r="F297" s="1">
        <v>3.7737980000000001E-6</v>
      </c>
      <c r="G297" s="1">
        <v>-6.1096410000000004E-6</v>
      </c>
    </row>
    <row r="298" spans="2:7" x14ac:dyDescent="0.25">
      <c r="B298">
        <v>0.54869999999999997</v>
      </c>
      <c r="C298">
        <v>7.1981000000000003E-2</v>
      </c>
      <c r="D298" s="1">
        <v>-3.3310469999999997E-5</v>
      </c>
      <c r="E298">
        <v>5.8799999999999998E-4</v>
      </c>
      <c r="F298" s="1">
        <v>3.9546030000000001E-6</v>
      </c>
      <c r="G298" s="1">
        <v>-5.7936979999999996E-6</v>
      </c>
    </row>
    <row r="299" spans="2:7" x14ac:dyDescent="0.25">
      <c r="B299">
        <v>0.55056000000000005</v>
      </c>
      <c r="C299">
        <v>7.1981000000000003E-2</v>
      </c>
      <c r="D299" s="1">
        <v>-3.3558900000000002E-5</v>
      </c>
      <c r="E299">
        <v>5.8799999999999998E-4</v>
      </c>
      <c r="F299" s="1">
        <v>3.8294309999999999E-6</v>
      </c>
      <c r="G299" s="1">
        <v>-6.0013459999999996E-6</v>
      </c>
    </row>
    <row r="300" spans="2:7" x14ac:dyDescent="0.25">
      <c r="B300">
        <v>0.55242000000000002</v>
      </c>
      <c r="C300">
        <v>7.0267999999999997E-2</v>
      </c>
      <c r="D300" s="1">
        <v>-3.2881179999999998E-5</v>
      </c>
      <c r="E300">
        <v>5.8699999999999996E-4</v>
      </c>
      <c r="F300" s="1">
        <v>4.0052680000000004E-6</v>
      </c>
      <c r="G300" s="1">
        <v>-5.8930509999999997E-6</v>
      </c>
    </row>
    <row r="301" spans="2:7" x14ac:dyDescent="0.25">
      <c r="B301">
        <v>0.55427999999999999</v>
      </c>
      <c r="C301">
        <v>7.0267999999999997E-2</v>
      </c>
      <c r="D301" s="1">
        <v>-3.3105760000000001E-5</v>
      </c>
      <c r="E301">
        <v>5.8699999999999996E-4</v>
      </c>
      <c r="F301" s="1">
        <v>4.3430359999999999E-6</v>
      </c>
      <c r="G301" s="1">
        <v>-5.7519690000000004E-6</v>
      </c>
    </row>
    <row r="302" spans="2:7" x14ac:dyDescent="0.25">
      <c r="B302">
        <v>0.55613999999999997</v>
      </c>
      <c r="C302">
        <v>7.1981000000000003E-2</v>
      </c>
      <c r="D302" s="1">
        <v>-3.3173329999999998E-5</v>
      </c>
      <c r="E302">
        <v>5.8699999999999996E-4</v>
      </c>
      <c r="F302" s="1">
        <v>4.0221570000000001E-6</v>
      </c>
      <c r="G302" s="1">
        <v>-5.7579310000000002E-6</v>
      </c>
    </row>
    <row r="303" spans="2:7" x14ac:dyDescent="0.25">
      <c r="B303">
        <v>0.55800000000000005</v>
      </c>
      <c r="C303">
        <v>7.0267999999999997E-2</v>
      </c>
      <c r="D303" s="1">
        <v>-3.3151470000000001E-5</v>
      </c>
      <c r="E303">
        <v>5.8699999999999996E-4</v>
      </c>
      <c r="F303" s="1">
        <v>3.7290939999999998E-6</v>
      </c>
      <c r="G303" s="1">
        <v>-5.9387539999999998E-6</v>
      </c>
    </row>
    <row r="304" spans="2:7" x14ac:dyDescent="0.25">
      <c r="B304">
        <v>0.55986000000000002</v>
      </c>
      <c r="C304">
        <v>7.0267999999999997E-2</v>
      </c>
      <c r="D304" s="1">
        <v>-3.3194200000000001E-5</v>
      </c>
      <c r="E304">
        <v>5.8699999999999996E-4</v>
      </c>
      <c r="F304" s="1">
        <v>3.9794390000000004E-6</v>
      </c>
      <c r="G304" s="1">
        <v>-6.0540040000000001E-6</v>
      </c>
    </row>
    <row r="305" spans="2:7" x14ac:dyDescent="0.25">
      <c r="B305">
        <v>0.56172</v>
      </c>
      <c r="C305">
        <v>7.5407000000000002E-2</v>
      </c>
      <c r="D305" s="1">
        <v>-3.3142529999999999E-5</v>
      </c>
      <c r="E305">
        <v>5.8799999999999998E-4</v>
      </c>
      <c r="F305" s="1">
        <v>4.007255E-6</v>
      </c>
      <c r="G305" s="1">
        <v>-5.6973249999999997E-6</v>
      </c>
    </row>
    <row r="306" spans="2:7" x14ac:dyDescent="0.25">
      <c r="B306">
        <v>0.56357999999999997</v>
      </c>
      <c r="C306">
        <v>7.1981000000000003E-2</v>
      </c>
      <c r="D306" s="1">
        <v>-3.3325380000000003E-5</v>
      </c>
      <c r="E306">
        <v>5.8699999999999996E-4</v>
      </c>
      <c r="F306" s="1">
        <v>3.9893729999999998E-6</v>
      </c>
      <c r="G306" s="1">
        <v>-5.7052729999999997E-6</v>
      </c>
    </row>
    <row r="307" spans="2:7" x14ac:dyDescent="0.25">
      <c r="B307">
        <v>0.56544000000000005</v>
      </c>
      <c r="C307">
        <v>7.1981000000000003E-2</v>
      </c>
      <c r="D307" s="1">
        <v>-3.3601630000000002E-5</v>
      </c>
      <c r="E307">
        <v>5.8699999999999996E-4</v>
      </c>
      <c r="F307" s="1">
        <v>3.8979779999999996E-6</v>
      </c>
      <c r="G307" s="1">
        <v>-6.3083479999999999E-6</v>
      </c>
    </row>
    <row r="308" spans="2:7" x14ac:dyDescent="0.25">
      <c r="B308">
        <v>0.56730000000000003</v>
      </c>
      <c r="C308">
        <v>7.3693999999999996E-2</v>
      </c>
      <c r="D308" s="1">
        <v>-3.2895090000000002E-5</v>
      </c>
      <c r="E308">
        <v>5.8799999999999998E-4</v>
      </c>
      <c r="F308" s="1">
        <v>3.9188399999999999E-6</v>
      </c>
      <c r="G308" s="1">
        <v>-6.2308529999999997E-6</v>
      </c>
    </row>
    <row r="309" spans="2:7" x14ac:dyDescent="0.25">
      <c r="B309">
        <v>0.56916</v>
      </c>
      <c r="C309">
        <v>7.3693999999999996E-2</v>
      </c>
      <c r="D309" s="1">
        <v>-3.319321E-5</v>
      </c>
      <c r="E309">
        <v>5.8699999999999996E-4</v>
      </c>
      <c r="F309" s="1">
        <v>3.6357109999999999E-6</v>
      </c>
      <c r="G309" s="1">
        <v>-5.4857029999999997E-6</v>
      </c>
    </row>
    <row r="310" spans="2:7" x14ac:dyDescent="0.25">
      <c r="B310">
        <v>0.57101999999999997</v>
      </c>
      <c r="C310">
        <v>7.1981000000000003E-2</v>
      </c>
      <c r="D310" s="1">
        <v>-3.3234949999999999E-5</v>
      </c>
      <c r="E310">
        <v>5.8699999999999996E-4</v>
      </c>
      <c r="F310" s="1">
        <v>3.9059250000000002E-6</v>
      </c>
      <c r="G310" s="1">
        <v>-5.9099409999999996E-6</v>
      </c>
    </row>
    <row r="311" spans="2:7" x14ac:dyDescent="0.25">
      <c r="B311">
        <v>0.57287999999999994</v>
      </c>
      <c r="C311">
        <v>7.5407000000000002E-2</v>
      </c>
      <c r="D311" s="1">
        <v>-3.3031229999999999E-5</v>
      </c>
      <c r="E311">
        <v>5.8699999999999996E-4</v>
      </c>
      <c r="F311" s="1">
        <v>4.1642179999999999E-6</v>
      </c>
      <c r="G311" s="1">
        <v>-5.8403940000000003E-6</v>
      </c>
    </row>
    <row r="312" spans="2:7" x14ac:dyDescent="0.25">
      <c r="B312">
        <v>0.57474000000000003</v>
      </c>
      <c r="C312">
        <v>7.1981000000000003E-2</v>
      </c>
      <c r="D312" s="1">
        <v>-3.2986510000000001E-5</v>
      </c>
      <c r="E312">
        <v>5.8799999999999998E-4</v>
      </c>
      <c r="F312" s="1">
        <v>4.0082489999999999E-6</v>
      </c>
      <c r="G312" s="1">
        <v>-5.9139149999999996E-6</v>
      </c>
    </row>
    <row r="313" spans="2:7" x14ac:dyDescent="0.25">
      <c r="B313">
        <v>0.5766</v>
      </c>
      <c r="C313">
        <v>7.0267999999999997E-2</v>
      </c>
      <c r="D313" s="1">
        <v>-3.3636410000000003E-5</v>
      </c>
      <c r="E313">
        <v>5.8699999999999996E-4</v>
      </c>
      <c r="F313" s="1">
        <v>3.9903669999999997E-6</v>
      </c>
      <c r="G313" s="1">
        <v>-5.7807819999999997E-6</v>
      </c>
    </row>
    <row r="314" spans="2:7" x14ac:dyDescent="0.25">
      <c r="B314">
        <v>0.57845999999999997</v>
      </c>
      <c r="C314">
        <v>7.0267999999999997E-2</v>
      </c>
      <c r="D314" s="1">
        <v>-3.3138549999999998E-5</v>
      </c>
      <c r="E314">
        <v>5.8799999999999998E-4</v>
      </c>
      <c r="F314" s="1">
        <v>3.9098990000000002E-6</v>
      </c>
      <c r="G314" s="1">
        <v>-6.0778480000000001E-6</v>
      </c>
    </row>
    <row r="315" spans="2:7" x14ac:dyDescent="0.25">
      <c r="B315">
        <v>0.58031999999999995</v>
      </c>
      <c r="C315">
        <v>7.1981000000000003E-2</v>
      </c>
      <c r="D315" s="1">
        <v>-3.3105760000000001E-5</v>
      </c>
      <c r="E315">
        <v>5.8799999999999998E-4</v>
      </c>
      <c r="F315" s="1">
        <v>3.7976409999999999E-6</v>
      </c>
      <c r="G315" s="1">
        <v>-5.7778010000000002E-6</v>
      </c>
    </row>
    <row r="316" spans="2:7" x14ac:dyDescent="0.25">
      <c r="B316">
        <v>0.58218000000000003</v>
      </c>
      <c r="C316">
        <v>7.0267999999999997E-2</v>
      </c>
      <c r="D316" s="1">
        <v>-3.2934839999999998E-5</v>
      </c>
      <c r="E316">
        <v>5.8699999999999996E-4</v>
      </c>
      <c r="F316" s="1">
        <v>3.800621E-6</v>
      </c>
      <c r="G316" s="1">
        <v>-5.9208699999999999E-6</v>
      </c>
    </row>
    <row r="317" spans="2:7" x14ac:dyDescent="0.25">
      <c r="B317">
        <v>0.58404</v>
      </c>
      <c r="C317">
        <v>7.1981000000000003E-2</v>
      </c>
      <c r="D317" s="1">
        <v>-3.3399909999999999E-5</v>
      </c>
      <c r="E317">
        <v>5.8699999999999996E-4</v>
      </c>
      <c r="F317" s="1">
        <v>4.226804E-6</v>
      </c>
      <c r="G317" s="1">
        <v>-5.7479950000000004E-6</v>
      </c>
    </row>
    <row r="318" spans="2:7" x14ac:dyDescent="0.25">
      <c r="B318">
        <v>0.58589999999999998</v>
      </c>
      <c r="C318">
        <v>7.1981000000000003E-2</v>
      </c>
      <c r="D318" s="1">
        <v>-3.2983530000000002E-5</v>
      </c>
      <c r="E318">
        <v>5.8699999999999996E-4</v>
      </c>
      <c r="F318" s="1">
        <v>4.0609009999999998E-6</v>
      </c>
      <c r="G318" s="1">
        <v>-5.4330450000000001E-6</v>
      </c>
    </row>
    <row r="319" spans="2:7" x14ac:dyDescent="0.25">
      <c r="B319">
        <v>0.58775999999999995</v>
      </c>
      <c r="C319">
        <v>7.3693999999999996E-2</v>
      </c>
      <c r="D319" s="1">
        <v>-3.3253829999999999E-5</v>
      </c>
      <c r="E319">
        <v>5.8699999999999996E-4</v>
      </c>
      <c r="F319" s="1">
        <v>4.3927070000000003E-6</v>
      </c>
      <c r="G319" s="1">
        <v>-5.8225099999999996E-6</v>
      </c>
    </row>
    <row r="320" spans="2:7" x14ac:dyDescent="0.25">
      <c r="B320">
        <v>0.58962000000000003</v>
      </c>
      <c r="C320">
        <v>7.3693999999999996E-2</v>
      </c>
      <c r="D320" s="1">
        <v>-3.3041170000000003E-5</v>
      </c>
      <c r="E320">
        <v>5.8799999999999998E-4</v>
      </c>
      <c r="F320" s="1">
        <v>3.9863929999999997E-6</v>
      </c>
      <c r="G320" s="1">
        <v>-5.9337859999999999E-6</v>
      </c>
    </row>
    <row r="321" spans="2:7" x14ac:dyDescent="0.25">
      <c r="B321">
        <v>0.59148000000000001</v>
      </c>
      <c r="C321">
        <v>7.5407000000000002E-2</v>
      </c>
      <c r="D321" s="1">
        <v>-3.3021290000000001E-5</v>
      </c>
      <c r="E321">
        <v>5.8699999999999996E-4</v>
      </c>
      <c r="F321" s="1">
        <v>4.0052680000000004E-6</v>
      </c>
      <c r="G321" s="1">
        <v>-5.8066140000000004E-6</v>
      </c>
    </row>
    <row r="322" spans="2:7" x14ac:dyDescent="0.25">
      <c r="B322">
        <v>0.59333999999999998</v>
      </c>
      <c r="C322">
        <v>7.1981000000000003E-2</v>
      </c>
      <c r="D322" s="1">
        <v>-3.3044150000000001E-5</v>
      </c>
      <c r="E322">
        <v>5.8699999999999996E-4</v>
      </c>
      <c r="F322" s="1">
        <v>3.9734790000000002E-6</v>
      </c>
      <c r="G322" s="1">
        <v>-5.8364200000000003E-6</v>
      </c>
    </row>
    <row r="323" spans="2:7" x14ac:dyDescent="0.25">
      <c r="B323">
        <v>0.59519999999999995</v>
      </c>
      <c r="C323">
        <v>7.5407000000000002E-2</v>
      </c>
      <c r="D323" s="1">
        <v>-3.3006390000000002E-5</v>
      </c>
      <c r="E323">
        <v>5.8799999999999998E-4</v>
      </c>
      <c r="F323" s="1">
        <v>3.9059250000000002E-6</v>
      </c>
      <c r="G323" s="1">
        <v>-6.0977190000000004E-6</v>
      </c>
    </row>
    <row r="324" spans="2:7" x14ac:dyDescent="0.25">
      <c r="B324">
        <v>0.59706000000000004</v>
      </c>
      <c r="C324">
        <v>7.1981000000000003E-2</v>
      </c>
      <c r="D324" s="1">
        <v>-3.3140540000000002E-5</v>
      </c>
      <c r="E324">
        <v>5.8699999999999996E-4</v>
      </c>
      <c r="F324" s="1">
        <v>4.2933640000000001E-6</v>
      </c>
      <c r="G324" s="1">
        <v>-5.8900710000000004E-6</v>
      </c>
    </row>
    <row r="325" spans="2:7" x14ac:dyDescent="0.25">
      <c r="B325">
        <v>0.59892000000000001</v>
      </c>
      <c r="C325">
        <v>7.1981000000000003E-2</v>
      </c>
      <c r="D325" s="1">
        <v>-3.2982540000000001E-5</v>
      </c>
      <c r="E325">
        <v>5.8699999999999996E-4</v>
      </c>
      <c r="F325" s="1">
        <v>4.0589140000000002E-6</v>
      </c>
      <c r="G325" s="1">
        <v>-5.7499819999999999E-6</v>
      </c>
    </row>
    <row r="326" spans="2:7" x14ac:dyDescent="0.25">
      <c r="B326">
        <v>0.60077999999999998</v>
      </c>
      <c r="C326">
        <v>7.1981000000000003E-2</v>
      </c>
      <c r="D326" s="1">
        <v>-3.2976579999999997E-5</v>
      </c>
      <c r="E326">
        <v>5.8699999999999996E-4</v>
      </c>
      <c r="F326" s="1">
        <v>4.2675350000000001E-6</v>
      </c>
      <c r="G326" s="1">
        <v>-6.0689069999999996E-6</v>
      </c>
    </row>
    <row r="327" spans="2:7" x14ac:dyDescent="0.25">
      <c r="B327">
        <v>0.60263999999999995</v>
      </c>
      <c r="C327">
        <v>7.3693999999999996E-2</v>
      </c>
      <c r="D327" s="1">
        <v>-3.323196E-5</v>
      </c>
      <c r="E327">
        <v>5.8699999999999996E-4</v>
      </c>
      <c r="F327" s="1">
        <v>3.6675009999999999E-6</v>
      </c>
      <c r="G327" s="1">
        <v>-5.9784950000000001E-6</v>
      </c>
    </row>
    <row r="328" spans="2:7" x14ac:dyDescent="0.25">
      <c r="B328">
        <v>0.60450000000000004</v>
      </c>
      <c r="C328">
        <v>7.3693999999999996E-2</v>
      </c>
      <c r="D328" s="1">
        <v>-3.3203149999999997E-5</v>
      </c>
      <c r="E328">
        <v>5.8699999999999996E-4</v>
      </c>
      <c r="F328" s="1">
        <v>4.1284540000000004E-6</v>
      </c>
      <c r="G328" s="1">
        <v>-5.8980189999999996E-6</v>
      </c>
    </row>
    <row r="329" spans="2:7" x14ac:dyDescent="0.25">
      <c r="B329">
        <v>0.60636000000000001</v>
      </c>
      <c r="C329">
        <v>7.0267999999999997E-2</v>
      </c>
      <c r="D329" s="1">
        <v>-3.296664E-5</v>
      </c>
      <c r="E329">
        <v>5.8699999999999996E-4</v>
      </c>
      <c r="F329" s="1">
        <v>4.3648909999999999E-6</v>
      </c>
      <c r="G329" s="1">
        <v>-5.9188830000000004E-6</v>
      </c>
    </row>
    <row r="330" spans="2:7" x14ac:dyDescent="0.25">
      <c r="B330">
        <v>0.60821999999999998</v>
      </c>
      <c r="C330">
        <v>7.3693999999999996E-2</v>
      </c>
      <c r="D330" s="1">
        <v>-3.344264E-5</v>
      </c>
      <c r="E330">
        <v>5.8699999999999996E-4</v>
      </c>
      <c r="F330" s="1">
        <v>4.0638809999999999E-6</v>
      </c>
      <c r="G330" s="1">
        <v>-6.0291649999999999E-6</v>
      </c>
    </row>
    <row r="331" spans="2:7" x14ac:dyDescent="0.25">
      <c r="B331">
        <v>0.61007999999999996</v>
      </c>
      <c r="C331">
        <v>7.1981000000000003E-2</v>
      </c>
      <c r="D331" s="1">
        <v>-3.3241899999999998E-5</v>
      </c>
      <c r="E331">
        <v>5.8799999999999998E-4</v>
      </c>
      <c r="F331" s="1">
        <v>4.1592510000000003E-6</v>
      </c>
      <c r="G331" s="1">
        <v>-6.1444150000000002E-6</v>
      </c>
    </row>
    <row r="332" spans="2:7" x14ac:dyDescent="0.25">
      <c r="B332">
        <v>0.61194000000000004</v>
      </c>
      <c r="C332">
        <v>7.3693999999999996E-2</v>
      </c>
      <c r="D332" s="1">
        <v>-3.3122649999999997E-5</v>
      </c>
      <c r="E332">
        <v>5.8699999999999996E-4</v>
      </c>
      <c r="F332" s="1">
        <v>4.1989879999999996E-6</v>
      </c>
      <c r="G332" s="1">
        <v>-5.6685129999999997E-6</v>
      </c>
    </row>
    <row r="333" spans="2:7" x14ac:dyDescent="0.25">
      <c r="B333">
        <v>0.61380000000000001</v>
      </c>
      <c r="C333">
        <v>7.3693999999999996E-2</v>
      </c>
      <c r="D333" s="1">
        <v>-3.3270720000000001E-5</v>
      </c>
      <c r="E333">
        <v>5.8699999999999996E-4</v>
      </c>
      <c r="F333" s="1">
        <v>4.0340779999999999E-6</v>
      </c>
      <c r="G333" s="1">
        <v>-5.9327930000000002E-6</v>
      </c>
    </row>
    <row r="334" spans="2:7" x14ac:dyDescent="0.25">
      <c r="B334">
        <v>0.61565999999999999</v>
      </c>
      <c r="C334">
        <v>7.3693999999999996E-2</v>
      </c>
      <c r="D334" s="1">
        <v>-3.3280659999999999E-5</v>
      </c>
      <c r="E334">
        <v>5.8799999999999998E-4</v>
      </c>
      <c r="F334" s="1">
        <v>3.7042579999999999E-6</v>
      </c>
      <c r="G334" s="1">
        <v>-5.7728339999999997E-6</v>
      </c>
    </row>
    <row r="335" spans="2:7" x14ac:dyDescent="0.25">
      <c r="B335">
        <v>0.61751999999999996</v>
      </c>
      <c r="C335">
        <v>6.8555000000000005E-2</v>
      </c>
      <c r="D335" s="1">
        <v>-3.2938809999999998E-5</v>
      </c>
      <c r="E335">
        <v>5.8699999999999996E-4</v>
      </c>
      <c r="F335" s="1">
        <v>3.7469760000000001E-6</v>
      </c>
      <c r="G335" s="1">
        <v>-5.8781480000000002E-6</v>
      </c>
    </row>
    <row r="336" spans="2:7" x14ac:dyDescent="0.25">
      <c r="B336">
        <v>0.61938000000000004</v>
      </c>
      <c r="C336">
        <v>7.1981000000000003E-2</v>
      </c>
      <c r="D336" s="1">
        <v>-3.3120670000000001E-5</v>
      </c>
      <c r="E336">
        <v>5.8699999999999996E-4</v>
      </c>
      <c r="F336" s="1">
        <v>3.7459820000000001E-6</v>
      </c>
      <c r="G336" s="1">
        <v>-5.7569370000000003E-6</v>
      </c>
    </row>
    <row r="337" spans="2:7" x14ac:dyDescent="0.25">
      <c r="B337">
        <v>0.62124000000000001</v>
      </c>
      <c r="C337">
        <v>7.1981000000000003E-2</v>
      </c>
      <c r="D337" s="1">
        <v>-3.3261779999999999E-5</v>
      </c>
      <c r="E337">
        <v>5.8699999999999996E-4</v>
      </c>
      <c r="F337" s="1">
        <v>4.28641E-6</v>
      </c>
      <c r="G337" s="1">
        <v>-5.6903700000000002E-6</v>
      </c>
    </row>
    <row r="338" spans="2:7" x14ac:dyDescent="0.25">
      <c r="B338">
        <v>0.62309999999999999</v>
      </c>
      <c r="C338">
        <v>7.1981000000000003E-2</v>
      </c>
      <c r="D338" s="1">
        <v>-3.3274700000000002E-5</v>
      </c>
      <c r="E338">
        <v>5.8699999999999996E-4</v>
      </c>
      <c r="F338" s="1">
        <v>4.1979939999999997E-6</v>
      </c>
      <c r="G338" s="1">
        <v>-6.1434219999999997E-6</v>
      </c>
    </row>
    <row r="339" spans="2:7" x14ac:dyDescent="0.25">
      <c r="B339">
        <v>0.62495999999999996</v>
      </c>
      <c r="C339">
        <v>6.8555000000000005E-2</v>
      </c>
      <c r="D339" s="1">
        <v>-3.283646E-5</v>
      </c>
      <c r="E339">
        <v>5.8699999999999996E-4</v>
      </c>
      <c r="F339" s="1">
        <v>3.7807519999999998E-6</v>
      </c>
      <c r="G339" s="1">
        <v>-6.278542E-6</v>
      </c>
    </row>
    <row r="340" spans="2:7" x14ac:dyDescent="0.25">
      <c r="B340">
        <v>0.62682000000000004</v>
      </c>
      <c r="C340">
        <v>7.1981000000000003E-2</v>
      </c>
      <c r="D340" s="1">
        <v>-3.285534E-5</v>
      </c>
      <c r="E340">
        <v>5.8699999999999996E-4</v>
      </c>
      <c r="F340" s="1">
        <v>3.9575839999999996E-6</v>
      </c>
      <c r="G340" s="1">
        <v>-5.5810819999999997E-6</v>
      </c>
    </row>
    <row r="341" spans="2:7" x14ac:dyDescent="0.25">
      <c r="B341">
        <v>0.62868000000000002</v>
      </c>
      <c r="C341">
        <v>7.0267999999999997E-2</v>
      </c>
      <c r="D341" s="1">
        <v>-3.3386990000000003E-5</v>
      </c>
      <c r="E341">
        <v>5.8699999999999996E-4</v>
      </c>
      <c r="F341" s="1">
        <v>3.708232E-6</v>
      </c>
      <c r="G341" s="1">
        <v>-5.7181889999999996E-6</v>
      </c>
    </row>
    <row r="342" spans="2:7" x14ac:dyDescent="0.25">
      <c r="B342">
        <v>0.63053999999999999</v>
      </c>
      <c r="C342">
        <v>7.1981000000000003E-2</v>
      </c>
      <c r="D342" s="1">
        <v>-3.3124640000000001E-5</v>
      </c>
      <c r="E342">
        <v>5.8699999999999996E-4</v>
      </c>
      <c r="F342" s="1">
        <v>4.3410490000000003E-6</v>
      </c>
      <c r="G342" s="1">
        <v>-6.0818230000000004E-6</v>
      </c>
    </row>
    <row r="343" spans="2:7" x14ac:dyDescent="0.25">
      <c r="B343">
        <v>0.63239999999999996</v>
      </c>
      <c r="C343">
        <v>7.0267999999999997E-2</v>
      </c>
      <c r="D343" s="1">
        <v>-3.2889129999999999E-5</v>
      </c>
      <c r="E343">
        <v>5.8799999999999998E-4</v>
      </c>
      <c r="F343" s="1">
        <v>3.9655310000000002E-6</v>
      </c>
      <c r="G343" s="1">
        <v>-6.1861440000000003E-6</v>
      </c>
    </row>
    <row r="344" spans="2:7" x14ac:dyDescent="0.25">
      <c r="B344">
        <v>0.63426000000000005</v>
      </c>
      <c r="C344">
        <v>7.1981000000000003E-2</v>
      </c>
      <c r="D344" s="1">
        <v>-3.320513E-5</v>
      </c>
      <c r="E344">
        <v>5.8699999999999996E-4</v>
      </c>
      <c r="F344" s="1">
        <v>4.0320910000000003E-6</v>
      </c>
      <c r="G344" s="1">
        <v>-5.9695530000000002E-6</v>
      </c>
    </row>
    <row r="345" spans="2:7" x14ac:dyDescent="0.25">
      <c r="B345">
        <v>0.63612000000000002</v>
      </c>
      <c r="C345">
        <v>7.0267999999999997E-2</v>
      </c>
      <c r="D345" s="1">
        <v>-3.3030239999999997E-5</v>
      </c>
      <c r="E345">
        <v>5.8699999999999996E-4</v>
      </c>
      <c r="F345" s="1">
        <v>4.1662050000000004E-6</v>
      </c>
      <c r="G345" s="1">
        <v>-6.1016930000000004E-6</v>
      </c>
    </row>
    <row r="346" spans="2:7" x14ac:dyDescent="0.25">
      <c r="B346">
        <v>0.63797999999999999</v>
      </c>
      <c r="C346">
        <v>7.7119999999999994E-2</v>
      </c>
      <c r="D346" s="1">
        <v>-3.3400900000000001E-5</v>
      </c>
      <c r="E346">
        <v>5.8699999999999996E-4</v>
      </c>
      <c r="F346" s="1">
        <v>4.1761389999999997E-6</v>
      </c>
      <c r="G346" s="1">
        <v>-6.099706E-6</v>
      </c>
    </row>
    <row r="347" spans="2:7" x14ac:dyDescent="0.25">
      <c r="B347">
        <v>0.63983999999999996</v>
      </c>
      <c r="C347">
        <v>7.1981000000000003E-2</v>
      </c>
      <c r="D347" s="1">
        <v>-3.295173E-5</v>
      </c>
      <c r="E347">
        <v>5.8699999999999996E-4</v>
      </c>
      <c r="F347" s="1">
        <v>3.55723E-6</v>
      </c>
      <c r="G347" s="1">
        <v>-6.1046739999999999E-6</v>
      </c>
    </row>
    <row r="348" spans="2:7" x14ac:dyDescent="0.25">
      <c r="B348">
        <v>0.64170000000000005</v>
      </c>
      <c r="C348">
        <v>7.1981000000000003E-2</v>
      </c>
      <c r="D348" s="1">
        <v>-3.3003409999999997E-5</v>
      </c>
      <c r="E348">
        <v>5.8699999999999996E-4</v>
      </c>
      <c r="F348" s="1">
        <v>4.1979939999999997E-6</v>
      </c>
      <c r="G348" s="1">
        <v>-6.0232040000000003E-6</v>
      </c>
    </row>
    <row r="349" spans="2:7" x14ac:dyDescent="0.25">
      <c r="B349">
        <v>0.64356000000000002</v>
      </c>
      <c r="C349">
        <v>7.3693999999999996E-2</v>
      </c>
      <c r="D349" s="1">
        <v>-3.3315439999999999E-5</v>
      </c>
      <c r="E349">
        <v>5.8699999999999996E-4</v>
      </c>
      <c r="F349" s="1">
        <v>3.8393650000000001E-6</v>
      </c>
      <c r="G349" s="1">
        <v>-6.175215E-6</v>
      </c>
    </row>
    <row r="350" spans="2:7" x14ac:dyDescent="0.25">
      <c r="B350">
        <v>0.64541999999999999</v>
      </c>
      <c r="C350">
        <v>7.3693999999999996E-2</v>
      </c>
      <c r="D350" s="1">
        <v>-3.3171350000000002E-5</v>
      </c>
      <c r="E350">
        <v>5.8799999999999998E-4</v>
      </c>
      <c r="F350" s="1">
        <v>3.8204900000000002E-6</v>
      </c>
      <c r="G350" s="1">
        <v>-6.1811760000000004E-6</v>
      </c>
    </row>
    <row r="351" spans="2:7" x14ac:dyDescent="0.25">
      <c r="B351">
        <v>0.64727999999999997</v>
      </c>
      <c r="C351">
        <v>7.3693999999999996E-2</v>
      </c>
      <c r="D351" s="1">
        <v>-3.3041170000000003E-5</v>
      </c>
      <c r="E351">
        <v>5.8699999999999996E-4</v>
      </c>
      <c r="F351" s="1">
        <v>3.9695050000000002E-6</v>
      </c>
      <c r="G351" s="1">
        <v>-5.5900239999999997E-6</v>
      </c>
    </row>
    <row r="352" spans="2:7" x14ac:dyDescent="0.25">
      <c r="B352">
        <v>0.64914000000000005</v>
      </c>
      <c r="C352">
        <v>7.3693999999999996E-2</v>
      </c>
      <c r="D352" s="1">
        <v>-3.31316E-5</v>
      </c>
      <c r="E352">
        <v>5.8699999999999996E-4</v>
      </c>
      <c r="F352" s="1">
        <v>3.740022E-6</v>
      </c>
      <c r="G352" s="1">
        <v>-5.7142149999999996E-6</v>
      </c>
    </row>
    <row r="353" spans="2:7" x14ac:dyDescent="0.25">
      <c r="B353">
        <v>0.65100000000000002</v>
      </c>
      <c r="C353">
        <v>7.1981000000000003E-2</v>
      </c>
      <c r="D353" s="1">
        <v>-3.2874219999999999E-5</v>
      </c>
      <c r="E353">
        <v>5.8699999999999996E-4</v>
      </c>
      <c r="F353" s="1">
        <v>3.9496360000000004E-6</v>
      </c>
      <c r="G353" s="1">
        <v>-5.8602649999999997E-6</v>
      </c>
    </row>
    <row r="354" spans="2:7" x14ac:dyDescent="0.25">
      <c r="B354">
        <v>0.65286</v>
      </c>
      <c r="C354">
        <v>7.1981000000000003E-2</v>
      </c>
      <c r="D354" s="1">
        <v>-3.3260779999999997E-5</v>
      </c>
      <c r="E354">
        <v>5.8699999999999996E-4</v>
      </c>
      <c r="F354" s="1">
        <v>4.1989879999999996E-6</v>
      </c>
      <c r="G354" s="1">
        <v>-6.0500289999999998E-6</v>
      </c>
    </row>
    <row r="355" spans="2:7" x14ac:dyDescent="0.25">
      <c r="B355">
        <v>0.65471999999999997</v>
      </c>
      <c r="C355">
        <v>7.0267999999999997E-2</v>
      </c>
      <c r="D355" s="1">
        <v>-3.2898070000000001E-5</v>
      </c>
      <c r="E355">
        <v>5.8699999999999996E-4</v>
      </c>
      <c r="F355" s="1">
        <v>3.7161790000000002E-6</v>
      </c>
      <c r="G355" s="1">
        <v>-5.7410410000000002E-6</v>
      </c>
    </row>
    <row r="356" spans="2:7" x14ac:dyDescent="0.25">
      <c r="B356">
        <v>0.65658000000000005</v>
      </c>
      <c r="C356">
        <v>7.3693999999999996E-2</v>
      </c>
      <c r="D356" s="1">
        <v>-3.2933840000000002E-5</v>
      </c>
      <c r="E356">
        <v>5.8699999999999996E-4</v>
      </c>
      <c r="F356" s="1">
        <v>4.1036180000000001E-6</v>
      </c>
      <c r="G356" s="1">
        <v>-5.8781480000000002E-6</v>
      </c>
    </row>
    <row r="357" spans="2:7" x14ac:dyDescent="0.25">
      <c r="B357">
        <v>0.65844000000000003</v>
      </c>
      <c r="C357">
        <v>6.8555000000000005E-2</v>
      </c>
      <c r="D357" s="1">
        <v>-3.3509220000000002E-5</v>
      </c>
      <c r="E357">
        <v>5.8699999999999996E-4</v>
      </c>
      <c r="F357" s="1">
        <v>4.0618940000000003E-6</v>
      </c>
      <c r="G357" s="1">
        <v>-6.3769020000000004E-6</v>
      </c>
    </row>
    <row r="358" spans="2:7" x14ac:dyDescent="0.25">
      <c r="B358">
        <v>0.6603</v>
      </c>
      <c r="C358">
        <v>6.8555000000000005E-2</v>
      </c>
      <c r="D358" s="1">
        <v>-3.2977569999999999E-5</v>
      </c>
      <c r="E358">
        <v>5.8699999999999996E-4</v>
      </c>
      <c r="F358" s="1">
        <v>3.8204900000000002E-6</v>
      </c>
      <c r="G358" s="1">
        <v>-6.0172429999999999E-6</v>
      </c>
    </row>
    <row r="359" spans="2:7" x14ac:dyDescent="0.25">
      <c r="B359">
        <v>0.66215999999999997</v>
      </c>
      <c r="C359">
        <v>7.1981000000000003E-2</v>
      </c>
      <c r="D359" s="1">
        <v>-3.2972599999999997E-5</v>
      </c>
      <c r="E359">
        <v>5.8699999999999996E-4</v>
      </c>
      <c r="F359" s="1">
        <v>3.9347349999999997E-6</v>
      </c>
      <c r="G359" s="1">
        <v>-6.1006999999999999E-6</v>
      </c>
    </row>
    <row r="360" spans="2:7" x14ac:dyDescent="0.25">
      <c r="B360">
        <v>0.66402000000000005</v>
      </c>
      <c r="C360">
        <v>7.1981000000000003E-2</v>
      </c>
      <c r="D360" s="1">
        <v>-3.2789749999999999E-5</v>
      </c>
      <c r="E360">
        <v>5.8799999999999998E-4</v>
      </c>
      <c r="F360" s="1">
        <v>4.3986679999999999E-6</v>
      </c>
      <c r="G360" s="1">
        <v>-6.0063140000000004E-6</v>
      </c>
    </row>
    <row r="361" spans="2:7" x14ac:dyDescent="0.25">
      <c r="B361">
        <v>0.66588000000000003</v>
      </c>
      <c r="C361">
        <v>7.1981000000000003E-2</v>
      </c>
      <c r="D361" s="1">
        <v>-3.2946759999999998E-5</v>
      </c>
      <c r="E361">
        <v>5.8699999999999996E-4</v>
      </c>
      <c r="F361" s="1">
        <v>3.8512859999999999E-6</v>
      </c>
      <c r="G361" s="1">
        <v>-5.9447150000000002E-6</v>
      </c>
    </row>
    <row r="362" spans="2:7" x14ac:dyDescent="0.25">
      <c r="B362">
        <v>0.66774</v>
      </c>
      <c r="C362">
        <v>7.1981000000000003E-2</v>
      </c>
      <c r="D362" s="1">
        <v>-3.3065019999999997E-5</v>
      </c>
      <c r="E362">
        <v>5.8799999999999998E-4</v>
      </c>
      <c r="F362" s="1">
        <v>3.9168530000000003E-6</v>
      </c>
      <c r="G362" s="1">
        <v>-6.0987130000000003E-6</v>
      </c>
    </row>
    <row r="363" spans="2:7" x14ac:dyDescent="0.25">
      <c r="B363">
        <v>0.66959999999999997</v>
      </c>
      <c r="C363">
        <v>7.3693999999999996E-2</v>
      </c>
      <c r="D363" s="1">
        <v>-3.2937820000000003E-5</v>
      </c>
      <c r="E363">
        <v>5.8699999999999996E-4</v>
      </c>
      <c r="F363" s="1">
        <v>4.0976579999999999E-6</v>
      </c>
      <c r="G363" s="1">
        <v>-6.0718869999999997E-6</v>
      </c>
    </row>
    <row r="364" spans="2:7" x14ac:dyDescent="0.25">
      <c r="B364">
        <v>0.67145999999999995</v>
      </c>
      <c r="C364">
        <v>7.7119999999999994E-2</v>
      </c>
      <c r="D364" s="1">
        <v>-3.317035E-5</v>
      </c>
      <c r="E364">
        <v>5.8699999999999996E-4</v>
      </c>
      <c r="F364" s="1">
        <v>3.7171730000000001E-6</v>
      </c>
      <c r="G364" s="1">
        <v>-5.6764609999999998E-6</v>
      </c>
    </row>
    <row r="365" spans="2:7" x14ac:dyDescent="0.25">
      <c r="B365">
        <v>0.67332000000000003</v>
      </c>
      <c r="C365">
        <v>6.8555000000000005E-2</v>
      </c>
      <c r="D365" s="1">
        <v>-3.3363140000000002E-5</v>
      </c>
      <c r="E365">
        <v>5.8799999999999998E-4</v>
      </c>
      <c r="F365" s="1">
        <v>4.0360650000000003E-6</v>
      </c>
      <c r="G365" s="1">
        <v>-6.0619520000000001E-6</v>
      </c>
    </row>
    <row r="366" spans="2:7" x14ac:dyDescent="0.25">
      <c r="B366">
        <v>0.67518</v>
      </c>
      <c r="C366">
        <v>7.0267999999999997E-2</v>
      </c>
      <c r="D366" s="1">
        <v>-3.3099799999999998E-5</v>
      </c>
      <c r="E366">
        <v>5.8699999999999996E-4</v>
      </c>
      <c r="F366" s="1">
        <v>3.9685110000000003E-6</v>
      </c>
      <c r="G366" s="1">
        <v>-5.8135689999999999E-6</v>
      </c>
    </row>
    <row r="367" spans="2:7" x14ac:dyDescent="0.25">
      <c r="B367">
        <v>0.67703999999999998</v>
      </c>
      <c r="C367">
        <v>7.1981000000000003E-2</v>
      </c>
      <c r="D367" s="1">
        <v>-3.32737E-5</v>
      </c>
      <c r="E367">
        <v>5.8799999999999998E-4</v>
      </c>
      <c r="F367" s="1">
        <v>3.9794390000000004E-6</v>
      </c>
      <c r="G367" s="1">
        <v>-5.6307579999999996E-6</v>
      </c>
    </row>
    <row r="368" spans="2:7" x14ac:dyDescent="0.25">
      <c r="B368">
        <v>0.67889999999999995</v>
      </c>
      <c r="C368">
        <v>6.8555000000000005E-2</v>
      </c>
      <c r="D368" s="1">
        <v>-3.32429E-5</v>
      </c>
      <c r="E368">
        <v>5.8699999999999996E-4</v>
      </c>
      <c r="F368" s="1">
        <v>4.2208429999999996E-6</v>
      </c>
      <c r="G368" s="1">
        <v>-5.7698530000000002E-6</v>
      </c>
    </row>
    <row r="369" spans="2:7" x14ac:dyDescent="0.25">
      <c r="B369">
        <v>0.68076000000000003</v>
      </c>
      <c r="C369">
        <v>7.1981000000000003E-2</v>
      </c>
      <c r="D369" s="1">
        <v>-3.307794E-5</v>
      </c>
      <c r="E369">
        <v>5.8699999999999996E-4</v>
      </c>
      <c r="F369" s="1">
        <v>3.9526159999999997E-6</v>
      </c>
      <c r="G369" s="1">
        <v>-5.9516699999999997E-6</v>
      </c>
    </row>
    <row r="370" spans="2:7" x14ac:dyDescent="0.25">
      <c r="B370">
        <v>0.68262</v>
      </c>
      <c r="C370">
        <v>7.3693999999999996E-2</v>
      </c>
      <c r="D370" s="1">
        <v>-3.2852360000000001E-5</v>
      </c>
      <c r="E370">
        <v>5.8699999999999996E-4</v>
      </c>
      <c r="F370" s="1">
        <v>3.7737980000000001E-6</v>
      </c>
      <c r="G370" s="1">
        <v>-5.9278250000000003E-6</v>
      </c>
    </row>
    <row r="371" spans="2:7" x14ac:dyDescent="0.25">
      <c r="B371">
        <v>0.68447999999999998</v>
      </c>
      <c r="C371">
        <v>7.3693999999999996E-2</v>
      </c>
      <c r="D371" s="1">
        <v>-3.2864280000000002E-5</v>
      </c>
      <c r="E371">
        <v>5.8699999999999996E-4</v>
      </c>
      <c r="F371" s="1">
        <v>4.0509660000000002E-6</v>
      </c>
      <c r="G371" s="1">
        <v>-5.7956850000000001E-6</v>
      </c>
    </row>
    <row r="372" spans="2:7" x14ac:dyDescent="0.25">
      <c r="B372">
        <v>0.68633999999999995</v>
      </c>
      <c r="C372">
        <v>7.0267999999999997E-2</v>
      </c>
      <c r="D372" s="1">
        <v>-3.320116E-5</v>
      </c>
      <c r="E372">
        <v>5.8799999999999998E-4</v>
      </c>
      <c r="F372" s="1">
        <v>4.1830929999999998E-6</v>
      </c>
      <c r="G372" s="1">
        <v>-5.8403940000000003E-6</v>
      </c>
    </row>
    <row r="373" spans="2:7" x14ac:dyDescent="0.25">
      <c r="B373">
        <v>0.68820000000000003</v>
      </c>
      <c r="C373">
        <v>7.0267999999999997E-2</v>
      </c>
      <c r="D373" s="1">
        <v>-3.3101790000000001E-5</v>
      </c>
      <c r="E373">
        <v>5.8699999999999996E-4</v>
      </c>
      <c r="F373" s="1">
        <v>3.8940039999999996E-6</v>
      </c>
      <c r="G373" s="1">
        <v>-6.2179369999999998E-6</v>
      </c>
    </row>
    <row r="374" spans="2:7" x14ac:dyDescent="0.25">
      <c r="B374">
        <v>0.69006000000000001</v>
      </c>
      <c r="C374">
        <v>6.6841999999999999E-2</v>
      </c>
      <c r="D374" s="1">
        <v>-3.305508E-5</v>
      </c>
      <c r="E374">
        <v>5.8699999999999996E-4</v>
      </c>
      <c r="F374" s="1">
        <v>4.0678549999999999E-6</v>
      </c>
      <c r="G374" s="1">
        <v>-5.928818E-6</v>
      </c>
    </row>
    <row r="375" spans="2:7" x14ac:dyDescent="0.25">
      <c r="B375">
        <v>0.69191999999999998</v>
      </c>
      <c r="C375">
        <v>6.8555000000000005E-2</v>
      </c>
      <c r="D375" s="1">
        <v>-3.308191E-5</v>
      </c>
      <c r="E375">
        <v>5.8699999999999996E-4</v>
      </c>
      <c r="F375" s="1">
        <v>4.3937010000000002E-6</v>
      </c>
      <c r="G375" s="1">
        <v>-5.8254909999999999E-6</v>
      </c>
    </row>
    <row r="376" spans="2:7" x14ac:dyDescent="0.25">
      <c r="B376">
        <v>0.69377999999999995</v>
      </c>
      <c r="C376">
        <v>7.0267999999999997E-2</v>
      </c>
      <c r="D376" s="1">
        <v>-3.3347240000000001E-5</v>
      </c>
      <c r="E376">
        <v>5.8699999999999996E-4</v>
      </c>
      <c r="F376" s="1">
        <v>4.0638809999999999E-6</v>
      </c>
      <c r="G376" s="1">
        <v>-5.9357730000000003E-6</v>
      </c>
    </row>
    <row r="377" spans="2:7" x14ac:dyDescent="0.25">
      <c r="B377">
        <v>0.69564000000000004</v>
      </c>
      <c r="C377">
        <v>7.0267999999999997E-2</v>
      </c>
      <c r="D377" s="1">
        <v>-3.3305500000000002E-5</v>
      </c>
      <c r="E377">
        <v>5.8799999999999998E-4</v>
      </c>
      <c r="F377" s="1">
        <v>3.7886999999999998E-6</v>
      </c>
      <c r="G377" s="1">
        <v>-6.0530100000000002E-6</v>
      </c>
    </row>
    <row r="378" spans="2:7" x14ac:dyDescent="0.25">
      <c r="B378">
        <v>0.69750000000000001</v>
      </c>
      <c r="C378">
        <v>6.6841999999999999E-2</v>
      </c>
      <c r="D378" s="1">
        <v>-3.3061039999999997E-5</v>
      </c>
      <c r="E378">
        <v>5.8699999999999996E-4</v>
      </c>
      <c r="F378" s="1">
        <v>4.2397189999999997E-6</v>
      </c>
      <c r="G378" s="1">
        <v>-5.6893769999999997E-6</v>
      </c>
    </row>
    <row r="379" spans="2:7" x14ac:dyDescent="0.25">
      <c r="B379">
        <v>0.69935999999999998</v>
      </c>
      <c r="C379">
        <v>7.3693999999999996E-2</v>
      </c>
      <c r="D379" s="1">
        <v>-3.3422759999999998E-5</v>
      </c>
      <c r="E379">
        <v>5.8699999999999996E-4</v>
      </c>
      <c r="F379" s="1">
        <v>3.828437E-6</v>
      </c>
      <c r="G379" s="1">
        <v>-5.6575840000000002E-6</v>
      </c>
    </row>
    <row r="380" spans="2:7" x14ac:dyDescent="0.25">
      <c r="B380">
        <v>0.70121999999999995</v>
      </c>
      <c r="C380">
        <v>7.0267999999999997E-2</v>
      </c>
      <c r="D380" s="1">
        <v>-3.323196E-5</v>
      </c>
      <c r="E380">
        <v>5.8699999999999996E-4</v>
      </c>
      <c r="F380" s="1">
        <v>4.0271239999999998E-6</v>
      </c>
      <c r="G380" s="1">
        <v>-5.7241510000000003E-6</v>
      </c>
    </row>
    <row r="381" spans="2:7" x14ac:dyDescent="0.25">
      <c r="B381">
        <v>0.70308000000000004</v>
      </c>
      <c r="C381">
        <v>6.8555000000000005E-2</v>
      </c>
      <c r="D381" s="1">
        <v>-3.315843E-5</v>
      </c>
      <c r="E381">
        <v>5.8699999999999996E-4</v>
      </c>
      <c r="F381" s="1">
        <v>4.0738150000000001E-6</v>
      </c>
      <c r="G381" s="1">
        <v>-6.1841559999999996E-6</v>
      </c>
    </row>
    <row r="382" spans="2:7" x14ac:dyDescent="0.25">
      <c r="B382">
        <v>0.70494000000000001</v>
      </c>
      <c r="C382">
        <v>6.3416E-2</v>
      </c>
      <c r="D382" s="1">
        <v>-3.3311459999999998E-5</v>
      </c>
      <c r="E382">
        <v>5.8699999999999996E-4</v>
      </c>
      <c r="F382" s="1">
        <v>3.6873700000000001E-6</v>
      </c>
      <c r="G382" s="1">
        <v>-5.8741740000000001E-6</v>
      </c>
    </row>
    <row r="383" spans="2:7" x14ac:dyDescent="0.25">
      <c r="B383">
        <v>0.70679999999999998</v>
      </c>
      <c r="C383">
        <v>7.0267999999999997E-2</v>
      </c>
      <c r="D383" s="1">
        <v>-3.2841430000000002E-5</v>
      </c>
      <c r="E383">
        <v>5.8699999999999996E-4</v>
      </c>
      <c r="F383" s="1">
        <v>3.7817460000000001E-6</v>
      </c>
      <c r="G383" s="1">
        <v>-5.6834160000000001E-6</v>
      </c>
    </row>
    <row r="384" spans="2:7" x14ac:dyDescent="0.25">
      <c r="B384">
        <v>0.70865999999999996</v>
      </c>
      <c r="C384">
        <v>7.0267999999999997E-2</v>
      </c>
      <c r="D384" s="1">
        <v>-3.3214080000000003E-5</v>
      </c>
      <c r="E384">
        <v>5.8699999999999996E-4</v>
      </c>
      <c r="F384" s="1">
        <v>3.8642009999999996E-6</v>
      </c>
      <c r="G384" s="1">
        <v>-5.9457079999999999E-6</v>
      </c>
    </row>
    <row r="385" spans="2:7" x14ac:dyDescent="0.25">
      <c r="B385">
        <v>0.71052000000000004</v>
      </c>
      <c r="C385">
        <v>6.1703000000000001E-2</v>
      </c>
      <c r="D385" s="1">
        <v>-3.3049120000000003E-5</v>
      </c>
      <c r="E385">
        <v>5.8699999999999996E-4</v>
      </c>
      <c r="F385" s="1">
        <v>4.5069519999999997E-6</v>
      </c>
      <c r="G385" s="1">
        <v>-5.9983660000000004E-6</v>
      </c>
    </row>
    <row r="386" spans="2:7" x14ac:dyDescent="0.25">
      <c r="B386">
        <v>0.71238000000000001</v>
      </c>
      <c r="C386">
        <v>6.5129000000000006E-2</v>
      </c>
      <c r="D386" s="1">
        <v>-3.2790750000000001E-5</v>
      </c>
      <c r="E386">
        <v>5.8799999999999998E-4</v>
      </c>
      <c r="F386" s="1">
        <v>3.8274440000000003E-6</v>
      </c>
      <c r="G386" s="1">
        <v>-5.9625990000000001E-6</v>
      </c>
    </row>
    <row r="387" spans="2:7" x14ac:dyDescent="0.25">
      <c r="B387">
        <v>0.71423999999999999</v>
      </c>
      <c r="C387">
        <v>6.5129000000000006E-2</v>
      </c>
      <c r="D387" s="1">
        <v>-3.3194200000000001E-5</v>
      </c>
      <c r="E387">
        <v>5.8699999999999996E-4</v>
      </c>
      <c r="F387" s="1">
        <v>4.1314339999999996E-6</v>
      </c>
      <c r="G387" s="1">
        <v>-5.8314520000000004E-6</v>
      </c>
    </row>
    <row r="388" spans="2:7" x14ac:dyDescent="0.25">
      <c r="B388">
        <v>0.71609999999999996</v>
      </c>
      <c r="C388">
        <v>7.0267999999999997E-2</v>
      </c>
      <c r="D388" s="1">
        <v>-3.3334319999999998E-5</v>
      </c>
      <c r="E388">
        <v>5.8699999999999996E-4</v>
      </c>
      <c r="F388" s="1">
        <v>3.7857200000000002E-6</v>
      </c>
      <c r="G388" s="1">
        <v>-6.3043739999999999E-6</v>
      </c>
    </row>
    <row r="389" spans="2:7" x14ac:dyDescent="0.25">
      <c r="B389">
        <v>0.71796000000000004</v>
      </c>
      <c r="C389">
        <v>6.5129000000000006E-2</v>
      </c>
      <c r="D389" s="1">
        <v>-3.3007379999999997E-5</v>
      </c>
      <c r="E389">
        <v>5.8699999999999996E-4</v>
      </c>
      <c r="F389" s="1">
        <v>4.1443490000000002E-6</v>
      </c>
      <c r="G389" s="1">
        <v>-6.3411350000000001E-6</v>
      </c>
    </row>
    <row r="390" spans="2:7" x14ac:dyDescent="0.25">
      <c r="B390">
        <v>0.71982000000000002</v>
      </c>
      <c r="C390">
        <v>6.6841999999999999E-2</v>
      </c>
      <c r="D390" s="1">
        <v>-3.3354189999999999E-5</v>
      </c>
      <c r="E390">
        <v>5.8699999999999996E-4</v>
      </c>
      <c r="F390" s="1">
        <v>3.9854E-6</v>
      </c>
      <c r="G390" s="1">
        <v>-5.9516699999999997E-6</v>
      </c>
    </row>
    <row r="391" spans="2:7" x14ac:dyDescent="0.25">
      <c r="B391">
        <v>0.72167999999999999</v>
      </c>
      <c r="C391">
        <v>6.3416E-2</v>
      </c>
      <c r="D391" s="1">
        <v>-3.3399909999999999E-5</v>
      </c>
      <c r="E391">
        <v>5.8699999999999996E-4</v>
      </c>
      <c r="F391" s="1">
        <v>3.9844060000000001E-6</v>
      </c>
      <c r="G391" s="1">
        <v>-5.8463549999999999E-6</v>
      </c>
    </row>
    <row r="392" spans="2:7" x14ac:dyDescent="0.25">
      <c r="B392">
        <v>0.72353999999999996</v>
      </c>
      <c r="C392">
        <v>6.3416E-2</v>
      </c>
      <c r="D392" s="1">
        <v>-3.3334319999999998E-5</v>
      </c>
      <c r="E392">
        <v>5.8699999999999996E-4</v>
      </c>
      <c r="F392" s="1">
        <v>4.0082489999999999E-6</v>
      </c>
      <c r="G392" s="1">
        <v>-6.2805289999999996E-6</v>
      </c>
    </row>
    <row r="393" spans="2:7" x14ac:dyDescent="0.25">
      <c r="B393">
        <v>0.72540000000000004</v>
      </c>
      <c r="C393">
        <v>5.9990000000000002E-2</v>
      </c>
      <c r="D393" s="1">
        <v>-3.300142E-5</v>
      </c>
      <c r="E393">
        <v>5.8699999999999996E-4</v>
      </c>
      <c r="F393" s="1">
        <v>4.0688480000000004E-6</v>
      </c>
      <c r="G393" s="1">
        <v>-6.0341329999999998E-6</v>
      </c>
    </row>
    <row r="394" spans="2:7" x14ac:dyDescent="0.25">
      <c r="B394">
        <v>0.72726000000000002</v>
      </c>
      <c r="C394">
        <v>6.1703000000000001E-2</v>
      </c>
      <c r="D394" s="1">
        <v>-3.3044150000000001E-5</v>
      </c>
      <c r="E394">
        <v>5.8699999999999996E-4</v>
      </c>
      <c r="F394" s="1">
        <v>4.0628880000000002E-6</v>
      </c>
      <c r="G394" s="1">
        <v>-5.9198770000000003E-6</v>
      </c>
    </row>
    <row r="395" spans="2:7" x14ac:dyDescent="0.25">
      <c r="B395">
        <v>0.72911999999999999</v>
      </c>
      <c r="C395">
        <v>6.6841999999999999E-2</v>
      </c>
      <c r="D395" s="1">
        <v>-3.3106750000000003E-5</v>
      </c>
      <c r="E395">
        <v>5.8699999999999996E-4</v>
      </c>
      <c r="F395" s="1">
        <v>4.0579200000000003E-6</v>
      </c>
      <c r="G395" s="1">
        <v>-5.8145620000000004E-6</v>
      </c>
    </row>
    <row r="396" spans="2:7" x14ac:dyDescent="0.25">
      <c r="B396">
        <v>0.73097999999999996</v>
      </c>
      <c r="C396">
        <v>6.3416E-2</v>
      </c>
      <c r="D396" s="1">
        <v>-3.32429E-5</v>
      </c>
      <c r="E396">
        <v>5.8699999999999996E-4</v>
      </c>
      <c r="F396" s="1">
        <v>3.7718119999999999E-6</v>
      </c>
      <c r="G396" s="1">
        <v>-6.0798349999999997E-6</v>
      </c>
    </row>
    <row r="397" spans="2:7" x14ac:dyDescent="0.25">
      <c r="B397">
        <v>0.73284000000000005</v>
      </c>
      <c r="C397">
        <v>5.8277000000000002E-2</v>
      </c>
      <c r="D397" s="1">
        <v>-3.283646E-5</v>
      </c>
      <c r="E397">
        <v>5.8799999999999998E-4</v>
      </c>
      <c r="F397" s="1">
        <v>3.7281010000000002E-6</v>
      </c>
      <c r="G397" s="1">
        <v>-5.9526630000000002E-6</v>
      </c>
    </row>
    <row r="398" spans="2:7" x14ac:dyDescent="0.25">
      <c r="B398">
        <v>0.73470000000000002</v>
      </c>
      <c r="C398">
        <v>5.8277000000000002E-2</v>
      </c>
      <c r="D398" s="1">
        <v>-3.3385E-5</v>
      </c>
      <c r="E398">
        <v>5.8699999999999996E-4</v>
      </c>
      <c r="F398" s="1">
        <v>4.0281170000000003E-6</v>
      </c>
      <c r="G398" s="1">
        <v>-5.6009519999999998E-6</v>
      </c>
    </row>
    <row r="399" spans="2:7" x14ac:dyDescent="0.25">
      <c r="B399">
        <v>0.73655999999999999</v>
      </c>
      <c r="C399">
        <v>5.6564000000000003E-2</v>
      </c>
      <c r="D399" s="1">
        <v>-3.3029240000000002E-5</v>
      </c>
      <c r="E399">
        <v>5.8699999999999996E-4</v>
      </c>
      <c r="F399" s="1">
        <v>4.134415E-6</v>
      </c>
      <c r="G399" s="1">
        <v>-5.9447150000000002E-6</v>
      </c>
    </row>
    <row r="400" spans="2:7" x14ac:dyDescent="0.25">
      <c r="B400">
        <v>0.73841999999999997</v>
      </c>
      <c r="C400">
        <v>6.3416E-2</v>
      </c>
      <c r="D400" s="1">
        <v>-3.3152470000000003E-5</v>
      </c>
      <c r="E400">
        <v>5.8699999999999996E-4</v>
      </c>
      <c r="F400" s="1">
        <v>3.497624E-6</v>
      </c>
      <c r="G400" s="1">
        <v>-6.0241980000000002E-6</v>
      </c>
    </row>
    <row r="401" spans="2:7" x14ac:dyDescent="0.25">
      <c r="B401">
        <v>0.74028000000000005</v>
      </c>
      <c r="C401">
        <v>5.9990000000000002E-2</v>
      </c>
      <c r="D401" s="1">
        <v>-3.3031229999999999E-5</v>
      </c>
      <c r="E401">
        <v>5.8699999999999996E-4</v>
      </c>
      <c r="F401" s="1">
        <v>4.4662209999999996E-6</v>
      </c>
      <c r="G401" s="1">
        <v>-5.6625509999999999E-6</v>
      </c>
    </row>
    <row r="402" spans="2:7" x14ac:dyDescent="0.25">
      <c r="B402">
        <v>0.74214000000000002</v>
      </c>
      <c r="C402">
        <v>6.5129000000000006E-2</v>
      </c>
      <c r="D402" s="1">
        <v>-3.2876210000000003E-5</v>
      </c>
      <c r="E402">
        <v>5.8699999999999996E-4</v>
      </c>
      <c r="F402" s="1">
        <v>4.0211630000000002E-6</v>
      </c>
      <c r="G402" s="1">
        <v>-5.8284720000000003E-6</v>
      </c>
    </row>
    <row r="403" spans="2:7" x14ac:dyDescent="0.25">
      <c r="B403">
        <v>0.74399999999999999</v>
      </c>
      <c r="C403">
        <v>5.8277000000000002E-2</v>
      </c>
      <c r="D403" s="1">
        <v>-3.3095819999999997E-5</v>
      </c>
      <c r="E403">
        <v>5.8699999999999996E-4</v>
      </c>
      <c r="F403" s="1">
        <v>4.2019679999999997E-6</v>
      </c>
      <c r="G403" s="1">
        <v>-5.9625990000000001E-6</v>
      </c>
    </row>
    <row r="404" spans="2:7" x14ac:dyDescent="0.25">
      <c r="B404">
        <v>0.74585999999999997</v>
      </c>
      <c r="C404">
        <v>5.8277000000000002E-2</v>
      </c>
      <c r="D404" s="1">
        <v>-3.3090850000000002E-5</v>
      </c>
      <c r="E404">
        <v>5.8699999999999996E-4</v>
      </c>
      <c r="F404" s="1">
        <v>4.375819E-6</v>
      </c>
      <c r="G404" s="1">
        <v>-5.7688599999999997E-6</v>
      </c>
    </row>
    <row r="405" spans="2:7" x14ac:dyDescent="0.25">
      <c r="B405">
        <v>0.74772000000000005</v>
      </c>
      <c r="C405">
        <v>5.4850999999999997E-2</v>
      </c>
      <c r="D405" s="1">
        <v>-3.3012349999999999E-5</v>
      </c>
      <c r="E405">
        <v>5.8699999999999996E-4</v>
      </c>
      <c r="F405" s="1">
        <v>4.2963440000000002E-6</v>
      </c>
      <c r="G405" s="1">
        <v>-5.8682129999999997E-6</v>
      </c>
    </row>
    <row r="406" spans="2:7" x14ac:dyDescent="0.25">
      <c r="B406">
        <v>0.74958000000000002</v>
      </c>
      <c r="C406">
        <v>5.6564000000000003E-2</v>
      </c>
      <c r="D406" s="1">
        <v>-3.3198180000000002E-5</v>
      </c>
      <c r="E406">
        <v>5.8699999999999996E-4</v>
      </c>
      <c r="F406" s="1">
        <v>3.9039379999999998E-6</v>
      </c>
      <c r="G406" s="1">
        <v>-5.7728339999999997E-6</v>
      </c>
    </row>
    <row r="407" spans="2:7" x14ac:dyDescent="0.25">
      <c r="B407">
        <v>0.75144</v>
      </c>
      <c r="C407">
        <v>5.3137999999999998E-2</v>
      </c>
      <c r="D407" s="1">
        <v>-3.3291589999999997E-5</v>
      </c>
      <c r="E407">
        <v>5.8699999999999996E-4</v>
      </c>
      <c r="F407" s="1">
        <v>3.8492990000000003E-6</v>
      </c>
      <c r="G407" s="1">
        <v>-6.3610050000000001E-6</v>
      </c>
    </row>
    <row r="408" spans="2:7" x14ac:dyDescent="0.25">
      <c r="B408">
        <v>0.75329999999999997</v>
      </c>
      <c r="C408">
        <v>5.4850999999999997E-2</v>
      </c>
      <c r="D408" s="1">
        <v>-3.3172339999999997E-5</v>
      </c>
      <c r="E408">
        <v>5.8699999999999996E-4</v>
      </c>
      <c r="F408" s="1">
        <v>4.1562699999999999E-6</v>
      </c>
      <c r="G408" s="1">
        <v>-6.0857970000000004E-6</v>
      </c>
    </row>
    <row r="409" spans="2:7" x14ac:dyDescent="0.25">
      <c r="B409">
        <v>0.75516000000000005</v>
      </c>
      <c r="C409">
        <v>5.1424999999999998E-2</v>
      </c>
      <c r="D409" s="1">
        <v>-3.3274700000000002E-5</v>
      </c>
      <c r="E409">
        <v>5.8699999999999996E-4</v>
      </c>
      <c r="F409" s="1">
        <v>4.0936839999999999E-6</v>
      </c>
      <c r="G409" s="1">
        <v>-5.9238510000000003E-6</v>
      </c>
    </row>
    <row r="410" spans="2:7" x14ac:dyDescent="0.25">
      <c r="B410">
        <v>0.75702000000000003</v>
      </c>
      <c r="C410">
        <v>5.1424999999999998E-2</v>
      </c>
      <c r="D410" s="1">
        <v>-3.3260779999999997E-5</v>
      </c>
      <c r="E410">
        <v>5.8699999999999996E-4</v>
      </c>
      <c r="F410" s="1">
        <v>4.3658849999999998E-6</v>
      </c>
      <c r="G410" s="1">
        <v>-5.9556439999999997E-6</v>
      </c>
    </row>
    <row r="411" spans="2:7" x14ac:dyDescent="0.25">
      <c r="B411">
        <v>0.75888</v>
      </c>
      <c r="C411">
        <v>5.1424999999999998E-2</v>
      </c>
      <c r="D411" s="1">
        <v>-3.3000419999999998E-5</v>
      </c>
      <c r="E411">
        <v>5.8699999999999996E-4</v>
      </c>
      <c r="F411" s="1">
        <v>4.473176E-6</v>
      </c>
      <c r="G411" s="1">
        <v>-5.6615580000000003E-6</v>
      </c>
    </row>
    <row r="412" spans="2:7" x14ac:dyDescent="0.25">
      <c r="B412">
        <v>0.76073999999999997</v>
      </c>
      <c r="C412">
        <v>5.4850999999999997E-2</v>
      </c>
      <c r="D412" s="1">
        <v>-3.3109740000000002E-5</v>
      </c>
      <c r="E412">
        <v>5.8799999999999998E-4</v>
      </c>
      <c r="F412" s="1">
        <v>4.1542830000000004E-6</v>
      </c>
      <c r="G412" s="1">
        <v>-5.8523160000000003E-6</v>
      </c>
    </row>
    <row r="413" spans="2:7" x14ac:dyDescent="0.25">
      <c r="B413">
        <v>0.76259999999999994</v>
      </c>
      <c r="C413">
        <v>5.3137999999999998E-2</v>
      </c>
      <c r="D413" s="1">
        <v>-3.2975580000000002E-5</v>
      </c>
      <c r="E413">
        <v>5.8699999999999996E-4</v>
      </c>
      <c r="F413" s="1">
        <v>3.8721480000000002E-6</v>
      </c>
      <c r="G413" s="1">
        <v>-5.7072600000000001E-6</v>
      </c>
    </row>
    <row r="414" spans="2:7" x14ac:dyDescent="0.25">
      <c r="B414">
        <v>0.76446000000000003</v>
      </c>
      <c r="C414">
        <v>5.1424999999999998E-2</v>
      </c>
      <c r="D414" s="1">
        <v>-3.3352210000000003E-5</v>
      </c>
      <c r="E414">
        <v>5.8699999999999996E-4</v>
      </c>
      <c r="F414" s="1">
        <v>4.0380519999999999E-6</v>
      </c>
      <c r="G414" s="1">
        <v>-5.7609110000000003E-6</v>
      </c>
    </row>
    <row r="415" spans="2:7" x14ac:dyDescent="0.25">
      <c r="B415">
        <v>0.76632</v>
      </c>
      <c r="C415">
        <v>4.9711999999999999E-2</v>
      </c>
      <c r="D415" s="1">
        <v>-3.325482E-5</v>
      </c>
      <c r="E415">
        <v>5.8699999999999996E-4</v>
      </c>
      <c r="F415" s="1">
        <v>4.0996450000000003E-6</v>
      </c>
      <c r="G415" s="1">
        <v>-5.7519690000000004E-6</v>
      </c>
    </row>
    <row r="416" spans="2:7" x14ac:dyDescent="0.25">
      <c r="B416">
        <v>0.76817999999999997</v>
      </c>
      <c r="C416">
        <v>5.1424999999999998E-2</v>
      </c>
      <c r="D416" s="1">
        <v>-3.313955E-5</v>
      </c>
      <c r="E416">
        <v>5.8799999999999998E-4</v>
      </c>
      <c r="F416" s="1">
        <v>3.742009E-6</v>
      </c>
      <c r="G416" s="1">
        <v>-5.8682129999999997E-6</v>
      </c>
    </row>
    <row r="417" spans="2:7" x14ac:dyDescent="0.25">
      <c r="B417">
        <v>0.77003999999999995</v>
      </c>
      <c r="C417">
        <v>5.4850999999999997E-2</v>
      </c>
      <c r="D417" s="1">
        <v>-3.2847389999999999E-5</v>
      </c>
      <c r="E417">
        <v>5.8699999999999996E-4</v>
      </c>
      <c r="F417" s="1">
        <v>3.8433390000000001E-6</v>
      </c>
      <c r="G417" s="1">
        <v>-5.7907170000000001E-6</v>
      </c>
    </row>
    <row r="418" spans="2:7" x14ac:dyDescent="0.25">
      <c r="B418">
        <v>0.77190000000000003</v>
      </c>
      <c r="C418">
        <v>5.4850999999999997E-2</v>
      </c>
      <c r="D418" s="1">
        <v>-3.3215069999999998E-5</v>
      </c>
      <c r="E418">
        <v>5.8699999999999996E-4</v>
      </c>
      <c r="F418" s="1">
        <v>4.1493159999999998E-6</v>
      </c>
      <c r="G418" s="1">
        <v>-5.5631979999999999E-6</v>
      </c>
    </row>
    <row r="419" spans="2:7" x14ac:dyDescent="0.25">
      <c r="B419">
        <v>0.77376</v>
      </c>
      <c r="C419">
        <v>5.3137999999999998E-2</v>
      </c>
      <c r="D419" s="1">
        <v>-3.3288609999999999E-5</v>
      </c>
      <c r="E419">
        <v>5.8699999999999996E-4</v>
      </c>
      <c r="F419" s="1">
        <v>4.3231670000000001E-6</v>
      </c>
      <c r="G419" s="1">
        <v>-6.1454090000000001E-6</v>
      </c>
    </row>
    <row r="420" spans="2:7" x14ac:dyDescent="0.25">
      <c r="B420">
        <v>0.77561999999999998</v>
      </c>
      <c r="C420">
        <v>5.3137999999999998E-2</v>
      </c>
      <c r="D420" s="1">
        <v>-3.3305500000000002E-5</v>
      </c>
      <c r="E420">
        <v>5.8699999999999996E-4</v>
      </c>
      <c r="F420" s="1">
        <v>3.8453259999999997E-6</v>
      </c>
      <c r="G420" s="1">
        <v>-5.9099409999999996E-6</v>
      </c>
    </row>
    <row r="421" spans="2:7" x14ac:dyDescent="0.25">
      <c r="B421">
        <v>0.77747999999999995</v>
      </c>
      <c r="C421">
        <v>4.9711999999999999E-2</v>
      </c>
      <c r="D421" s="1">
        <v>-3.3064020000000002E-5</v>
      </c>
      <c r="E421">
        <v>5.8699999999999996E-4</v>
      </c>
      <c r="F421" s="1">
        <v>4.3559500000000002E-6</v>
      </c>
      <c r="G421" s="1">
        <v>-5.5622050000000002E-6</v>
      </c>
    </row>
    <row r="422" spans="2:7" x14ac:dyDescent="0.25">
      <c r="B422">
        <v>0.77934000000000003</v>
      </c>
      <c r="C422">
        <v>4.8000000000000001E-2</v>
      </c>
      <c r="D422" s="1">
        <v>-3.3026260000000003E-5</v>
      </c>
      <c r="E422">
        <v>5.8699999999999996E-4</v>
      </c>
      <c r="F422" s="1">
        <v>4.1085849999999997E-6</v>
      </c>
      <c r="G422" s="1">
        <v>-5.466825E-6</v>
      </c>
    </row>
    <row r="423" spans="2:7" x14ac:dyDescent="0.25">
      <c r="B423">
        <v>0.78120000000000001</v>
      </c>
      <c r="C423">
        <v>4.8000000000000001E-2</v>
      </c>
      <c r="D423" s="1">
        <v>-3.3096819999999999E-5</v>
      </c>
      <c r="E423">
        <v>5.8799999999999998E-4</v>
      </c>
      <c r="F423" s="1">
        <v>4.041032E-6</v>
      </c>
      <c r="G423" s="1">
        <v>-5.8980189999999996E-6</v>
      </c>
    </row>
    <row r="424" spans="2:7" x14ac:dyDescent="0.25">
      <c r="B424">
        <v>0.78305999999999998</v>
      </c>
      <c r="C424">
        <v>4.6287000000000002E-2</v>
      </c>
      <c r="D424" s="1">
        <v>-3.3134579999999998E-5</v>
      </c>
      <c r="E424">
        <v>5.8799999999999998E-4</v>
      </c>
      <c r="F424" s="1">
        <v>4.1135529999999996E-6</v>
      </c>
      <c r="G424" s="1">
        <v>-6.091758E-6</v>
      </c>
    </row>
    <row r="425" spans="2:7" x14ac:dyDescent="0.25">
      <c r="B425">
        <v>0.78491999999999995</v>
      </c>
      <c r="C425">
        <v>4.4574000000000003E-2</v>
      </c>
      <c r="D425" s="1">
        <v>-3.324687E-5</v>
      </c>
      <c r="E425">
        <v>5.8699999999999996E-4</v>
      </c>
      <c r="F425" s="1">
        <v>3.7112120000000001E-6</v>
      </c>
      <c r="G425" s="1">
        <v>-5.7221629999999996E-6</v>
      </c>
    </row>
    <row r="426" spans="2:7" x14ac:dyDescent="0.25">
      <c r="B426">
        <v>0.78678000000000003</v>
      </c>
      <c r="C426">
        <v>4.1147999999999997E-2</v>
      </c>
      <c r="D426" s="1">
        <v>-3.320513E-5</v>
      </c>
      <c r="E426">
        <v>5.8799999999999998E-4</v>
      </c>
      <c r="F426" s="1">
        <v>3.9307609999999997E-6</v>
      </c>
      <c r="G426" s="1">
        <v>-5.5194829999999996E-6</v>
      </c>
    </row>
    <row r="427" spans="2:7" x14ac:dyDescent="0.25">
      <c r="B427">
        <v>0.78864000000000001</v>
      </c>
      <c r="C427">
        <v>4.8000000000000001E-2</v>
      </c>
      <c r="D427" s="1">
        <v>-3.3173329999999998E-5</v>
      </c>
      <c r="E427">
        <v>5.8799999999999998E-4</v>
      </c>
      <c r="F427" s="1">
        <v>3.9685110000000003E-6</v>
      </c>
      <c r="G427" s="1">
        <v>-5.7758139999999998E-6</v>
      </c>
    </row>
    <row r="428" spans="2:7" x14ac:dyDescent="0.25">
      <c r="B428">
        <v>0.79049999999999998</v>
      </c>
      <c r="C428">
        <v>4.6287000000000002E-2</v>
      </c>
      <c r="D428" s="1">
        <v>-3.2821550000000001E-5</v>
      </c>
      <c r="E428">
        <v>5.8699999999999996E-4</v>
      </c>
      <c r="F428" s="1">
        <v>3.7976409999999999E-6</v>
      </c>
      <c r="G428" s="1">
        <v>-5.6645389999999997E-6</v>
      </c>
    </row>
    <row r="429" spans="2:7" x14ac:dyDescent="0.25">
      <c r="B429">
        <v>0.79235999999999995</v>
      </c>
      <c r="C429">
        <v>4.2861000000000003E-2</v>
      </c>
      <c r="D429" s="1">
        <v>-3.3181279999999999E-5</v>
      </c>
      <c r="E429">
        <v>5.8699999999999996E-4</v>
      </c>
      <c r="F429" s="1">
        <v>4.1264669999999999E-6</v>
      </c>
      <c r="G429" s="1">
        <v>-5.6536100000000002E-6</v>
      </c>
    </row>
    <row r="430" spans="2:7" x14ac:dyDescent="0.25">
      <c r="B430">
        <v>0.79422000000000004</v>
      </c>
      <c r="C430">
        <v>4.4574000000000003E-2</v>
      </c>
      <c r="D430" s="1">
        <v>-3.3384009999999998E-5</v>
      </c>
      <c r="E430">
        <v>5.8699999999999996E-4</v>
      </c>
      <c r="F430" s="1">
        <v>4.1165329999999997E-6</v>
      </c>
      <c r="G430" s="1">
        <v>-6.2934450000000004E-6</v>
      </c>
    </row>
    <row r="431" spans="2:7" x14ac:dyDescent="0.25">
      <c r="B431">
        <v>0.79608000000000001</v>
      </c>
      <c r="C431">
        <v>3.9434999999999998E-2</v>
      </c>
      <c r="D431" s="1">
        <v>-3.3198180000000002E-5</v>
      </c>
      <c r="E431">
        <v>5.8699999999999996E-4</v>
      </c>
      <c r="F431" s="1">
        <v>4.0310979999999998E-6</v>
      </c>
      <c r="G431" s="1">
        <v>-6.0937450000000004E-6</v>
      </c>
    </row>
    <row r="432" spans="2:7" x14ac:dyDescent="0.25">
      <c r="B432">
        <v>0.79793999999999998</v>
      </c>
      <c r="C432">
        <v>4.2861000000000003E-2</v>
      </c>
      <c r="D432" s="1">
        <v>-3.3348230000000002E-5</v>
      </c>
      <c r="E432">
        <v>5.8699999999999996E-4</v>
      </c>
      <c r="F432" s="1">
        <v>3.9188399999999999E-6</v>
      </c>
      <c r="G432" s="1">
        <v>-5.9765079999999997E-6</v>
      </c>
    </row>
    <row r="433" spans="2:7" x14ac:dyDescent="0.25">
      <c r="B433">
        <v>0.79979999999999996</v>
      </c>
      <c r="C433">
        <v>4.4574000000000003E-2</v>
      </c>
      <c r="D433" s="1">
        <v>-3.269833E-5</v>
      </c>
      <c r="E433">
        <v>5.8699999999999996E-4</v>
      </c>
      <c r="F433" s="1">
        <v>4.0400390000000003E-6</v>
      </c>
      <c r="G433" s="1">
        <v>-6.1811760000000004E-6</v>
      </c>
    </row>
    <row r="434" spans="2:7" x14ac:dyDescent="0.25">
      <c r="B434">
        <v>0.80166000000000004</v>
      </c>
      <c r="C434">
        <v>4.6287000000000002E-2</v>
      </c>
      <c r="D434" s="1">
        <v>-3.3115699999999999E-5</v>
      </c>
      <c r="E434">
        <v>5.8699999999999996E-4</v>
      </c>
      <c r="F434" s="1">
        <v>3.9059250000000002E-6</v>
      </c>
      <c r="G434" s="1">
        <v>-5.999359E-6</v>
      </c>
    </row>
    <row r="435" spans="2:7" x14ac:dyDescent="0.25">
      <c r="B435">
        <v>0.80352000000000001</v>
      </c>
      <c r="C435">
        <v>4.2861000000000003E-2</v>
      </c>
      <c r="D435" s="1">
        <v>-3.3027259999999999E-5</v>
      </c>
      <c r="E435">
        <v>5.8699999999999996E-4</v>
      </c>
      <c r="F435" s="1">
        <v>4.041032E-6</v>
      </c>
      <c r="G435" s="1">
        <v>-6.0857970000000004E-6</v>
      </c>
    </row>
    <row r="436" spans="2:7" x14ac:dyDescent="0.25">
      <c r="B436">
        <v>0.80537999999999998</v>
      </c>
      <c r="C436">
        <v>4.1147999999999997E-2</v>
      </c>
      <c r="D436" s="1">
        <v>-3.2992469999999998E-5</v>
      </c>
      <c r="E436">
        <v>5.8799999999999998E-4</v>
      </c>
      <c r="F436" s="1">
        <v>4.0340779999999999E-6</v>
      </c>
      <c r="G436" s="1">
        <v>-5.8642389999999997E-6</v>
      </c>
    </row>
    <row r="437" spans="2:7" x14ac:dyDescent="0.25">
      <c r="B437">
        <v>0.80723999999999996</v>
      </c>
      <c r="C437">
        <v>4.4574000000000003E-2</v>
      </c>
      <c r="D437" s="1">
        <v>-3.3092839999999999E-5</v>
      </c>
      <c r="E437">
        <v>5.8699999999999996E-4</v>
      </c>
      <c r="F437" s="1">
        <v>4.1503099999999997E-6</v>
      </c>
      <c r="G437" s="1">
        <v>-5.5055729999999997E-6</v>
      </c>
    </row>
    <row r="438" spans="2:7" x14ac:dyDescent="0.25">
      <c r="B438">
        <v>0.80910000000000004</v>
      </c>
      <c r="C438">
        <v>4.1147999999999997E-2</v>
      </c>
      <c r="D438" s="1">
        <v>-3.2954709999999999E-5</v>
      </c>
      <c r="E438">
        <v>5.8699999999999996E-4</v>
      </c>
      <c r="F438" s="1">
        <v>4.0897099999999998E-6</v>
      </c>
      <c r="G438" s="1">
        <v>-5.6655320000000003E-6</v>
      </c>
    </row>
    <row r="439" spans="2:7" x14ac:dyDescent="0.25">
      <c r="B439">
        <v>0.81096000000000001</v>
      </c>
      <c r="C439">
        <v>4.2861000000000003E-2</v>
      </c>
      <c r="D439" s="1">
        <v>-3.3300529999999999E-5</v>
      </c>
      <c r="E439">
        <v>5.8699999999999996E-4</v>
      </c>
      <c r="F439" s="1">
        <v>4.1860729999999999E-6</v>
      </c>
      <c r="G439" s="1">
        <v>-6.0977190000000004E-6</v>
      </c>
    </row>
    <row r="440" spans="2:7" x14ac:dyDescent="0.25">
      <c r="B440">
        <v>0.81281999999999999</v>
      </c>
      <c r="C440">
        <v>4.2861000000000003E-2</v>
      </c>
      <c r="D440" s="1">
        <v>-3.3255810000000002E-5</v>
      </c>
      <c r="E440">
        <v>5.8699999999999996E-4</v>
      </c>
      <c r="F440" s="1">
        <v>3.9893729999999998E-6</v>
      </c>
      <c r="G440" s="1">
        <v>-5.7191830000000004E-6</v>
      </c>
    </row>
    <row r="441" spans="2:7" x14ac:dyDescent="0.25">
      <c r="B441">
        <v>0.81467999999999996</v>
      </c>
      <c r="C441">
        <v>4.4574000000000003E-2</v>
      </c>
      <c r="D441" s="1">
        <v>-3.3312460000000001E-5</v>
      </c>
      <c r="E441">
        <v>5.8699999999999996E-4</v>
      </c>
      <c r="F441" s="1">
        <v>3.8602269999999996E-6</v>
      </c>
      <c r="G441" s="1">
        <v>-5.6834160000000001E-6</v>
      </c>
    </row>
    <row r="442" spans="2:7" x14ac:dyDescent="0.25">
      <c r="B442">
        <v>0.81654000000000004</v>
      </c>
      <c r="C442">
        <v>4.2861000000000003E-2</v>
      </c>
      <c r="D442" s="1">
        <v>-3.2899060000000002E-5</v>
      </c>
      <c r="E442">
        <v>5.8699999999999996E-4</v>
      </c>
      <c r="F442" s="1">
        <v>3.7678379999999999E-6</v>
      </c>
      <c r="G442" s="1">
        <v>-5.9824690000000001E-6</v>
      </c>
    </row>
    <row r="443" spans="2:7" x14ac:dyDescent="0.25">
      <c r="B443">
        <v>0.81840000000000002</v>
      </c>
      <c r="C443">
        <v>4.2861000000000003E-2</v>
      </c>
      <c r="D443" s="1">
        <v>-3.3027259999999999E-5</v>
      </c>
      <c r="E443">
        <v>5.8699999999999996E-4</v>
      </c>
      <c r="F443" s="1">
        <v>3.5194799999999998E-6</v>
      </c>
      <c r="G443" s="1">
        <v>-5.9735270000000002E-6</v>
      </c>
    </row>
    <row r="444" spans="2:7" x14ac:dyDescent="0.25">
      <c r="B444">
        <v>0.82025999999999999</v>
      </c>
      <c r="C444">
        <v>3.9434999999999998E-2</v>
      </c>
      <c r="D444" s="1">
        <v>-3.2958689999999999E-5</v>
      </c>
      <c r="E444">
        <v>5.8699999999999996E-4</v>
      </c>
      <c r="F444" s="1">
        <v>4.3003180000000002E-6</v>
      </c>
      <c r="G444" s="1">
        <v>-5.8413869999999999E-6</v>
      </c>
    </row>
    <row r="445" spans="2:7" x14ac:dyDescent="0.25">
      <c r="B445">
        <v>0.82211999999999996</v>
      </c>
      <c r="C445">
        <v>4.2861000000000003E-2</v>
      </c>
      <c r="D445" s="1">
        <v>-3.3117690000000002E-5</v>
      </c>
      <c r="E445">
        <v>5.8699999999999996E-4</v>
      </c>
      <c r="F445" s="1">
        <v>3.7449890000000001E-6</v>
      </c>
      <c r="G445" s="1">
        <v>-5.8324460000000003E-6</v>
      </c>
    </row>
    <row r="446" spans="2:7" x14ac:dyDescent="0.25">
      <c r="B446">
        <v>0.82398000000000005</v>
      </c>
      <c r="C446">
        <v>3.9434999999999998E-2</v>
      </c>
      <c r="D446" s="1">
        <v>-3.3142529999999999E-5</v>
      </c>
      <c r="E446">
        <v>5.8699999999999996E-4</v>
      </c>
      <c r="F446" s="1">
        <v>3.7588969999999998E-6</v>
      </c>
      <c r="G446" s="1">
        <v>-5.9625990000000001E-6</v>
      </c>
    </row>
    <row r="447" spans="2:7" x14ac:dyDescent="0.25">
      <c r="B447">
        <v>0.82584000000000002</v>
      </c>
      <c r="C447">
        <v>3.9434999999999998E-2</v>
      </c>
      <c r="D447" s="1">
        <v>-3.300539E-5</v>
      </c>
      <c r="E447">
        <v>5.8699999999999996E-4</v>
      </c>
      <c r="F447" s="1">
        <v>4.1016309999999996E-6</v>
      </c>
      <c r="G447" s="1">
        <v>-6.4077009999999999E-6</v>
      </c>
    </row>
    <row r="448" spans="2:7" x14ac:dyDescent="0.25">
      <c r="B448">
        <v>0.82769999999999999</v>
      </c>
      <c r="C448">
        <v>4.2861000000000003E-2</v>
      </c>
      <c r="D448" s="1">
        <v>-3.323196E-5</v>
      </c>
      <c r="E448">
        <v>5.8699999999999996E-4</v>
      </c>
      <c r="F448" s="1">
        <v>3.828437E-6</v>
      </c>
      <c r="G448" s="1">
        <v>-5.8433749999999998E-6</v>
      </c>
    </row>
    <row r="449" spans="2:7" x14ac:dyDescent="0.25">
      <c r="B449">
        <v>0.82955999999999996</v>
      </c>
      <c r="C449">
        <v>4.1147999999999997E-2</v>
      </c>
      <c r="D449" s="1">
        <v>-3.3164390000000003E-5</v>
      </c>
      <c r="E449">
        <v>5.8699999999999996E-4</v>
      </c>
      <c r="F449" s="1">
        <v>4.3807859999999997E-6</v>
      </c>
      <c r="G449" s="1">
        <v>-5.6973249999999997E-6</v>
      </c>
    </row>
    <row r="450" spans="2:7" x14ac:dyDescent="0.25">
      <c r="B450">
        <v>0.83142000000000005</v>
      </c>
      <c r="C450">
        <v>4.2861000000000003E-2</v>
      </c>
      <c r="D450" s="1">
        <v>-3.3003409999999997E-5</v>
      </c>
      <c r="E450">
        <v>5.8699999999999996E-4</v>
      </c>
      <c r="F450" s="1">
        <v>4.0956710000000003E-6</v>
      </c>
      <c r="G450" s="1">
        <v>-6.0450620000000002E-6</v>
      </c>
    </row>
    <row r="451" spans="2:7" x14ac:dyDescent="0.25">
      <c r="B451">
        <v>0.83328000000000002</v>
      </c>
      <c r="C451">
        <v>4.4574000000000003E-2</v>
      </c>
      <c r="D451" s="1">
        <v>-3.3035209999999999E-5</v>
      </c>
      <c r="E451">
        <v>5.8699999999999996E-4</v>
      </c>
      <c r="F451" s="1">
        <v>3.9009579999999997E-6</v>
      </c>
      <c r="G451" s="1">
        <v>-6.082816E-6</v>
      </c>
    </row>
    <row r="452" spans="2:7" x14ac:dyDescent="0.25">
      <c r="B452">
        <v>0.83513999999999999</v>
      </c>
      <c r="C452">
        <v>3.7721999999999999E-2</v>
      </c>
      <c r="D452" s="1">
        <v>-3.3132590000000001E-5</v>
      </c>
      <c r="E452">
        <v>5.8699999999999996E-4</v>
      </c>
      <c r="F452" s="1">
        <v>3.6555800000000001E-6</v>
      </c>
      <c r="G452" s="1">
        <v>-5.5751210000000001E-6</v>
      </c>
    </row>
    <row r="453" spans="2:7" x14ac:dyDescent="0.25">
      <c r="B453">
        <v>0.83699999999999997</v>
      </c>
      <c r="C453">
        <v>3.9434999999999998E-2</v>
      </c>
      <c r="D453" s="1">
        <v>-3.3293580000000001E-5</v>
      </c>
      <c r="E453">
        <v>5.8699999999999996E-4</v>
      </c>
      <c r="F453" s="1">
        <v>4.0191759999999998E-6</v>
      </c>
      <c r="G453" s="1">
        <v>-5.6814289999999997E-6</v>
      </c>
    </row>
    <row r="454" spans="2:7" x14ac:dyDescent="0.25">
      <c r="B454">
        <v>0.83886000000000005</v>
      </c>
      <c r="C454">
        <v>4.2861000000000003E-2</v>
      </c>
      <c r="D454" s="1">
        <v>-3.3274700000000002E-5</v>
      </c>
      <c r="E454">
        <v>5.8799999999999998E-4</v>
      </c>
      <c r="F454" s="1">
        <v>4.0887170000000002E-6</v>
      </c>
      <c r="G454" s="1">
        <v>-6.0381069999999998E-6</v>
      </c>
    </row>
    <row r="455" spans="2:7" x14ac:dyDescent="0.25">
      <c r="B455">
        <v>0.84072000000000002</v>
      </c>
      <c r="C455">
        <v>3.9434999999999998E-2</v>
      </c>
      <c r="D455" s="1">
        <v>-3.308191E-5</v>
      </c>
      <c r="E455">
        <v>5.8699999999999996E-4</v>
      </c>
      <c r="F455" s="1">
        <v>3.9615570000000002E-6</v>
      </c>
      <c r="G455" s="1">
        <v>-5.6903700000000002E-6</v>
      </c>
    </row>
    <row r="456" spans="2:7" x14ac:dyDescent="0.25">
      <c r="B456">
        <v>0.84258</v>
      </c>
      <c r="C456">
        <v>4.1147999999999997E-2</v>
      </c>
      <c r="D456" s="1">
        <v>-3.2985519999999999E-5</v>
      </c>
      <c r="E456">
        <v>5.8699999999999996E-4</v>
      </c>
      <c r="F456" s="1">
        <v>3.7956539999999999E-6</v>
      </c>
      <c r="G456" s="1">
        <v>-5.6645389999999997E-6</v>
      </c>
    </row>
    <row r="457" spans="2:7" x14ac:dyDescent="0.25">
      <c r="B457">
        <v>0.84443999999999997</v>
      </c>
      <c r="C457">
        <v>3.9434999999999998E-2</v>
      </c>
      <c r="D457" s="1">
        <v>-3.3183270000000003E-5</v>
      </c>
      <c r="E457">
        <v>5.8699999999999996E-4</v>
      </c>
      <c r="F457" s="1">
        <v>4.4821160000000003E-6</v>
      </c>
      <c r="G457" s="1">
        <v>-5.5880359999999998E-6</v>
      </c>
    </row>
    <row r="458" spans="2:7" x14ac:dyDescent="0.25">
      <c r="B458">
        <v>0.84630000000000005</v>
      </c>
      <c r="C458">
        <v>3.9434999999999998E-2</v>
      </c>
      <c r="D458" s="1">
        <v>-3.3120670000000001E-5</v>
      </c>
      <c r="E458">
        <v>5.8699999999999996E-4</v>
      </c>
      <c r="F458" s="1">
        <v>3.6734619999999999E-6</v>
      </c>
      <c r="G458" s="1">
        <v>-6.1722339999999996E-6</v>
      </c>
    </row>
    <row r="459" spans="2:7" x14ac:dyDescent="0.25">
      <c r="B459">
        <v>0.84816000000000003</v>
      </c>
      <c r="C459">
        <v>4.2861000000000003E-2</v>
      </c>
      <c r="D459" s="1">
        <v>-3.3016319999999999E-5</v>
      </c>
      <c r="E459">
        <v>5.8699999999999996E-4</v>
      </c>
      <c r="F459" s="1">
        <v>3.8194960000000003E-6</v>
      </c>
      <c r="G459" s="1">
        <v>-6.0003529999999999E-6</v>
      </c>
    </row>
    <row r="460" spans="2:7" x14ac:dyDescent="0.25">
      <c r="B460">
        <v>0.85002</v>
      </c>
      <c r="C460">
        <v>4.2861000000000003E-2</v>
      </c>
      <c r="D460" s="1">
        <v>-3.310477E-5</v>
      </c>
      <c r="E460">
        <v>5.8699999999999996E-4</v>
      </c>
      <c r="F460" s="1">
        <v>4.0003009999999999E-6</v>
      </c>
      <c r="G460" s="1">
        <v>-5.7698530000000002E-6</v>
      </c>
    </row>
    <row r="461" spans="2:7" x14ac:dyDescent="0.25">
      <c r="B461">
        <v>0.85187999999999997</v>
      </c>
      <c r="C461">
        <v>3.6008999999999999E-2</v>
      </c>
      <c r="D461" s="1">
        <v>-3.3261779999999999E-5</v>
      </c>
      <c r="E461">
        <v>5.8699999999999996E-4</v>
      </c>
      <c r="F461" s="1">
        <v>4.0489789999999997E-6</v>
      </c>
      <c r="G461" s="1">
        <v>-5.8533100000000002E-6</v>
      </c>
    </row>
    <row r="462" spans="2:7" x14ac:dyDescent="0.25">
      <c r="B462">
        <v>0.85374000000000005</v>
      </c>
      <c r="C462">
        <v>3.7721999999999999E-2</v>
      </c>
      <c r="D462" s="1">
        <v>-3.3322389999999997E-5</v>
      </c>
      <c r="E462">
        <v>5.8799999999999998E-4</v>
      </c>
      <c r="F462" s="1">
        <v>4.0082489999999999E-6</v>
      </c>
      <c r="G462" s="1">
        <v>-5.9149090000000004E-6</v>
      </c>
    </row>
    <row r="463" spans="2:7" x14ac:dyDescent="0.25">
      <c r="B463">
        <v>0.85560000000000003</v>
      </c>
      <c r="C463">
        <v>4.4574000000000003E-2</v>
      </c>
      <c r="D463" s="1">
        <v>-3.2960680000000003E-5</v>
      </c>
      <c r="E463">
        <v>5.8699999999999996E-4</v>
      </c>
      <c r="F463" s="1">
        <v>3.5115319999999998E-6</v>
      </c>
      <c r="G463" s="1">
        <v>-5.7420339999999999E-6</v>
      </c>
    </row>
    <row r="464" spans="2:7" x14ac:dyDescent="0.25">
      <c r="B464">
        <v>0.85746</v>
      </c>
      <c r="C464">
        <v>3.9434999999999998E-2</v>
      </c>
      <c r="D464" s="1">
        <v>-3.3071970000000002E-5</v>
      </c>
      <c r="E464">
        <v>5.8699999999999996E-4</v>
      </c>
      <c r="F464" s="1">
        <v>4.0350710000000004E-6</v>
      </c>
      <c r="G464" s="1">
        <v>-5.5681659999999998E-6</v>
      </c>
    </row>
    <row r="465" spans="2:7" x14ac:dyDescent="0.25">
      <c r="B465">
        <v>0.85931999999999997</v>
      </c>
      <c r="C465">
        <v>3.7721999999999999E-2</v>
      </c>
      <c r="D465" s="1">
        <v>-3.3293580000000001E-5</v>
      </c>
      <c r="E465">
        <v>5.8699999999999996E-4</v>
      </c>
      <c r="F465" s="1">
        <v>4.0857370000000001E-6</v>
      </c>
      <c r="G465" s="1">
        <v>-5.9645859999999996E-6</v>
      </c>
    </row>
    <row r="466" spans="2:7" x14ac:dyDescent="0.25">
      <c r="B466">
        <v>0.86117999999999995</v>
      </c>
      <c r="C466">
        <v>3.9434999999999998E-2</v>
      </c>
      <c r="D466" s="1">
        <v>-3.2930859999999997E-5</v>
      </c>
      <c r="E466">
        <v>5.8699999999999996E-4</v>
      </c>
      <c r="F466" s="1">
        <v>4.1870669999999998E-6</v>
      </c>
      <c r="G466" s="1">
        <v>-5.8552969999999998E-6</v>
      </c>
    </row>
    <row r="467" spans="2:7" x14ac:dyDescent="0.25">
      <c r="B467">
        <v>0.86304000000000003</v>
      </c>
      <c r="C467">
        <v>3.7721999999999999E-2</v>
      </c>
      <c r="D467" s="1">
        <v>-3.2910000000000002E-5</v>
      </c>
      <c r="E467">
        <v>5.8699999999999996E-4</v>
      </c>
      <c r="F467" s="1">
        <v>3.8383719999999996E-6</v>
      </c>
      <c r="G467" s="1">
        <v>-5.8552969999999998E-6</v>
      </c>
    </row>
    <row r="468" spans="2:7" x14ac:dyDescent="0.25">
      <c r="B468">
        <v>0.8649</v>
      </c>
      <c r="C468">
        <v>4.1147999999999997E-2</v>
      </c>
      <c r="D468" s="1">
        <v>-3.2787770000000003E-5</v>
      </c>
      <c r="E468">
        <v>5.8699999999999996E-4</v>
      </c>
      <c r="F468" s="1">
        <v>4.1383879999999997E-6</v>
      </c>
      <c r="G468" s="1">
        <v>-5.5304119999999999E-6</v>
      </c>
    </row>
    <row r="469" spans="2:7" x14ac:dyDescent="0.25">
      <c r="B469">
        <v>0.86675999999999997</v>
      </c>
      <c r="C469">
        <v>4.4574000000000003E-2</v>
      </c>
      <c r="D469" s="1">
        <v>-3.3152470000000003E-5</v>
      </c>
      <c r="E469">
        <v>5.8699999999999996E-4</v>
      </c>
      <c r="F469" s="1">
        <v>3.8979779999999996E-6</v>
      </c>
      <c r="G469" s="1">
        <v>-5.999359E-6</v>
      </c>
    </row>
    <row r="470" spans="2:7" x14ac:dyDescent="0.25">
      <c r="B470">
        <v>0.86861999999999995</v>
      </c>
      <c r="C470">
        <v>4.1147999999999997E-2</v>
      </c>
      <c r="D470" s="1">
        <v>-3.3145509999999997E-5</v>
      </c>
      <c r="E470">
        <v>5.8699999999999996E-4</v>
      </c>
      <c r="F470" s="1">
        <v>3.7847259999999998E-6</v>
      </c>
      <c r="G470" s="1">
        <v>-5.737066E-6</v>
      </c>
    </row>
    <row r="471" spans="2:7" x14ac:dyDescent="0.25">
      <c r="B471">
        <v>0.87048000000000003</v>
      </c>
      <c r="C471">
        <v>3.9434999999999998E-2</v>
      </c>
      <c r="D471" s="1">
        <v>-3.2917940000000001E-5</v>
      </c>
      <c r="E471">
        <v>5.8799999999999998E-4</v>
      </c>
      <c r="F471" s="1">
        <v>4.1373950000000001E-6</v>
      </c>
      <c r="G471" s="1">
        <v>-5.7638919999999998E-6</v>
      </c>
    </row>
    <row r="472" spans="2:7" x14ac:dyDescent="0.25">
      <c r="B472">
        <v>0.87234</v>
      </c>
      <c r="C472">
        <v>4.1147999999999997E-2</v>
      </c>
      <c r="D472" s="1">
        <v>-3.3255810000000002E-5</v>
      </c>
      <c r="E472">
        <v>5.8699999999999996E-4</v>
      </c>
      <c r="F472" s="1">
        <v>3.7946609999999998E-6</v>
      </c>
      <c r="G472" s="1">
        <v>-5.8672189999999998E-6</v>
      </c>
    </row>
    <row r="473" spans="2:7" x14ac:dyDescent="0.25">
      <c r="B473">
        <v>0.87419999999999998</v>
      </c>
      <c r="C473">
        <v>4.2861000000000003E-2</v>
      </c>
      <c r="D473" s="1">
        <v>-3.3121660000000002E-5</v>
      </c>
      <c r="E473">
        <v>5.8699999999999996E-4</v>
      </c>
      <c r="F473" s="1">
        <v>4.2059419999999997E-6</v>
      </c>
      <c r="G473" s="1">
        <v>-5.7638919999999998E-6</v>
      </c>
    </row>
    <row r="474" spans="2:7" x14ac:dyDescent="0.25">
      <c r="B474">
        <v>0.87605999999999995</v>
      </c>
      <c r="C474">
        <v>4.1147999999999997E-2</v>
      </c>
      <c r="D474" s="1">
        <v>-3.3190230000000002E-5</v>
      </c>
      <c r="E474">
        <v>5.8699999999999996E-4</v>
      </c>
      <c r="F474" s="1">
        <v>4.2248169999999996E-6</v>
      </c>
      <c r="G474" s="1">
        <v>-6.0053199999999996E-6</v>
      </c>
    </row>
    <row r="475" spans="2:7" x14ac:dyDescent="0.25">
      <c r="B475">
        <v>0.87792000000000003</v>
      </c>
      <c r="C475">
        <v>4.1147999999999997E-2</v>
      </c>
      <c r="D475" s="1">
        <v>-3.3262770000000001E-5</v>
      </c>
      <c r="E475">
        <v>5.8699999999999996E-4</v>
      </c>
      <c r="F475" s="1">
        <v>4.1592510000000003E-6</v>
      </c>
      <c r="G475" s="1">
        <v>-5.9149090000000004E-6</v>
      </c>
    </row>
    <row r="476" spans="2:7" x14ac:dyDescent="0.25">
      <c r="B476">
        <v>0.87978000000000001</v>
      </c>
      <c r="C476">
        <v>4.2861000000000003E-2</v>
      </c>
      <c r="D476" s="1">
        <v>-3.3203149999999997E-5</v>
      </c>
      <c r="E476">
        <v>5.8699999999999996E-4</v>
      </c>
      <c r="F476" s="1">
        <v>4.2029619999999996E-6</v>
      </c>
      <c r="G476" s="1">
        <v>-5.6267839999999996E-6</v>
      </c>
    </row>
    <row r="477" spans="2:7" x14ac:dyDescent="0.25">
      <c r="B477">
        <v>0.88163999999999998</v>
      </c>
      <c r="C477">
        <v>4.2861000000000003E-2</v>
      </c>
      <c r="D477" s="1">
        <v>-3.30203E-5</v>
      </c>
      <c r="E477">
        <v>5.8699999999999996E-4</v>
      </c>
      <c r="F477" s="1">
        <v>3.9983140000000003E-6</v>
      </c>
      <c r="G477" s="1">
        <v>-5.7698530000000002E-6</v>
      </c>
    </row>
    <row r="478" spans="2:7" x14ac:dyDescent="0.25">
      <c r="B478">
        <v>0.88349999999999995</v>
      </c>
      <c r="C478">
        <v>3.9434999999999998E-2</v>
      </c>
      <c r="D478" s="1">
        <v>-3.3013340000000001E-5</v>
      </c>
      <c r="E478">
        <v>5.8699999999999996E-4</v>
      </c>
      <c r="F478" s="1">
        <v>3.8542670000000002E-6</v>
      </c>
      <c r="G478" s="1">
        <v>-6.0420809999999998E-6</v>
      </c>
    </row>
    <row r="479" spans="2:7" x14ac:dyDescent="0.25">
      <c r="B479">
        <v>0.88536000000000004</v>
      </c>
      <c r="C479">
        <v>4.1147999999999997E-2</v>
      </c>
      <c r="D479" s="1">
        <v>-3.323196E-5</v>
      </c>
      <c r="E479">
        <v>5.8699999999999996E-4</v>
      </c>
      <c r="F479" s="1">
        <v>4.0777890000000001E-6</v>
      </c>
      <c r="G479" s="1">
        <v>-5.7688599999999997E-6</v>
      </c>
    </row>
    <row r="480" spans="2:7" x14ac:dyDescent="0.25">
      <c r="B480">
        <v>0.88722000000000001</v>
      </c>
      <c r="C480">
        <v>4.4574000000000003E-2</v>
      </c>
      <c r="D480" s="1">
        <v>-3.3035209999999999E-5</v>
      </c>
      <c r="E480">
        <v>5.8699999999999996E-4</v>
      </c>
      <c r="F480" s="1">
        <v>3.892017E-6</v>
      </c>
      <c r="G480" s="1">
        <v>-5.8970249999999997E-6</v>
      </c>
    </row>
    <row r="481" spans="2:7" x14ac:dyDescent="0.25">
      <c r="B481">
        <v>0.88907999999999998</v>
      </c>
      <c r="C481">
        <v>3.9434999999999998E-2</v>
      </c>
      <c r="D481" s="1">
        <v>-3.324687E-5</v>
      </c>
      <c r="E481">
        <v>5.8699999999999996E-4</v>
      </c>
      <c r="F481" s="1">
        <v>4.0350710000000004E-6</v>
      </c>
      <c r="G481" s="1">
        <v>-5.8453620000000002E-6</v>
      </c>
    </row>
    <row r="482" spans="2:7" x14ac:dyDescent="0.25">
      <c r="B482">
        <v>0.89093999999999995</v>
      </c>
      <c r="C482">
        <v>4.9711999999999999E-2</v>
      </c>
      <c r="D482" s="1">
        <v>-3.2757949999999997E-5</v>
      </c>
      <c r="E482">
        <v>5.8799999999999998E-4</v>
      </c>
      <c r="F482" s="1">
        <v>3.5373610000000002E-6</v>
      </c>
      <c r="G482" s="1">
        <v>-6.0331389999999999E-6</v>
      </c>
    </row>
    <row r="483" spans="2:7" x14ac:dyDescent="0.25">
      <c r="B483">
        <v>0.89280000000000004</v>
      </c>
      <c r="C483">
        <v>4.9711999999999999E-2</v>
      </c>
      <c r="D483" s="1">
        <v>-3.3155450000000001E-5</v>
      </c>
      <c r="E483">
        <v>5.8699999999999996E-4</v>
      </c>
      <c r="F483" s="1">
        <v>3.8840700000000002E-6</v>
      </c>
      <c r="G483" s="1">
        <v>-5.7390539999999998E-6</v>
      </c>
    </row>
    <row r="484" spans="2:7" x14ac:dyDescent="0.25">
      <c r="B484">
        <v>0.89466000000000001</v>
      </c>
      <c r="C484">
        <v>4.2861000000000003E-2</v>
      </c>
      <c r="D484" s="1">
        <v>-3.3192219999999998E-5</v>
      </c>
      <c r="E484">
        <v>5.8699999999999996E-4</v>
      </c>
      <c r="F484" s="1">
        <v>3.9168530000000003E-6</v>
      </c>
      <c r="G484" s="1">
        <v>-5.8702000000000001E-6</v>
      </c>
    </row>
    <row r="485" spans="2:7" x14ac:dyDescent="0.25">
      <c r="B485">
        <v>0.89651999999999998</v>
      </c>
      <c r="C485">
        <v>4.4574000000000003E-2</v>
      </c>
      <c r="D485" s="1">
        <v>-3.327768E-5</v>
      </c>
      <c r="E485">
        <v>5.8699999999999996E-4</v>
      </c>
      <c r="F485" s="1">
        <v>4.2456789999999999E-6</v>
      </c>
      <c r="G485" s="1">
        <v>-6.0232040000000003E-6</v>
      </c>
    </row>
    <row r="486" spans="2:7" x14ac:dyDescent="0.25">
      <c r="B486">
        <v>0.89837999999999996</v>
      </c>
      <c r="C486">
        <v>4.4574000000000003E-2</v>
      </c>
      <c r="D486" s="1">
        <v>-3.3042159999999997E-5</v>
      </c>
      <c r="E486">
        <v>5.8699999999999996E-4</v>
      </c>
      <c r="F486" s="1">
        <v>4.3013120000000001E-6</v>
      </c>
      <c r="G486" s="1">
        <v>-5.915902E-6</v>
      </c>
    </row>
    <row r="487" spans="2:7" x14ac:dyDescent="0.25">
      <c r="B487">
        <v>0.90024000000000004</v>
      </c>
      <c r="C487">
        <v>4.4574000000000003E-2</v>
      </c>
      <c r="D487" s="1">
        <v>-3.2787770000000003E-5</v>
      </c>
      <c r="E487">
        <v>5.8699999999999996E-4</v>
      </c>
      <c r="F487" s="1">
        <v>3.977452E-6</v>
      </c>
      <c r="G487" s="1">
        <v>-6.0172429999999999E-6</v>
      </c>
    </row>
    <row r="488" spans="2:7" x14ac:dyDescent="0.25">
      <c r="B488">
        <v>0.90210000000000001</v>
      </c>
      <c r="C488">
        <v>4.2861000000000003E-2</v>
      </c>
      <c r="D488" s="1">
        <v>-3.3418789999999999E-5</v>
      </c>
      <c r="E488">
        <v>5.8799999999999998E-4</v>
      </c>
      <c r="F488" s="1">
        <v>4.1791189999999998E-6</v>
      </c>
      <c r="G488" s="1">
        <v>-5.9536570000000001E-6</v>
      </c>
    </row>
    <row r="489" spans="2:7" x14ac:dyDescent="0.25">
      <c r="B489">
        <v>0.90395999999999999</v>
      </c>
      <c r="C489">
        <v>4.1147999999999997E-2</v>
      </c>
      <c r="D489" s="1">
        <v>-3.3127619999999999E-5</v>
      </c>
      <c r="E489">
        <v>5.8699999999999996E-4</v>
      </c>
      <c r="F489" s="1">
        <v>4.379793E-6</v>
      </c>
      <c r="G489" s="1">
        <v>-6.3282190000000001E-6</v>
      </c>
    </row>
    <row r="490" spans="2:7" x14ac:dyDescent="0.25">
      <c r="B490">
        <v>0.90581999999999996</v>
      </c>
      <c r="C490">
        <v>4.6287000000000002E-2</v>
      </c>
      <c r="D490" s="1">
        <v>-3.3113710000000002E-5</v>
      </c>
      <c r="E490">
        <v>5.8699999999999996E-4</v>
      </c>
      <c r="F490" s="1">
        <v>3.8532730000000003E-6</v>
      </c>
      <c r="G490" s="1">
        <v>-5.7976719999999996E-6</v>
      </c>
    </row>
    <row r="491" spans="2:7" x14ac:dyDescent="0.25">
      <c r="B491">
        <v>0.90768000000000004</v>
      </c>
      <c r="C491">
        <v>4.4574000000000003E-2</v>
      </c>
      <c r="D491" s="1">
        <v>-3.3286620000000002E-5</v>
      </c>
      <c r="E491">
        <v>5.8699999999999996E-4</v>
      </c>
      <c r="F491" s="1">
        <v>3.6655139999999999E-6</v>
      </c>
      <c r="G491" s="1">
        <v>-5.9089479999999999E-6</v>
      </c>
    </row>
    <row r="492" spans="2:7" x14ac:dyDescent="0.25">
      <c r="B492">
        <v>0.90954000000000002</v>
      </c>
      <c r="C492">
        <v>4.8000000000000001E-2</v>
      </c>
      <c r="D492" s="1">
        <v>-3.3036200000000001E-5</v>
      </c>
      <c r="E492">
        <v>5.8699999999999996E-4</v>
      </c>
      <c r="F492" s="1">
        <v>4.2059419999999997E-6</v>
      </c>
      <c r="G492" s="1">
        <v>-5.8026400000000004E-6</v>
      </c>
    </row>
    <row r="493" spans="2:7" x14ac:dyDescent="0.25">
      <c r="B493">
        <v>0.91139999999999999</v>
      </c>
      <c r="C493">
        <v>4.8000000000000001E-2</v>
      </c>
      <c r="D493" s="1">
        <v>-3.333929E-5</v>
      </c>
      <c r="E493">
        <v>5.8799999999999998E-4</v>
      </c>
      <c r="F493" s="1">
        <v>3.9963280000000001E-6</v>
      </c>
      <c r="G493" s="1">
        <v>-6.0659260000000001E-6</v>
      </c>
    </row>
    <row r="494" spans="2:7" x14ac:dyDescent="0.25">
      <c r="B494">
        <v>0.91325999999999996</v>
      </c>
      <c r="C494">
        <v>4.9711999999999999E-2</v>
      </c>
      <c r="D494" s="1">
        <v>-3.3101790000000001E-5</v>
      </c>
      <c r="E494">
        <v>5.8699999999999996E-4</v>
      </c>
      <c r="F494" s="1">
        <v>3.92182E-6</v>
      </c>
      <c r="G494" s="1">
        <v>-6.003333E-6</v>
      </c>
    </row>
    <row r="495" spans="2:7" x14ac:dyDescent="0.25">
      <c r="B495">
        <v>0.91512000000000004</v>
      </c>
      <c r="C495">
        <v>4.9711999999999999E-2</v>
      </c>
      <c r="D495" s="1">
        <v>-3.3155450000000001E-5</v>
      </c>
      <c r="E495">
        <v>5.8699999999999996E-4</v>
      </c>
      <c r="F495" s="1">
        <v>4.0310979999999998E-6</v>
      </c>
      <c r="G495" s="1">
        <v>-5.5572370000000003E-6</v>
      </c>
    </row>
    <row r="496" spans="2:7" x14ac:dyDescent="0.25">
      <c r="B496">
        <v>0.91698000000000002</v>
      </c>
      <c r="C496">
        <v>4.9711999999999999E-2</v>
      </c>
      <c r="D496" s="1">
        <v>-3.3105760000000001E-5</v>
      </c>
      <c r="E496">
        <v>5.8699999999999996E-4</v>
      </c>
      <c r="F496" s="1">
        <v>3.8800960000000002E-6</v>
      </c>
      <c r="G496" s="1">
        <v>-6.016249E-6</v>
      </c>
    </row>
    <row r="497" spans="2:7" x14ac:dyDescent="0.25">
      <c r="B497">
        <v>0.91883999999999999</v>
      </c>
      <c r="C497">
        <v>4.9711999999999999E-2</v>
      </c>
      <c r="D497" s="1">
        <v>-3.3140540000000002E-5</v>
      </c>
      <c r="E497">
        <v>5.8699999999999996E-4</v>
      </c>
      <c r="F497" s="1">
        <v>4.0956710000000003E-6</v>
      </c>
      <c r="G497" s="1">
        <v>-5.612875E-6</v>
      </c>
    </row>
    <row r="498" spans="2:7" x14ac:dyDescent="0.25">
      <c r="B498">
        <v>0.92069999999999996</v>
      </c>
      <c r="C498">
        <v>4.9711999999999999E-2</v>
      </c>
      <c r="D498" s="1">
        <v>-3.3151470000000001E-5</v>
      </c>
      <c r="E498">
        <v>5.8699999999999996E-4</v>
      </c>
      <c r="F498" s="1">
        <v>3.5492829999999998E-6</v>
      </c>
      <c r="G498" s="1">
        <v>-5.7112350000000004E-6</v>
      </c>
    </row>
    <row r="499" spans="2:7" x14ac:dyDescent="0.25">
      <c r="B499">
        <v>0.92256000000000005</v>
      </c>
      <c r="C499">
        <v>4.9711999999999999E-2</v>
      </c>
      <c r="D499" s="1">
        <v>-3.3164390000000003E-5</v>
      </c>
      <c r="E499">
        <v>5.8699999999999996E-4</v>
      </c>
      <c r="F499" s="1">
        <v>4.0032820000000002E-6</v>
      </c>
      <c r="G499" s="1">
        <v>-5.5125280000000001E-6</v>
      </c>
    </row>
    <row r="500" spans="2:7" x14ac:dyDescent="0.25">
      <c r="B500">
        <v>0.92442000000000002</v>
      </c>
      <c r="C500">
        <v>5.3137999999999998E-2</v>
      </c>
      <c r="D500" s="1">
        <v>-3.3183270000000003E-5</v>
      </c>
      <c r="E500">
        <v>5.8699999999999996E-4</v>
      </c>
      <c r="F500" s="1">
        <v>4.1850800000000003E-6</v>
      </c>
      <c r="G500" s="1">
        <v>-5.924844E-6</v>
      </c>
    </row>
    <row r="501" spans="2:7" x14ac:dyDescent="0.25">
      <c r="B501">
        <v>0.92627999999999999</v>
      </c>
      <c r="C501">
        <v>4.9711999999999999E-2</v>
      </c>
      <c r="D501" s="1">
        <v>-3.323196E-5</v>
      </c>
      <c r="E501">
        <v>5.8699999999999996E-4</v>
      </c>
      <c r="F501" s="1">
        <v>3.9824189999999997E-6</v>
      </c>
      <c r="G501" s="1">
        <v>-6.1444150000000002E-6</v>
      </c>
    </row>
    <row r="502" spans="2:7" x14ac:dyDescent="0.25">
      <c r="B502">
        <v>0.92813999999999997</v>
      </c>
      <c r="C502">
        <v>5.4850999999999997E-2</v>
      </c>
      <c r="D502" s="1">
        <v>-3.3016319999999999E-5</v>
      </c>
      <c r="E502">
        <v>5.8699999999999996E-4</v>
      </c>
      <c r="F502" s="1">
        <v>4.0728220000000004E-6</v>
      </c>
      <c r="G502" s="1">
        <v>-5.7301119999999999E-6</v>
      </c>
    </row>
    <row r="503" spans="2:7" x14ac:dyDescent="0.25">
      <c r="B503">
        <v>0.93</v>
      </c>
      <c r="C503">
        <v>5.3137999999999998E-2</v>
      </c>
      <c r="D503" s="1">
        <v>-3.3503249999999998E-5</v>
      </c>
      <c r="E503">
        <v>5.8699999999999996E-4</v>
      </c>
      <c r="F503" s="1">
        <v>4.1125589999999997E-6</v>
      </c>
      <c r="G503" s="1">
        <v>-5.896032E-6</v>
      </c>
    </row>
    <row r="504" spans="2:7" x14ac:dyDescent="0.25">
      <c r="B504">
        <v>0.93186000000000002</v>
      </c>
      <c r="C504">
        <v>5.3137999999999998E-2</v>
      </c>
      <c r="D504" s="1">
        <v>-3.3189229999999999E-5</v>
      </c>
      <c r="E504">
        <v>5.8699999999999996E-4</v>
      </c>
      <c r="F504" s="1">
        <v>3.7469760000000001E-6</v>
      </c>
      <c r="G504" s="1">
        <v>-5.8105880000000004E-6</v>
      </c>
    </row>
    <row r="505" spans="2:7" x14ac:dyDescent="0.25">
      <c r="B505">
        <v>0.93371999999999999</v>
      </c>
      <c r="C505">
        <v>5.3137999999999998E-2</v>
      </c>
      <c r="D505" s="1">
        <v>-3.3144520000000002E-5</v>
      </c>
      <c r="E505">
        <v>5.8699999999999996E-4</v>
      </c>
      <c r="F505" s="1">
        <v>4.3728389999999999E-6</v>
      </c>
      <c r="G505" s="1">
        <v>-5.7668719999999999E-6</v>
      </c>
    </row>
    <row r="506" spans="2:7" x14ac:dyDescent="0.25">
      <c r="B506">
        <v>0.93557999999999997</v>
      </c>
      <c r="C506">
        <v>5.3137999999999998E-2</v>
      </c>
      <c r="D506" s="1">
        <v>-3.3209110000000001E-5</v>
      </c>
      <c r="E506">
        <v>5.8699999999999996E-4</v>
      </c>
      <c r="F506" s="1">
        <v>4.3867470000000001E-6</v>
      </c>
      <c r="G506" s="1">
        <v>-5.8612580000000002E-6</v>
      </c>
    </row>
    <row r="507" spans="2:7" x14ac:dyDescent="0.25">
      <c r="B507">
        <v>0.93744000000000005</v>
      </c>
      <c r="C507">
        <v>4.9711999999999999E-2</v>
      </c>
      <c r="D507" s="1">
        <v>-3.325482E-5</v>
      </c>
      <c r="E507">
        <v>5.8799999999999998E-4</v>
      </c>
      <c r="F507" s="1">
        <v>4.1483230000000002E-6</v>
      </c>
      <c r="G507" s="1">
        <v>-6.1136159999999998E-6</v>
      </c>
    </row>
    <row r="508" spans="2:7" x14ac:dyDescent="0.25">
      <c r="B508">
        <v>0.93930000000000002</v>
      </c>
      <c r="C508">
        <v>5.6564000000000003E-2</v>
      </c>
      <c r="D508" s="1">
        <v>-3.2797699999999999E-5</v>
      </c>
      <c r="E508">
        <v>5.8699999999999996E-4</v>
      </c>
      <c r="F508" s="1">
        <v>3.9595699999999998E-6</v>
      </c>
      <c r="G508" s="1">
        <v>-5.7976719999999996E-6</v>
      </c>
    </row>
    <row r="509" spans="2:7" x14ac:dyDescent="0.25">
      <c r="B509">
        <v>0.94116</v>
      </c>
      <c r="C509">
        <v>5.3137999999999998E-2</v>
      </c>
      <c r="D509" s="1">
        <v>-3.3289600000000001E-5</v>
      </c>
      <c r="E509">
        <v>5.8699999999999996E-4</v>
      </c>
      <c r="F509" s="1">
        <v>4.1572639999999998E-6</v>
      </c>
      <c r="G509" s="1">
        <v>-5.999359E-6</v>
      </c>
    </row>
    <row r="510" spans="2:7" x14ac:dyDescent="0.25">
      <c r="B510">
        <v>0.94301999999999997</v>
      </c>
      <c r="C510">
        <v>5.6564000000000003E-2</v>
      </c>
      <c r="D510" s="1">
        <v>-3.2994460000000001E-5</v>
      </c>
      <c r="E510">
        <v>5.8699999999999996E-4</v>
      </c>
      <c r="F510" s="1">
        <v>3.8562529999999996E-6</v>
      </c>
      <c r="G510" s="1">
        <v>-5.7778010000000002E-6</v>
      </c>
    </row>
    <row r="511" spans="2:7" x14ac:dyDescent="0.25">
      <c r="B511">
        <v>0.94488000000000005</v>
      </c>
      <c r="C511">
        <v>5.8277000000000002E-2</v>
      </c>
      <c r="D511" s="1">
        <v>-3.350425E-5</v>
      </c>
      <c r="E511">
        <v>5.8699999999999996E-4</v>
      </c>
      <c r="F511" s="1">
        <v>3.8721480000000002E-6</v>
      </c>
      <c r="G511" s="1">
        <v>-5.9635919999999997E-6</v>
      </c>
    </row>
    <row r="512" spans="2:7" x14ac:dyDescent="0.25">
      <c r="B512">
        <v>0.94674000000000003</v>
      </c>
      <c r="C512">
        <v>5.9990000000000002E-2</v>
      </c>
      <c r="D512" s="1">
        <v>-3.3132590000000001E-5</v>
      </c>
      <c r="E512">
        <v>5.8699999999999996E-4</v>
      </c>
      <c r="F512" s="1">
        <v>4.4215169999999998E-6</v>
      </c>
      <c r="G512" s="1">
        <v>-5.787737E-6</v>
      </c>
    </row>
    <row r="513" spans="2:7" x14ac:dyDescent="0.25">
      <c r="B513">
        <v>0.9486</v>
      </c>
      <c r="C513">
        <v>5.6564000000000003E-2</v>
      </c>
      <c r="D513" s="1">
        <v>-3.3267740000000003E-5</v>
      </c>
      <c r="E513">
        <v>5.8699999999999996E-4</v>
      </c>
      <c r="F513" s="1">
        <v>3.8423450000000002E-6</v>
      </c>
      <c r="G513" s="1">
        <v>-6.1921049999999999E-6</v>
      </c>
    </row>
    <row r="514" spans="2:7" x14ac:dyDescent="0.25">
      <c r="B514">
        <v>0.95045999999999997</v>
      </c>
      <c r="C514">
        <v>5.9990000000000002E-2</v>
      </c>
      <c r="D514" s="1">
        <v>-3.3244880000000003E-5</v>
      </c>
      <c r="E514">
        <v>5.8699999999999996E-4</v>
      </c>
      <c r="F514" s="1">
        <v>4.0291110000000002E-6</v>
      </c>
      <c r="G514" s="1">
        <v>-5.9337859999999999E-6</v>
      </c>
    </row>
    <row r="515" spans="2:7" x14ac:dyDescent="0.25">
      <c r="B515">
        <v>0.95232000000000006</v>
      </c>
      <c r="C515">
        <v>5.9990000000000002E-2</v>
      </c>
      <c r="D515" s="1">
        <v>-3.3114700000000003E-5</v>
      </c>
      <c r="E515">
        <v>5.8699999999999996E-4</v>
      </c>
      <c r="F515" s="1">
        <v>4.2575999999999997E-6</v>
      </c>
      <c r="G515" s="1">
        <v>-5.9546499999999998E-6</v>
      </c>
    </row>
    <row r="516" spans="2:7" x14ac:dyDescent="0.25">
      <c r="B516">
        <v>0.95418000000000003</v>
      </c>
      <c r="C516">
        <v>5.4850999999999997E-2</v>
      </c>
      <c r="D516" s="1">
        <v>-3.3480399999999999E-5</v>
      </c>
      <c r="E516">
        <v>5.8699999999999996E-4</v>
      </c>
      <c r="F516" s="1">
        <v>3.7698249999999999E-6</v>
      </c>
      <c r="G516" s="1">
        <v>-6.2318460000000002E-6</v>
      </c>
    </row>
    <row r="517" spans="2:7" x14ac:dyDescent="0.25">
      <c r="B517">
        <v>0.95604</v>
      </c>
      <c r="C517">
        <v>6.3416E-2</v>
      </c>
      <c r="D517" s="1">
        <v>-3.3418789999999999E-5</v>
      </c>
      <c r="E517">
        <v>5.8699999999999996E-4</v>
      </c>
      <c r="F517" s="1">
        <v>3.9873870000000004E-6</v>
      </c>
      <c r="G517" s="1">
        <v>-6.0172429999999999E-6</v>
      </c>
    </row>
    <row r="518" spans="2:7" x14ac:dyDescent="0.25">
      <c r="B518">
        <v>0.95789999999999997</v>
      </c>
      <c r="C518">
        <v>5.9990000000000002E-2</v>
      </c>
      <c r="D518" s="1">
        <v>-3.3152470000000003E-5</v>
      </c>
      <c r="E518">
        <v>5.8699999999999996E-4</v>
      </c>
      <c r="F518" s="1">
        <v>4.1453419999999998E-6</v>
      </c>
      <c r="G518" s="1">
        <v>-5.7142149999999996E-6</v>
      </c>
    </row>
    <row r="519" spans="2:7" x14ac:dyDescent="0.25">
      <c r="B519">
        <v>0.95975999999999995</v>
      </c>
      <c r="C519">
        <v>6.3416E-2</v>
      </c>
      <c r="D519" s="1">
        <v>-3.3062039999999999E-5</v>
      </c>
      <c r="E519">
        <v>5.8699999999999996E-4</v>
      </c>
      <c r="F519" s="1">
        <v>3.9049319999999997E-6</v>
      </c>
      <c r="G519" s="1">
        <v>-5.8076070000000001E-6</v>
      </c>
    </row>
    <row r="520" spans="2:7" x14ac:dyDescent="0.25">
      <c r="B520">
        <v>0.96162000000000003</v>
      </c>
      <c r="C520">
        <v>5.9990000000000002E-2</v>
      </c>
      <c r="D520" s="1">
        <v>-3.3171350000000002E-5</v>
      </c>
      <c r="E520">
        <v>5.8799999999999998E-4</v>
      </c>
      <c r="F520" s="1">
        <v>3.766844E-6</v>
      </c>
      <c r="G520" s="1">
        <v>-6.2884769999999996E-6</v>
      </c>
    </row>
    <row r="521" spans="2:7" x14ac:dyDescent="0.25">
      <c r="B521">
        <v>0.96348</v>
      </c>
      <c r="C521">
        <v>6.3416E-2</v>
      </c>
      <c r="D521" s="1">
        <v>-3.3084889999999998E-5</v>
      </c>
      <c r="E521">
        <v>5.8699999999999996E-4</v>
      </c>
      <c r="F521" s="1">
        <v>4.0350710000000004E-6</v>
      </c>
      <c r="G521" s="1">
        <v>-6.3123219999999999E-6</v>
      </c>
    </row>
    <row r="522" spans="2:7" x14ac:dyDescent="0.25">
      <c r="B522">
        <v>0.96533999999999998</v>
      </c>
      <c r="C522">
        <v>6.5129000000000006E-2</v>
      </c>
      <c r="D522" s="1">
        <v>-3.3280659999999999E-5</v>
      </c>
      <c r="E522">
        <v>5.8699999999999996E-4</v>
      </c>
      <c r="F522" s="1">
        <v>4.1473290000000003E-6</v>
      </c>
      <c r="G522" s="1">
        <v>-6.1205699999999999E-6</v>
      </c>
    </row>
    <row r="523" spans="2:7" x14ac:dyDescent="0.25">
      <c r="B523">
        <v>0.96719999999999995</v>
      </c>
      <c r="C523">
        <v>6.3416E-2</v>
      </c>
      <c r="D523" s="1">
        <v>-3.3000419999999998E-5</v>
      </c>
      <c r="E523">
        <v>5.8699999999999996E-4</v>
      </c>
      <c r="F523" s="1">
        <v>3.7628709999999998E-6</v>
      </c>
      <c r="G523" s="1">
        <v>-5.9536570000000001E-6</v>
      </c>
    </row>
    <row r="524" spans="2:7" x14ac:dyDescent="0.25">
      <c r="B524">
        <v>0.96906000000000003</v>
      </c>
      <c r="C524">
        <v>6.6841999999999999E-2</v>
      </c>
      <c r="D524" s="1">
        <v>-3.3494310000000003E-5</v>
      </c>
      <c r="E524">
        <v>5.8699999999999996E-4</v>
      </c>
      <c r="F524" s="1">
        <v>3.9953340000000002E-6</v>
      </c>
      <c r="G524" s="1">
        <v>-6.2417809999999998E-6</v>
      </c>
    </row>
    <row r="525" spans="2:7" x14ac:dyDescent="0.25">
      <c r="B525">
        <v>0.97092000000000001</v>
      </c>
      <c r="C525">
        <v>6.8555000000000005E-2</v>
      </c>
      <c r="D525" s="1">
        <v>-3.2996449999999998E-5</v>
      </c>
      <c r="E525">
        <v>5.8699999999999996E-4</v>
      </c>
      <c r="F525" s="1">
        <v>3.8254569999999999E-6</v>
      </c>
      <c r="G525" s="1">
        <v>-6.1265319999999997E-6</v>
      </c>
    </row>
    <row r="526" spans="2:7" x14ac:dyDescent="0.25">
      <c r="B526">
        <v>0.97277999999999998</v>
      </c>
      <c r="C526">
        <v>6.1703000000000001E-2</v>
      </c>
      <c r="D526" s="1">
        <v>-3.2906020000000001E-5</v>
      </c>
      <c r="E526">
        <v>5.8699999999999996E-4</v>
      </c>
      <c r="F526" s="1">
        <v>3.8423450000000002E-6</v>
      </c>
      <c r="G526" s="1">
        <v>-5.5393529999999996E-6</v>
      </c>
    </row>
    <row r="527" spans="2:7" x14ac:dyDescent="0.25">
      <c r="B527">
        <v>0.97463999999999995</v>
      </c>
      <c r="C527">
        <v>6.3416E-2</v>
      </c>
      <c r="D527" s="1">
        <v>-3.3128620000000001E-5</v>
      </c>
      <c r="E527">
        <v>5.8699999999999996E-4</v>
      </c>
      <c r="F527" s="1">
        <v>4.3311150000000001E-6</v>
      </c>
      <c r="G527" s="1">
        <v>-6.082816E-6</v>
      </c>
    </row>
    <row r="528" spans="2:7" x14ac:dyDescent="0.25">
      <c r="B528">
        <v>0.97650000000000003</v>
      </c>
      <c r="C528">
        <v>6.6841999999999999E-2</v>
      </c>
      <c r="D528" s="1">
        <v>-3.3105760000000001E-5</v>
      </c>
      <c r="E528">
        <v>5.8799999999999998E-4</v>
      </c>
      <c r="F528" s="1">
        <v>3.4012609999999999E-6</v>
      </c>
      <c r="G528" s="1">
        <v>-5.6625509999999999E-6</v>
      </c>
    </row>
    <row r="529" spans="2:7" x14ac:dyDescent="0.25">
      <c r="B529">
        <v>0.97836000000000001</v>
      </c>
      <c r="C529">
        <v>6.6841999999999999E-2</v>
      </c>
      <c r="D529" s="1">
        <v>-3.3044150000000001E-5</v>
      </c>
      <c r="E529">
        <v>5.8699999999999996E-4</v>
      </c>
      <c r="F529" s="1">
        <v>3.888043E-6</v>
      </c>
      <c r="G529" s="1">
        <v>-5.7778010000000002E-6</v>
      </c>
    </row>
    <row r="530" spans="2:7" x14ac:dyDescent="0.25">
      <c r="B530">
        <v>0.98021999999999998</v>
      </c>
      <c r="C530">
        <v>6.1703000000000001E-2</v>
      </c>
      <c r="D530" s="1">
        <v>-3.3110729999999997E-5</v>
      </c>
      <c r="E530">
        <v>5.8699999999999996E-4</v>
      </c>
      <c r="F530" s="1">
        <v>4.0599069999999999E-6</v>
      </c>
      <c r="G530" s="1">
        <v>-5.6317520000000004E-6</v>
      </c>
    </row>
    <row r="531" spans="2:7" x14ac:dyDescent="0.25">
      <c r="B531">
        <v>0.98207999999999995</v>
      </c>
      <c r="C531">
        <v>6.6841999999999999E-2</v>
      </c>
      <c r="D531" s="1">
        <v>-3.3262770000000001E-5</v>
      </c>
      <c r="E531">
        <v>5.8699999999999996E-4</v>
      </c>
      <c r="F531" s="1">
        <v>3.947649E-6</v>
      </c>
      <c r="G531" s="1">
        <v>-6.1424279999999998E-6</v>
      </c>
    </row>
    <row r="532" spans="2:7" x14ac:dyDescent="0.25">
      <c r="B532">
        <v>0.98394000000000004</v>
      </c>
      <c r="C532">
        <v>6.6841999999999999E-2</v>
      </c>
      <c r="D532" s="1">
        <v>-3.295173E-5</v>
      </c>
      <c r="E532">
        <v>5.8699999999999996E-4</v>
      </c>
      <c r="F532" s="1">
        <v>4.4542999999999999E-6</v>
      </c>
      <c r="G532" s="1">
        <v>-6.0639389999999997E-6</v>
      </c>
    </row>
    <row r="533" spans="2:7" x14ac:dyDescent="0.25">
      <c r="B533">
        <v>0.98580000000000001</v>
      </c>
      <c r="C533">
        <v>6.6841999999999999E-2</v>
      </c>
      <c r="D533" s="1">
        <v>-3.3117690000000002E-5</v>
      </c>
      <c r="E533">
        <v>5.8699999999999996E-4</v>
      </c>
      <c r="F533" s="1">
        <v>3.6476320000000001E-6</v>
      </c>
      <c r="G533" s="1">
        <v>-5.7748210000000001E-6</v>
      </c>
    </row>
    <row r="534" spans="2:7" x14ac:dyDescent="0.25">
      <c r="B534">
        <v>0.98765999999999998</v>
      </c>
      <c r="C534">
        <v>6.5129000000000006E-2</v>
      </c>
      <c r="D534" s="1">
        <v>-3.3182280000000001E-5</v>
      </c>
      <c r="E534">
        <v>5.8699999999999996E-4</v>
      </c>
      <c r="F534" s="1">
        <v>3.706245E-6</v>
      </c>
      <c r="G534" s="1">
        <v>-5.907954E-6</v>
      </c>
    </row>
    <row r="535" spans="2:7" x14ac:dyDescent="0.25">
      <c r="B535">
        <v>0.98951999999999996</v>
      </c>
      <c r="C535">
        <v>6.6841999999999999E-2</v>
      </c>
      <c r="D535" s="1">
        <v>-3.3278670000000002E-5</v>
      </c>
      <c r="E535">
        <v>5.8699999999999996E-4</v>
      </c>
      <c r="F535" s="1">
        <v>3.9536100000000004E-6</v>
      </c>
      <c r="G535" s="1">
        <v>-5.995385E-6</v>
      </c>
    </row>
    <row r="536" spans="2:7" x14ac:dyDescent="0.25">
      <c r="D536" s="1">
        <f>AVERAGE(D3:D535)</f>
        <v>-3.3123230187617259E-5</v>
      </c>
      <c r="E536" s="1">
        <f t="shared" ref="E536:G536" si="0">AVERAGE(E3:E535)</f>
        <v>5.8718761726079074E-4</v>
      </c>
      <c r="F536" s="1">
        <f t="shared" si="0"/>
        <v>4.0295096735459669E-6</v>
      </c>
      <c r="G536" s="1">
        <f t="shared" si="0"/>
        <v>-5.87424116322702E-6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8.5683999999999996E-2</v>
      </c>
      <c r="D3" s="1">
        <v>-3.065223E-5</v>
      </c>
      <c r="E3">
        <v>6.0700000000000001E-4</v>
      </c>
      <c r="F3" s="1">
        <v>2.848744E-5</v>
      </c>
      <c r="G3" s="1">
        <v>3.8246980000000004E-6</v>
      </c>
      <c r="I3" t="s">
        <v>8</v>
      </c>
      <c r="J3" s="1">
        <f>D536+E536+F536+G536</f>
        <v>6.0899669900563213E-4</v>
      </c>
    </row>
    <row r="4" spans="2:10" x14ac:dyDescent="0.25">
      <c r="B4">
        <v>1.8600000000000001E-3</v>
      </c>
      <c r="C4">
        <v>8.2257999999999998E-2</v>
      </c>
      <c r="D4" s="1">
        <v>-3.0776450000000002E-5</v>
      </c>
      <c r="E4">
        <v>6.0700000000000001E-4</v>
      </c>
      <c r="F4" s="1">
        <v>2.890866E-5</v>
      </c>
      <c r="G4" s="1">
        <v>4.2022409999999998E-6</v>
      </c>
      <c r="I4" t="s">
        <v>12</v>
      </c>
      <c r="J4" s="1">
        <f>-D536+E536+F536-G536</f>
        <v>6.624343107504726E-4</v>
      </c>
    </row>
    <row r="5" spans="2:10" x14ac:dyDescent="0.25">
      <c r="B5">
        <v>3.7200000000000002E-3</v>
      </c>
      <c r="C5">
        <v>8.2257999999999998E-2</v>
      </c>
      <c r="D5" s="1">
        <v>-3.0751609999999999E-5</v>
      </c>
      <c r="E5">
        <v>6.0700000000000001E-4</v>
      </c>
      <c r="F5" s="1">
        <v>2.851824E-5</v>
      </c>
      <c r="G5" s="1">
        <v>4.0313529999999998E-6</v>
      </c>
    </row>
    <row r="6" spans="2:10" x14ac:dyDescent="0.25">
      <c r="B6">
        <v>5.5799999999999999E-3</v>
      </c>
      <c r="C6">
        <v>8.2257999999999998E-2</v>
      </c>
      <c r="D6" s="1">
        <v>-3.0471369999999999E-5</v>
      </c>
      <c r="E6">
        <v>6.0700000000000001E-4</v>
      </c>
      <c r="F6" s="1">
        <v>2.8311599999999998E-5</v>
      </c>
      <c r="G6" s="1">
        <v>3.8187369999999999E-6</v>
      </c>
    </row>
    <row r="7" spans="2:10" x14ac:dyDescent="0.25">
      <c r="B7">
        <v>7.4400000000000004E-3</v>
      </c>
      <c r="C7">
        <v>8.2257999999999998E-2</v>
      </c>
      <c r="D7" s="1">
        <v>-3.067906E-5</v>
      </c>
      <c r="E7">
        <v>6.0700000000000001E-4</v>
      </c>
      <c r="F7" s="1">
        <v>2.834339E-5</v>
      </c>
      <c r="G7" s="1">
        <v>4.0522169999999998E-6</v>
      </c>
    </row>
    <row r="8" spans="2:10" x14ac:dyDescent="0.25">
      <c r="B8">
        <v>9.2999999999999992E-3</v>
      </c>
      <c r="C8">
        <v>8.2257999999999998E-2</v>
      </c>
      <c r="D8" s="1">
        <v>-3.0848E-5</v>
      </c>
      <c r="E8">
        <v>6.0700000000000001E-4</v>
      </c>
      <c r="F8" s="1">
        <v>2.8594730000000001E-5</v>
      </c>
      <c r="G8" s="1">
        <v>3.8902719999999999E-6</v>
      </c>
    </row>
    <row r="9" spans="2:10" x14ac:dyDescent="0.25">
      <c r="B9">
        <v>1.116E-2</v>
      </c>
      <c r="C9">
        <v>7.8833E-2</v>
      </c>
      <c r="D9" s="1">
        <v>-3.0710860000000002E-5</v>
      </c>
      <c r="E9">
        <v>6.0700000000000001E-4</v>
      </c>
      <c r="F9" s="1">
        <v>2.8539099999999999E-5</v>
      </c>
      <c r="G9" s="1">
        <v>3.9707479999999996E-6</v>
      </c>
    </row>
    <row r="10" spans="2:10" x14ac:dyDescent="0.25">
      <c r="B10">
        <v>1.302E-2</v>
      </c>
      <c r="C10">
        <v>8.5683999999999996E-2</v>
      </c>
      <c r="D10" s="1">
        <v>-3.059062E-5</v>
      </c>
      <c r="E10">
        <v>6.0700000000000001E-4</v>
      </c>
      <c r="F10" s="1">
        <v>2.9005019999999999E-5</v>
      </c>
      <c r="G10" s="1">
        <v>4.1952860000000003E-6</v>
      </c>
    </row>
    <row r="11" spans="2:10" x14ac:dyDescent="0.25">
      <c r="B11">
        <v>1.4880000000000001E-2</v>
      </c>
      <c r="C11">
        <v>8.7397000000000002E-2</v>
      </c>
      <c r="D11" s="1">
        <v>-3.0592610000000003E-5</v>
      </c>
      <c r="E11">
        <v>6.0599999999999998E-4</v>
      </c>
      <c r="F11" s="1">
        <v>2.839803E-5</v>
      </c>
      <c r="G11" s="1">
        <v>4.0085020000000003E-6</v>
      </c>
    </row>
    <row r="12" spans="2:10" x14ac:dyDescent="0.25">
      <c r="B12">
        <v>1.6740000000000001E-2</v>
      </c>
      <c r="C12">
        <v>8.3971000000000004E-2</v>
      </c>
      <c r="D12" s="1">
        <v>-3.1032830000000001E-5</v>
      </c>
      <c r="E12">
        <v>6.0700000000000001E-4</v>
      </c>
      <c r="F12" s="1">
        <v>2.8639430000000001E-5</v>
      </c>
      <c r="G12" s="1">
        <v>4.1217650000000002E-6</v>
      </c>
    </row>
    <row r="13" spans="2:10" x14ac:dyDescent="0.25">
      <c r="B13">
        <v>1.8599999999999998E-2</v>
      </c>
      <c r="C13">
        <v>7.8833E-2</v>
      </c>
      <c r="D13" s="1">
        <v>-3.0546899999999997E-5</v>
      </c>
      <c r="E13">
        <v>6.0700000000000001E-4</v>
      </c>
      <c r="F13" s="1">
        <v>2.886991E-5</v>
      </c>
      <c r="G13" s="1">
        <v>4.2022409999999998E-6</v>
      </c>
    </row>
    <row r="14" spans="2:10" x14ac:dyDescent="0.25">
      <c r="B14">
        <v>2.0459999999999999E-2</v>
      </c>
      <c r="C14">
        <v>8.3971000000000004E-2</v>
      </c>
      <c r="D14" s="1">
        <v>-3.041274E-5</v>
      </c>
      <c r="E14">
        <v>6.0700000000000001E-4</v>
      </c>
      <c r="F14" s="1">
        <v>2.8876869999999999E-5</v>
      </c>
      <c r="G14" s="1">
        <v>3.9985669999999999E-6</v>
      </c>
    </row>
    <row r="15" spans="2:10" x14ac:dyDescent="0.25">
      <c r="B15">
        <v>2.232E-2</v>
      </c>
      <c r="C15">
        <v>8.5683999999999996E-2</v>
      </c>
      <c r="D15" s="1">
        <v>-3.0778439999999999E-5</v>
      </c>
      <c r="E15">
        <v>6.0700000000000001E-4</v>
      </c>
      <c r="F15" s="1">
        <v>2.88421E-5</v>
      </c>
      <c r="G15" s="1">
        <v>3.8306600000000002E-6</v>
      </c>
    </row>
    <row r="16" spans="2:10" x14ac:dyDescent="0.25">
      <c r="B16">
        <v>2.418E-2</v>
      </c>
      <c r="C16">
        <v>8.7397000000000002E-2</v>
      </c>
      <c r="D16" s="1">
        <v>-3.0680060000000002E-5</v>
      </c>
      <c r="E16">
        <v>6.0700000000000001E-4</v>
      </c>
      <c r="F16" s="1">
        <v>2.8480489999999999E-5</v>
      </c>
      <c r="G16" s="1">
        <v>3.9250450000000003E-6</v>
      </c>
    </row>
    <row r="17" spans="2:7" x14ac:dyDescent="0.25">
      <c r="B17">
        <v>2.6040000000000001E-2</v>
      </c>
      <c r="C17">
        <v>8.2257999999999998E-2</v>
      </c>
      <c r="D17" s="1">
        <v>-3.112823E-5</v>
      </c>
      <c r="E17">
        <v>6.0700000000000001E-4</v>
      </c>
      <c r="F17" s="1">
        <v>2.9003029999999999E-5</v>
      </c>
      <c r="G17" s="1">
        <v>4.1704480000000004E-6</v>
      </c>
    </row>
    <row r="18" spans="2:7" x14ac:dyDescent="0.25">
      <c r="B18">
        <v>2.7900000000000001E-2</v>
      </c>
      <c r="C18">
        <v>8.0545000000000005E-2</v>
      </c>
      <c r="D18" s="1">
        <v>-3.0472370000000001E-5</v>
      </c>
      <c r="E18">
        <v>6.0700000000000001E-4</v>
      </c>
      <c r="F18" s="1">
        <v>2.8799379999999999E-5</v>
      </c>
      <c r="G18" s="1">
        <v>3.7630990000000002E-6</v>
      </c>
    </row>
    <row r="19" spans="2:7" x14ac:dyDescent="0.25">
      <c r="B19">
        <v>2.9760000000000002E-2</v>
      </c>
      <c r="C19">
        <v>8.3971000000000004E-2</v>
      </c>
      <c r="D19" s="1">
        <v>-3.1084509999999998E-5</v>
      </c>
      <c r="E19">
        <v>6.0700000000000001E-4</v>
      </c>
      <c r="F19" s="1">
        <v>2.88719E-5</v>
      </c>
      <c r="G19" s="1">
        <v>4.3035810000000003E-6</v>
      </c>
    </row>
    <row r="20" spans="2:7" x14ac:dyDescent="0.25">
      <c r="B20">
        <v>3.1620000000000002E-2</v>
      </c>
      <c r="C20">
        <v>7.8833E-2</v>
      </c>
      <c r="D20" s="1">
        <v>-3.0789369999999998E-5</v>
      </c>
      <c r="E20">
        <v>6.0700000000000001E-4</v>
      </c>
      <c r="F20" s="1">
        <v>2.8395049999999998E-5</v>
      </c>
      <c r="G20" s="1">
        <v>3.695539E-6</v>
      </c>
    </row>
    <row r="21" spans="2:7" x14ac:dyDescent="0.25">
      <c r="B21">
        <v>3.3480000000000003E-2</v>
      </c>
      <c r="C21">
        <v>8.2257999999999998E-2</v>
      </c>
      <c r="D21" s="1">
        <v>-3.0636329999999999E-5</v>
      </c>
      <c r="E21">
        <v>6.0700000000000001E-4</v>
      </c>
      <c r="F21" s="1">
        <v>2.84328E-5</v>
      </c>
      <c r="G21" s="1">
        <v>3.964787E-6</v>
      </c>
    </row>
    <row r="22" spans="2:7" x14ac:dyDescent="0.25">
      <c r="B22">
        <v>3.5340000000000003E-2</v>
      </c>
      <c r="C22">
        <v>8.0545000000000005E-2</v>
      </c>
      <c r="D22" s="1">
        <v>-3.0730740000000003E-5</v>
      </c>
      <c r="E22">
        <v>6.0700000000000001E-4</v>
      </c>
      <c r="F22" s="1">
        <v>2.8760629999999999E-5</v>
      </c>
      <c r="G22" s="1">
        <v>3.9170970000000003E-6</v>
      </c>
    </row>
    <row r="23" spans="2:7" x14ac:dyDescent="0.25">
      <c r="B23">
        <v>3.7199999999999997E-2</v>
      </c>
      <c r="C23">
        <v>8.3971000000000004E-2</v>
      </c>
      <c r="D23" s="1">
        <v>-3.0643289999999998E-5</v>
      </c>
      <c r="E23">
        <v>6.0700000000000001E-4</v>
      </c>
      <c r="F23" s="1">
        <v>2.8797389999999999E-5</v>
      </c>
      <c r="G23" s="1">
        <v>4.3343810000000001E-6</v>
      </c>
    </row>
    <row r="24" spans="2:7" x14ac:dyDescent="0.25">
      <c r="B24">
        <v>3.9059999999999997E-2</v>
      </c>
      <c r="C24">
        <v>8.0545000000000005E-2</v>
      </c>
      <c r="D24" s="1">
        <v>-3.0575720000000001E-5</v>
      </c>
      <c r="E24">
        <v>6.0700000000000001E-4</v>
      </c>
      <c r="F24" s="1">
        <v>2.8651359999999999E-5</v>
      </c>
      <c r="G24" s="1">
        <v>4.1565379999999997E-6</v>
      </c>
    </row>
    <row r="25" spans="2:7" x14ac:dyDescent="0.25">
      <c r="B25">
        <v>4.0919999999999998E-2</v>
      </c>
      <c r="C25">
        <v>8.0545000000000005E-2</v>
      </c>
      <c r="D25" s="1">
        <v>-3.0506149999999999E-5</v>
      </c>
      <c r="E25">
        <v>6.0700000000000001E-4</v>
      </c>
      <c r="F25" s="1">
        <v>2.885998E-5</v>
      </c>
      <c r="G25" s="1">
        <v>4.0532109999999997E-6</v>
      </c>
    </row>
    <row r="26" spans="2:7" x14ac:dyDescent="0.25">
      <c r="B26">
        <v>4.2779999999999999E-2</v>
      </c>
      <c r="C26">
        <v>8.5683999999999996E-2</v>
      </c>
      <c r="D26" s="1">
        <v>-3.0356099999999999E-5</v>
      </c>
      <c r="E26">
        <v>6.0700000000000001E-4</v>
      </c>
      <c r="F26" s="1">
        <v>2.9041779999999999E-5</v>
      </c>
      <c r="G26" s="1">
        <v>3.7889310000000001E-6</v>
      </c>
    </row>
    <row r="27" spans="2:7" x14ac:dyDescent="0.25">
      <c r="B27">
        <v>4.4639999999999999E-2</v>
      </c>
      <c r="C27">
        <v>8.3971000000000004E-2</v>
      </c>
      <c r="D27" s="1">
        <v>-3.0814210000000001E-5</v>
      </c>
      <c r="E27">
        <v>6.0700000000000001E-4</v>
      </c>
      <c r="F27" s="1">
        <v>2.857089E-5</v>
      </c>
      <c r="G27" s="1">
        <v>4.1118290000000003E-6</v>
      </c>
    </row>
    <row r="28" spans="2:7" x14ac:dyDescent="0.25">
      <c r="B28">
        <v>4.65E-2</v>
      </c>
      <c r="C28">
        <v>8.5683999999999996E-2</v>
      </c>
      <c r="D28" s="1">
        <v>-3.0718810000000002E-5</v>
      </c>
      <c r="E28">
        <v>6.0700000000000001E-4</v>
      </c>
      <c r="F28" s="1">
        <v>2.9308019999999999E-5</v>
      </c>
      <c r="G28" s="1">
        <v>3.8843100000000001E-6</v>
      </c>
    </row>
    <row r="29" spans="2:7" x14ac:dyDescent="0.25">
      <c r="B29">
        <v>4.836E-2</v>
      </c>
      <c r="C29">
        <v>8.3971000000000004E-2</v>
      </c>
      <c r="D29" s="1">
        <v>-3.0601549999999998E-5</v>
      </c>
      <c r="E29">
        <v>6.0700000000000001E-4</v>
      </c>
      <c r="F29" s="1">
        <v>2.868911E-5</v>
      </c>
      <c r="G29" s="1">
        <v>4.0542049999999996E-6</v>
      </c>
    </row>
    <row r="30" spans="2:7" x14ac:dyDescent="0.25">
      <c r="B30">
        <v>5.0220000000000001E-2</v>
      </c>
      <c r="C30">
        <v>8.5683999999999996E-2</v>
      </c>
      <c r="D30" s="1">
        <v>-3.0907619999999997E-5</v>
      </c>
      <c r="E30">
        <v>6.0700000000000001E-4</v>
      </c>
      <c r="F30" s="1">
        <v>2.890468E-5</v>
      </c>
      <c r="G30" s="1">
        <v>4.3542520000000003E-6</v>
      </c>
    </row>
    <row r="31" spans="2:7" x14ac:dyDescent="0.25">
      <c r="B31">
        <v>5.2080000000000001E-2</v>
      </c>
      <c r="C31">
        <v>8.2257999999999998E-2</v>
      </c>
      <c r="D31" s="1">
        <v>-3.0775460000000001E-5</v>
      </c>
      <c r="E31">
        <v>6.0700000000000001E-4</v>
      </c>
      <c r="F31" s="1">
        <v>2.8766589999999999E-5</v>
      </c>
      <c r="G31" s="1">
        <v>3.9021939999999999E-6</v>
      </c>
    </row>
    <row r="32" spans="2:7" x14ac:dyDescent="0.25">
      <c r="B32">
        <v>5.3940000000000002E-2</v>
      </c>
      <c r="C32">
        <v>8.2257999999999998E-2</v>
      </c>
      <c r="D32" s="1">
        <v>-3.079434E-5</v>
      </c>
      <c r="E32">
        <v>6.0700000000000001E-4</v>
      </c>
      <c r="F32" s="1">
        <v>2.8496379999999999E-5</v>
      </c>
      <c r="G32" s="1">
        <v>3.780983E-6</v>
      </c>
    </row>
    <row r="33" spans="2:7" x14ac:dyDescent="0.25">
      <c r="B33">
        <v>5.5800000000000002E-2</v>
      </c>
      <c r="C33">
        <v>8.3971000000000004E-2</v>
      </c>
      <c r="D33" s="1">
        <v>-3.0408770000000001E-5</v>
      </c>
      <c r="E33">
        <v>6.0700000000000001E-4</v>
      </c>
      <c r="F33" s="1">
        <v>2.908946E-5</v>
      </c>
      <c r="G33" s="1">
        <v>3.5296189999999999E-6</v>
      </c>
    </row>
    <row r="34" spans="2:7" x14ac:dyDescent="0.25">
      <c r="B34">
        <v>5.7660000000000003E-2</v>
      </c>
      <c r="C34">
        <v>8.5683999999999996E-2</v>
      </c>
      <c r="D34" s="1">
        <v>-3.0581679999999998E-5</v>
      </c>
      <c r="E34">
        <v>6.0700000000000001E-4</v>
      </c>
      <c r="F34" s="1">
        <v>2.858778E-5</v>
      </c>
      <c r="G34" s="1">
        <v>4.0502300000000002E-6</v>
      </c>
    </row>
    <row r="35" spans="2:7" x14ac:dyDescent="0.25">
      <c r="B35">
        <v>5.9520000000000003E-2</v>
      </c>
      <c r="C35">
        <v>8.2257999999999998E-2</v>
      </c>
      <c r="D35" s="1">
        <v>-3.0895700000000003E-5</v>
      </c>
      <c r="E35">
        <v>6.0700000000000001E-4</v>
      </c>
      <c r="F35" s="1">
        <v>2.8980179999999999E-5</v>
      </c>
      <c r="G35" s="1">
        <v>3.91809E-6</v>
      </c>
    </row>
    <row r="36" spans="2:7" x14ac:dyDescent="0.25">
      <c r="B36">
        <v>6.1379999999999997E-2</v>
      </c>
      <c r="C36">
        <v>8.2257999999999998E-2</v>
      </c>
      <c r="D36" s="1">
        <v>-3.095532E-5</v>
      </c>
      <c r="E36">
        <v>6.0700000000000001E-4</v>
      </c>
      <c r="F36" s="1">
        <v>2.9262320000000001E-5</v>
      </c>
      <c r="G36" s="1">
        <v>3.8694069999999997E-6</v>
      </c>
    </row>
    <row r="37" spans="2:7" x14ac:dyDescent="0.25">
      <c r="B37">
        <v>6.3240000000000005E-2</v>
      </c>
      <c r="C37">
        <v>8.2257999999999998E-2</v>
      </c>
      <c r="D37" s="1">
        <v>-3.073273E-5</v>
      </c>
      <c r="E37">
        <v>6.0700000000000001E-4</v>
      </c>
      <c r="F37" s="1">
        <v>2.8837130000000001E-5</v>
      </c>
      <c r="G37" s="1">
        <v>4.1774029999999999E-6</v>
      </c>
    </row>
    <row r="38" spans="2:7" x14ac:dyDescent="0.25">
      <c r="B38">
        <v>6.5100000000000005E-2</v>
      </c>
      <c r="C38">
        <v>8.5683999999999996E-2</v>
      </c>
      <c r="D38" s="1">
        <v>-3.107457E-5</v>
      </c>
      <c r="E38">
        <v>6.0700000000000001E-4</v>
      </c>
      <c r="F38" s="1">
        <v>2.8682150000000001E-5</v>
      </c>
      <c r="G38" s="1">
        <v>4.4744690000000003E-6</v>
      </c>
    </row>
    <row r="39" spans="2:7" x14ac:dyDescent="0.25">
      <c r="B39">
        <v>6.6960000000000006E-2</v>
      </c>
      <c r="C39">
        <v>8.3971000000000004E-2</v>
      </c>
      <c r="D39" s="1">
        <v>-3.0641300000000001E-5</v>
      </c>
      <c r="E39">
        <v>6.0700000000000001E-4</v>
      </c>
      <c r="F39" s="1">
        <v>2.9001039999999998E-5</v>
      </c>
      <c r="G39" s="1">
        <v>4.0631460000000001E-6</v>
      </c>
    </row>
    <row r="40" spans="2:7" x14ac:dyDescent="0.25">
      <c r="B40">
        <v>6.8820000000000006E-2</v>
      </c>
      <c r="C40">
        <v>8.0545000000000005E-2</v>
      </c>
      <c r="D40" s="1">
        <v>-3.0760550000000001E-5</v>
      </c>
      <c r="E40">
        <v>6.0700000000000001E-4</v>
      </c>
      <c r="F40" s="1">
        <v>2.852618E-5</v>
      </c>
      <c r="G40" s="1">
        <v>3.8396009999999999E-6</v>
      </c>
    </row>
    <row r="41" spans="2:7" x14ac:dyDescent="0.25">
      <c r="B41">
        <v>7.0680000000000007E-2</v>
      </c>
      <c r="C41">
        <v>8.2257999999999998E-2</v>
      </c>
      <c r="D41" s="1">
        <v>-3.090166E-5</v>
      </c>
      <c r="E41">
        <v>6.0700000000000001E-4</v>
      </c>
      <c r="F41" s="1">
        <v>2.885799E-5</v>
      </c>
      <c r="G41" s="1">
        <v>3.9896249999999999E-6</v>
      </c>
    </row>
    <row r="42" spans="2:7" x14ac:dyDescent="0.25">
      <c r="B42">
        <v>7.2539999999999993E-2</v>
      </c>
      <c r="C42">
        <v>8.3971000000000004E-2</v>
      </c>
      <c r="D42" s="1">
        <v>-3.082514E-5</v>
      </c>
      <c r="E42">
        <v>6.0700000000000001E-4</v>
      </c>
      <c r="F42" s="1">
        <v>2.8946409999999999E-5</v>
      </c>
      <c r="G42" s="1">
        <v>4.4218120000000001E-6</v>
      </c>
    </row>
    <row r="43" spans="2:7" x14ac:dyDescent="0.25">
      <c r="B43">
        <v>7.4399999999999994E-2</v>
      </c>
      <c r="C43">
        <v>8.2257999999999998E-2</v>
      </c>
      <c r="D43" s="1">
        <v>-3.0457460000000002E-5</v>
      </c>
      <c r="E43">
        <v>6.0700000000000001E-4</v>
      </c>
      <c r="F43" s="1">
        <v>2.8960309999999999E-5</v>
      </c>
      <c r="G43" s="1">
        <v>3.9012E-6</v>
      </c>
    </row>
    <row r="44" spans="2:7" x14ac:dyDescent="0.25">
      <c r="B44">
        <v>7.6259999999999994E-2</v>
      </c>
      <c r="C44">
        <v>8.3971000000000004E-2</v>
      </c>
      <c r="D44" s="1">
        <v>-3.061348E-5</v>
      </c>
      <c r="E44">
        <v>6.0700000000000001E-4</v>
      </c>
      <c r="F44" s="1">
        <v>2.8883820000000001E-5</v>
      </c>
      <c r="G44" s="1">
        <v>3.7829700000000001E-6</v>
      </c>
    </row>
    <row r="45" spans="2:7" x14ac:dyDescent="0.25">
      <c r="B45">
        <v>7.8119999999999995E-2</v>
      </c>
      <c r="C45">
        <v>8.5683999999999996E-2</v>
      </c>
      <c r="D45" s="1">
        <v>-3.0535969999999998E-5</v>
      </c>
      <c r="E45">
        <v>6.0700000000000001E-4</v>
      </c>
      <c r="F45" s="1">
        <v>2.8919579999999999E-5</v>
      </c>
      <c r="G45" s="1">
        <v>3.8266849999999999E-6</v>
      </c>
    </row>
    <row r="46" spans="2:7" x14ac:dyDescent="0.25">
      <c r="B46">
        <v>7.9979999999999996E-2</v>
      </c>
      <c r="C46">
        <v>8.0545000000000005E-2</v>
      </c>
      <c r="D46" s="1">
        <v>-3.06254E-5</v>
      </c>
      <c r="E46">
        <v>6.0700000000000001E-4</v>
      </c>
      <c r="F46" s="1">
        <v>2.8946409999999999E-5</v>
      </c>
      <c r="G46" s="1">
        <v>4.1247450000000003E-6</v>
      </c>
    </row>
    <row r="47" spans="2:7" x14ac:dyDescent="0.25">
      <c r="B47">
        <v>8.1839999999999996E-2</v>
      </c>
      <c r="C47">
        <v>8.2257999999999998E-2</v>
      </c>
      <c r="D47" s="1">
        <v>-3.0553850000000002E-5</v>
      </c>
      <c r="E47">
        <v>6.0700000000000001E-4</v>
      </c>
      <c r="F47" s="1">
        <v>2.8873890000000001E-5</v>
      </c>
      <c r="G47" s="1">
        <v>3.9012E-6</v>
      </c>
    </row>
    <row r="48" spans="2:7" x14ac:dyDescent="0.25">
      <c r="B48">
        <v>8.3699999999999997E-2</v>
      </c>
      <c r="C48">
        <v>8.2257999999999998E-2</v>
      </c>
      <c r="D48" s="1">
        <v>-3.0839049999999997E-5</v>
      </c>
      <c r="E48">
        <v>6.0700000000000001E-4</v>
      </c>
      <c r="F48" s="1">
        <v>2.8694070000000002E-5</v>
      </c>
      <c r="G48" s="1">
        <v>4.001547E-6</v>
      </c>
    </row>
    <row r="49" spans="2:7" x14ac:dyDescent="0.25">
      <c r="B49">
        <v>8.5559999999999997E-2</v>
      </c>
      <c r="C49">
        <v>8.2257999999999998E-2</v>
      </c>
      <c r="D49" s="1">
        <v>-3.0722790000000003E-5</v>
      </c>
      <c r="E49">
        <v>6.0700000000000001E-4</v>
      </c>
      <c r="F49" s="1">
        <v>2.8881830000000001E-5</v>
      </c>
      <c r="G49" s="1">
        <v>4.1982669999999998E-6</v>
      </c>
    </row>
    <row r="50" spans="2:7" x14ac:dyDescent="0.25">
      <c r="B50">
        <v>8.7419999999999998E-2</v>
      </c>
      <c r="C50">
        <v>8.3971000000000004E-2</v>
      </c>
      <c r="D50" s="1">
        <v>-3.0783410000000001E-5</v>
      </c>
      <c r="E50">
        <v>6.0700000000000001E-4</v>
      </c>
      <c r="F50" s="1">
        <v>2.8533139999999999E-5</v>
      </c>
      <c r="G50" s="1">
        <v>4.2529109999999996E-6</v>
      </c>
    </row>
    <row r="51" spans="2:7" x14ac:dyDescent="0.25">
      <c r="B51">
        <v>8.9279999999999998E-2</v>
      </c>
      <c r="C51">
        <v>7.8833E-2</v>
      </c>
      <c r="D51" s="1">
        <v>-3.07367E-5</v>
      </c>
      <c r="E51">
        <v>6.0700000000000001E-4</v>
      </c>
      <c r="F51" s="1">
        <v>2.89782E-5</v>
      </c>
      <c r="G51" s="1">
        <v>4.0462560000000002E-6</v>
      </c>
    </row>
    <row r="52" spans="2:7" x14ac:dyDescent="0.25">
      <c r="B52">
        <v>9.1139999999999999E-2</v>
      </c>
      <c r="C52">
        <v>8.3971000000000004E-2</v>
      </c>
      <c r="D52" s="1">
        <v>-3.0711859999999997E-5</v>
      </c>
      <c r="E52">
        <v>6.0700000000000001E-4</v>
      </c>
      <c r="F52" s="1">
        <v>2.8846069999999999E-5</v>
      </c>
      <c r="G52" s="1">
        <v>4.2330409999999996E-6</v>
      </c>
    </row>
    <row r="53" spans="2:7" x14ac:dyDescent="0.25">
      <c r="B53">
        <v>9.2999999999999999E-2</v>
      </c>
      <c r="C53">
        <v>8.5683999999999996E-2</v>
      </c>
      <c r="D53" s="1">
        <v>-3.0769489999999997E-5</v>
      </c>
      <c r="E53">
        <v>6.0700000000000001E-4</v>
      </c>
      <c r="F53" s="1">
        <v>2.830465E-5</v>
      </c>
      <c r="G53" s="1">
        <v>3.7511770000000002E-6</v>
      </c>
    </row>
    <row r="54" spans="2:7" x14ac:dyDescent="0.25">
      <c r="B54">
        <v>9.486E-2</v>
      </c>
      <c r="C54">
        <v>7.8833E-2</v>
      </c>
      <c r="D54" s="1">
        <v>-3.0920539999999999E-5</v>
      </c>
      <c r="E54">
        <v>6.0700000000000001E-4</v>
      </c>
      <c r="F54" s="1">
        <v>2.865632E-5</v>
      </c>
      <c r="G54" s="1">
        <v>3.9151099999999999E-6</v>
      </c>
    </row>
    <row r="55" spans="2:7" x14ac:dyDescent="0.25">
      <c r="B55">
        <v>9.672E-2</v>
      </c>
      <c r="C55">
        <v>8.2257999999999998E-2</v>
      </c>
      <c r="D55" s="1">
        <v>-3.0702910000000001E-5</v>
      </c>
      <c r="E55">
        <v>6.0700000000000001E-4</v>
      </c>
      <c r="F55" s="1">
        <v>2.8940449999999998E-5</v>
      </c>
      <c r="G55" s="1">
        <v>4.0701009999999996E-6</v>
      </c>
    </row>
    <row r="56" spans="2:7" x14ac:dyDescent="0.25">
      <c r="B56">
        <v>9.8580000000000001E-2</v>
      </c>
      <c r="C56">
        <v>8.2257999999999998E-2</v>
      </c>
      <c r="D56" s="1">
        <v>-3.041274E-5</v>
      </c>
      <c r="E56">
        <v>6.0700000000000001E-4</v>
      </c>
      <c r="F56" s="1">
        <v>2.874176E-5</v>
      </c>
      <c r="G56" s="1">
        <v>4.1823700000000004E-6</v>
      </c>
    </row>
    <row r="57" spans="2:7" x14ac:dyDescent="0.25">
      <c r="B57">
        <v>0.10044</v>
      </c>
      <c r="C57">
        <v>8.5683999999999996E-2</v>
      </c>
      <c r="D57" s="1">
        <v>-3.109743E-5</v>
      </c>
      <c r="E57">
        <v>6.0700000000000001E-4</v>
      </c>
      <c r="F57" s="1">
        <v>2.8736789999999998E-5</v>
      </c>
      <c r="G57" s="1">
        <v>4.1793900000000003E-6</v>
      </c>
    </row>
    <row r="58" spans="2:7" x14ac:dyDescent="0.25">
      <c r="B58">
        <v>0.1023</v>
      </c>
      <c r="C58">
        <v>8.2257999999999998E-2</v>
      </c>
      <c r="D58" s="1">
        <v>-3.0789369999999998E-5</v>
      </c>
      <c r="E58">
        <v>6.0700000000000001E-4</v>
      </c>
      <c r="F58" s="1">
        <v>2.9080519999999999E-5</v>
      </c>
      <c r="G58" s="1">
        <v>3.8723880000000001E-6</v>
      </c>
    </row>
    <row r="59" spans="2:7" x14ac:dyDescent="0.25">
      <c r="B59">
        <v>0.10416</v>
      </c>
      <c r="C59">
        <v>7.8833E-2</v>
      </c>
      <c r="D59" s="1">
        <v>-3.051212E-5</v>
      </c>
      <c r="E59">
        <v>6.0700000000000001E-4</v>
      </c>
      <c r="F59" s="1">
        <v>2.8383130000000001E-5</v>
      </c>
      <c r="G59" s="1">
        <v>4.0383080000000002E-6</v>
      </c>
    </row>
    <row r="60" spans="2:7" x14ac:dyDescent="0.25">
      <c r="B60">
        <v>0.10602</v>
      </c>
      <c r="C60">
        <v>8.2257999999999998E-2</v>
      </c>
      <c r="D60" s="1">
        <v>-3.065223E-5</v>
      </c>
      <c r="E60">
        <v>6.0700000000000001E-4</v>
      </c>
      <c r="F60" s="1">
        <v>2.8964289999999999E-5</v>
      </c>
      <c r="G60" s="1">
        <v>3.778996E-6</v>
      </c>
    </row>
    <row r="61" spans="2:7" x14ac:dyDescent="0.25">
      <c r="B61">
        <v>0.10788</v>
      </c>
      <c r="C61">
        <v>8.0545000000000005E-2</v>
      </c>
      <c r="D61" s="1">
        <v>-3.076751E-5</v>
      </c>
      <c r="E61">
        <v>6.0700000000000001E-4</v>
      </c>
      <c r="F61" s="1">
        <v>2.8708980000000001E-5</v>
      </c>
      <c r="G61" s="1">
        <v>4.0591720000000001E-6</v>
      </c>
    </row>
    <row r="62" spans="2:7" x14ac:dyDescent="0.25">
      <c r="B62">
        <v>0.10974</v>
      </c>
      <c r="C62">
        <v>8.2257999999999998E-2</v>
      </c>
      <c r="D62" s="1">
        <v>-3.0682039999999998E-5</v>
      </c>
      <c r="E62">
        <v>6.0700000000000001E-4</v>
      </c>
      <c r="F62" s="1">
        <v>2.8704009999999999E-5</v>
      </c>
      <c r="G62" s="1">
        <v>4.1356739999999998E-6</v>
      </c>
    </row>
    <row r="63" spans="2:7" x14ac:dyDescent="0.25">
      <c r="B63">
        <v>0.1116</v>
      </c>
      <c r="C63">
        <v>7.8833E-2</v>
      </c>
      <c r="D63" s="1">
        <v>-3.0655209999999998E-5</v>
      </c>
      <c r="E63">
        <v>6.0700000000000001E-4</v>
      </c>
      <c r="F63" s="1">
        <v>2.878249E-5</v>
      </c>
      <c r="G63" s="1">
        <v>3.91809E-6</v>
      </c>
    </row>
    <row r="64" spans="2:7" x14ac:dyDescent="0.25">
      <c r="B64">
        <v>0.11346000000000001</v>
      </c>
      <c r="C64">
        <v>8.2257999999999998E-2</v>
      </c>
      <c r="D64" s="1">
        <v>-3.0465409999999999E-5</v>
      </c>
      <c r="E64">
        <v>6.0700000000000001E-4</v>
      </c>
      <c r="F64" s="1">
        <v>2.8909649999999999E-5</v>
      </c>
      <c r="G64" s="1">
        <v>4.1863440000000004E-6</v>
      </c>
    </row>
    <row r="65" spans="2:7" x14ac:dyDescent="0.25">
      <c r="B65">
        <v>0.11532000000000001</v>
      </c>
      <c r="C65">
        <v>8.2257999999999998E-2</v>
      </c>
      <c r="D65" s="1">
        <v>-3.0561800000000003E-5</v>
      </c>
      <c r="E65">
        <v>6.0700000000000001E-4</v>
      </c>
      <c r="F65" s="1">
        <v>2.855301E-5</v>
      </c>
      <c r="G65" s="1">
        <v>3.9985669999999999E-6</v>
      </c>
    </row>
    <row r="66" spans="2:7" x14ac:dyDescent="0.25">
      <c r="B66">
        <v>0.11718000000000001</v>
      </c>
      <c r="C66">
        <v>8.0545000000000005E-2</v>
      </c>
      <c r="D66" s="1">
        <v>-3.0926500000000003E-5</v>
      </c>
      <c r="E66">
        <v>6.0700000000000001E-4</v>
      </c>
      <c r="F66" s="1">
        <v>2.8762619999999999E-5</v>
      </c>
      <c r="G66" s="1">
        <v>3.9478959999999998E-6</v>
      </c>
    </row>
    <row r="67" spans="2:7" x14ac:dyDescent="0.25">
      <c r="B67">
        <v>0.11904000000000001</v>
      </c>
      <c r="C67">
        <v>8.3971000000000004E-2</v>
      </c>
      <c r="D67" s="1">
        <v>-3.0745640000000002E-5</v>
      </c>
      <c r="E67">
        <v>6.0700000000000001E-4</v>
      </c>
      <c r="F67" s="1">
        <v>2.8474520000000001E-5</v>
      </c>
      <c r="G67" s="1">
        <v>3.689578E-6</v>
      </c>
    </row>
    <row r="68" spans="2:7" x14ac:dyDescent="0.25">
      <c r="B68">
        <v>0.12089999999999999</v>
      </c>
      <c r="C68">
        <v>7.8833E-2</v>
      </c>
      <c r="D68" s="1">
        <v>-3.063335E-5</v>
      </c>
      <c r="E68">
        <v>6.0700000000000001E-4</v>
      </c>
      <c r="F68" s="1">
        <v>2.8999059999999999E-5</v>
      </c>
      <c r="G68" s="1">
        <v>4.1247450000000003E-6</v>
      </c>
    </row>
    <row r="69" spans="2:7" x14ac:dyDescent="0.25">
      <c r="B69">
        <v>0.12275999999999999</v>
      </c>
      <c r="C69">
        <v>8.2257999999999998E-2</v>
      </c>
      <c r="D69" s="1">
        <v>-3.0904639999999998E-5</v>
      </c>
      <c r="E69">
        <v>6.0700000000000001E-4</v>
      </c>
      <c r="F69" s="1">
        <v>2.9021910000000001E-5</v>
      </c>
      <c r="G69" s="1">
        <v>4.0283729999999997E-6</v>
      </c>
    </row>
    <row r="70" spans="2:7" x14ac:dyDescent="0.25">
      <c r="B70">
        <v>0.12461999999999999</v>
      </c>
      <c r="C70">
        <v>7.8833E-2</v>
      </c>
      <c r="D70" s="1">
        <v>-3.054888E-5</v>
      </c>
      <c r="E70">
        <v>6.0700000000000001E-4</v>
      </c>
      <c r="F70" s="1">
        <v>2.8612609999999998E-5</v>
      </c>
      <c r="G70" s="1">
        <v>3.8147629999999999E-6</v>
      </c>
    </row>
    <row r="71" spans="2:7" x14ac:dyDescent="0.25">
      <c r="B71">
        <v>0.12648000000000001</v>
      </c>
      <c r="C71">
        <v>8.2257999999999998E-2</v>
      </c>
      <c r="D71" s="1">
        <v>-3.0781419999999998E-5</v>
      </c>
      <c r="E71">
        <v>6.0700000000000001E-4</v>
      </c>
      <c r="F71" s="1">
        <v>2.8696059999999998E-5</v>
      </c>
      <c r="G71" s="1">
        <v>3.6389079999999998E-6</v>
      </c>
    </row>
    <row r="72" spans="2:7" x14ac:dyDescent="0.25">
      <c r="B72">
        <v>0.12834000000000001</v>
      </c>
      <c r="C72">
        <v>7.7119999999999994E-2</v>
      </c>
      <c r="D72" s="1">
        <v>-3.0678069999999998E-5</v>
      </c>
      <c r="E72">
        <v>6.0700000000000001E-4</v>
      </c>
      <c r="F72" s="1">
        <v>2.847353E-5</v>
      </c>
      <c r="G72" s="1">
        <v>4.3075559999999997E-6</v>
      </c>
    </row>
    <row r="73" spans="2:7" x14ac:dyDescent="0.25">
      <c r="B73">
        <v>0.13020000000000001</v>
      </c>
      <c r="C73">
        <v>8.0545000000000005E-2</v>
      </c>
      <c r="D73" s="1">
        <v>-3.0845020000000002E-5</v>
      </c>
      <c r="E73">
        <v>6.0700000000000001E-4</v>
      </c>
      <c r="F73" s="1">
        <v>2.913019E-5</v>
      </c>
      <c r="G73" s="1">
        <v>3.9677670000000001E-6</v>
      </c>
    </row>
    <row r="74" spans="2:7" x14ac:dyDescent="0.25">
      <c r="B74">
        <v>0.13206000000000001</v>
      </c>
      <c r="C74">
        <v>7.7119999999999994E-2</v>
      </c>
      <c r="D74" s="1">
        <v>-3.085992E-5</v>
      </c>
      <c r="E74">
        <v>6.0700000000000001E-4</v>
      </c>
      <c r="F74" s="1">
        <v>2.872388E-5</v>
      </c>
      <c r="G74" s="1">
        <v>3.8733809999999997E-6</v>
      </c>
    </row>
    <row r="75" spans="2:7" x14ac:dyDescent="0.25">
      <c r="B75">
        <v>0.13392000000000001</v>
      </c>
      <c r="C75">
        <v>7.8833E-2</v>
      </c>
      <c r="D75" s="1">
        <v>-3.059062E-5</v>
      </c>
      <c r="E75">
        <v>6.0700000000000001E-4</v>
      </c>
      <c r="F75" s="1">
        <v>2.8881830000000001E-5</v>
      </c>
      <c r="G75" s="1">
        <v>4.0154569999999998E-6</v>
      </c>
    </row>
    <row r="76" spans="2:7" x14ac:dyDescent="0.25">
      <c r="B76">
        <v>0.13578000000000001</v>
      </c>
      <c r="C76">
        <v>8.0545000000000005E-2</v>
      </c>
      <c r="D76" s="1">
        <v>-3.0574719999999999E-5</v>
      </c>
      <c r="E76">
        <v>6.0700000000000001E-4</v>
      </c>
      <c r="F76" s="1">
        <v>2.854705E-5</v>
      </c>
      <c r="G76" s="1">
        <v>3.8823229999999997E-6</v>
      </c>
    </row>
    <row r="77" spans="2:7" x14ac:dyDescent="0.25">
      <c r="B77">
        <v>0.13764000000000001</v>
      </c>
      <c r="C77">
        <v>8.7397000000000002E-2</v>
      </c>
      <c r="D77" s="1">
        <v>-3.0846010000000003E-5</v>
      </c>
      <c r="E77">
        <v>6.0700000000000001E-4</v>
      </c>
      <c r="F77" s="1">
        <v>2.8930510000000001E-5</v>
      </c>
      <c r="G77" s="1">
        <v>4.1247450000000003E-6</v>
      </c>
    </row>
    <row r="78" spans="2:7" x14ac:dyDescent="0.25">
      <c r="B78">
        <v>0.13950000000000001</v>
      </c>
      <c r="C78">
        <v>8.2257999999999998E-2</v>
      </c>
      <c r="D78" s="1">
        <v>-3.088675E-5</v>
      </c>
      <c r="E78">
        <v>6.0700000000000001E-4</v>
      </c>
      <c r="F78" s="1">
        <v>2.8586780000000001E-5</v>
      </c>
      <c r="G78" s="1">
        <v>3.594199E-6</v>
      </c>
    </row>
    <row r="79" spans="2:7" x14ac:dyDescent="0.25">
      <c r="B79">
        <v>0.14136000000000001</v>
      </c>
      <c r="C79">
        <v>8.0545000000000005E-2</v>
      </c>
      <c r="D79" s="1">
        <v>-3.0549880000000002E-5</v>
      </c>
      <c r="E79">
        <v>6.0700000000000001E-4</v>
      </c>
      <c r="F79" s="1">
        <v>2.9062640000000001E-5</v>
      </c>
      <c r="G79" s="1">
        <v>3.9856509999999999E-6</v>
      </c>
    </row>
    <row r="80" spans="2:7" x14ac:dyDescent="0.25">
      <c r="B80">
        <v>0.14321999999999999</v>
      </c>
      <c r="C80">
        <v>8.2257999999999998E-2</v>
      </c>
      <c r="D80" s="1">
        <v>-3.0674099999999998E-5</v>
      </c>
      <c r="E80">
        <v>6.0700000000000001E-4</v>
      </c>
      <c r="F80" s="1">
        <v>2.894939E-5</v>
      </c>
      <c r="G80" s="1">
        <v>4.1148099999999998E-6</v>
      </c>
    </row>
    <row r="81" spans="2:7" x14ac:dyDescent="0.25">
      <c r="B81">
        <v>0.14507999999999999</v>
      </c>
      <c r="C81">
        <v>8.2257999999999998E-2</v>
      </c>
      <c r="D81" s="1">
        <v>-3.092849E-5</v>
      </c>
      <c r="E81">
        <v>6.0599999999999998E-4</v>
      </c>
      <c r="F81" s="1">
        <v>2.8418889999999999E-5</v>
      </c>
      <c r="G81" s="1">
        <v>4.1187839999999998E-6</v>
      </c>
    </row>
    <row r="82" spans="2:7" x14ac:dyDescent="0.25">
      <c r="B82">
        <v>0.14693999999999999</v>
      </c>
      <c r="C82">
        <v>8.0545000000000005E-2</v>
      </c>
      <c r="D82" s="1">
        <v>-3.0506149999999999E-5</v>
      </c>
      <c r="E82">
        <v>6.0700000000000001E-4</v>
      </c>
      <c r="F82" s="1">
        <v>2.8997069999999998E-5</v>
      </c>
      <c r="G82" s="1">
        <v>3.9876380000000004E-6</v>
      </c>
    </row>
    <row r="83" spans="2:7" x14ac:dyDescent="0.25">
      <c r="B83">
        <v>0.14879999999999999</v>
      </c>
      <c r="C83">
        <v>7.8833E-2</v>
      </c>
      <c r="D83" s="1">
        <v>-3.0743659999999999E-5</v>
      </c>
      <c r="E83">
        <v>6.0700000000000001E-4</v>
      </c>
      <c r="F83" s="1">
        <v>2.8264909999999998E-5</v>
      </c>
      <c r="G83" s="1">
        <v>4.0631460000000001E-6</v>
      </c>
    </row>
    <row r="84" spans="2:7" x14ac:dyDescent="0.25">
      <c r="B84">
        <v>0.15065999999999999</v>
      </c>
      <c r="C84">
        <v>7.8833E-2</v>
      </c>
      <c r="D84" s="1">
        <v>-3.0672110000000001E-5</v>
      </c>
      <c r="E84">
        <v>6.0700000000000001E-4</v>
      </c>
      <c r="F84" s="1">
        <v>2.894541E-5</v>
      </c>
      <c r="G84" s="1">
        <v>4.2548980000000001E-6</v>
      </c>
    </row>
    <row r="85" spans="2:7" x14ac:dyDescent="0.25">
      <c r="B85">
        <v>0.15251999999999999</v>
      </c>
      <c r="C85">
        <v>8.2257999999999998E-2</v>
      </c>
      <c r="D85" s="1">
        <v>-3.0860920000000003E-5</v>
      </c>
      <c r="E85">
        <v>6.0700000000000001E-4</v>
      </c>
      <c r="F85" s="1">
        <v>2.89166E-5</v>
      </c>
      <c r="G85" s="1">
        <v>4.0045280000000003E-6</v>
      </c>
    </row>
    <row r="86" spans="2:7" x14ac:dyDescent="0.25">
      <c r="B86">
        <v>0.15437999999999999</v>
      </c>
      <c r="C86">
        <v>8.3971000000000004E-2</v>
      </c>
      <c r="D86" s="1">
        <v>-3.076751E-5</v>
      </c>
      <c r="E86">
        <v>6.0700000000000001E-4</v>
      </c>
      <c r="F86" s="1">
        <v>2.90229E-5</v>
      </c>
      <c r="G86" s="1">
        <v>4.2280729999999997E-6</v>
      </c>
    </row>
    <row r="87" spans="2:7" x14ac:dyDescent="0.25">
      <c r="B87">
        <v>0.15623999999999999</v>
      </c>
      <c r="C87">
        <v>8.3971000000000004E-2</v>
      </c>
      <c r="D87" s="1">
        <v>-3.1033830000000003E-5</v>
      </c>
      <c r="E87">
        <v>6.0700000000000001E-4</v>
      </c>
      <c r="F87" s="1">
        <v>2.8591749999999999E-5</v>
      </c>
      <c r="G87" s="1">
        <v>3.6538110000000002E-6</v>
      </c>
    </row>
    <row r="88" spans="2:7" x14ac:dyDescent="0.25">
      <c r="B88">
        <v>0.15809999999999999</v>
      </c>
      <c r="C88">
        <v>8.0545000000000005E-2</v>
      </c>
      <c r="D88" s="1">
        <v>-3.0491250000000001E-5</v>
      </c>
      <c r="E88">
        <v>6.0700000000000001E-4</v>
      </c>
      <c r="F88" s="1">
        <v>2.9013960000000001E-5</v>
      </c>
      <c r="G88" s="1">
        <v>4.4476439999999999E-6</v>
      </c>
    </row>
    <row r="89" spans="2:7" x14ac:dyDescent="0.25">
      <c r="B89">
        <v>0.15995999999999999</v>
      </c>
      <c r="C89">
        <v>7.8833E-2</v>
      </c>
      <c r="D89" s="1">
        <v>-3.0649250000000001E-5</v>
      </c>
      <c r="E89">
        <v>6.0700000000000001E-4</v>
      </c>
      <c r="F89" s="1">
        <v>2.8708980000000001E-5</v>
      </c>
      <c r="G89" s="1">
        <v>3.8237049999999998E-6</v>
      </c>
    </row>
    <row r="90" spans="2:7" x14ac:dyDescent="0.25">
      <c r="B90">
        <v>0.16181999999999999</v>
      </c>
      <c r="C90">
        <v>7.8833E-2</v>
      </c>
      <c r="D90" s="1">
        <v>-3.0772470000000002E-5</v>
      </c>
      <c r="E90">
        <v>6.0700000000000001E-4</v>
      </c>
      <c r="F90" s="1">
        <v>2.894939E-5</v>
      </c>
      <c r="G90" s="1">
        <v>3.8455629999999997E-6</v>
      </c>
    </row>
    <row r="91" spans="2:7" x14ac:dyDescent="0.25">
      <c r="B91">
        <v>0.16367999999999999</v>
      </c>
      <c r="C91">
        <v>8.5683999999999996E-2</v>
      </c>
      <c r="D91" s="1">
        <v>-3.038392E-5</v>
      </c>
      <c r="E91">
        <v>6.0700000000000001E-4</v>
      </c>
      <c r="F91" s="1">
        <v>2.8952369999999999E-5</v>
      </c>
      <c r="G91" s="1">
        <v>4.0691079999999999E-6</v>
      </c>
    </row>
    <row r="92" spans="2:7" x14ac:dyDescent="0.25">
      <c r="B92">
        <v>0.16553999999999999</v>
      </c>
      <c r="C92">
        <v>7.8833E-2</v>
      </c>
      <c r="D92" s="1">
        <v>-3.0721790000000001E-5</v>
      </c>
      <c r="E92">
        <v>6.0700000000000001E-4</v>
      </c>
      <c r="F92" s="1">
        <v>2.893548E-5</v>
      </c>
      <c r="G92" s="1">
        <v>4.3234519999999997E-6</v>
      </c>
    </row>
    <row r="93" spans="2:7" x14ac:dyDescent="0.25">
      <c r="B93">
        <v>0.16739999999999999</v>
      </c>
      <c r="C93">
        <v>7.8833E-2</v>
      </c>
      <c r="D93" s="1">
        <v>-3.0754589999999998E-5</v>
      </c>
      <c r="E93">
        <v>6.0700000000000001E-4</v>
      </c>
      <c r="F93" s="1">
        <v>2.864838E-5</v>
      </c>
      <c r="G93" s="1">
        <v>3.7342869999999998E-6</v>
      </c>
    </row>
    <row r="94" spans="2:7" x14ac:dyDescent="0.25">
      <c r="B94">
        <v>0.16925999999999999</v>
      </c>
      <c r="C94">
        <v>8.0545000000000005E-2</v>
      </c>
      <c r="D94" s="1">
        <v>-3.067906E-5</v>
      </c>
      <c r="E94">
        <v>6.0700000000000001E-4</v>
      </c>
      <c r="F94" s="1">
        <v>2.856493E-5</v>
      </c>
      <c r="G94" s="1">
        <v>3.9826699999999996E-6</v>
      </c>
    </row>
    <row r="95" spans="2:7" x14ac:dyDescent="0.25">
      <c r="B95">
        <v>0.17111999999999999</v>
      </c>
      <c r="C95">
        <v>7.8833E-2</v>
      </c>
      <c r="D95" s="1">
        <v>-3.051808E-5</v>
      </c>
      <c r="E95">
        <v>6.0700000000000001E-4</v>
      </c>
      <c r="F95" s="1">
        <v>2.855301E-5</v>
      </c>
      <c r="G95" s="1">
        <v>4.1297130000000002E-6</v>
      </c>
    </row>
    <row r="96" spans="2:7" x14ac:dyDescent="0.25">
      <c r="B96">
        <v>0.17297999999999999</v>
      </c>
      <c r="C96">
        <v>8.0545000000000005E-2</v>
      </c>
      <c r="D96" s="1">
        <v>-3.0887750000000003E-5</v>
      </c>
      <c r="E96">
        <v>6.0700000000000001E-4</v>
      </c>
      <c r="F96" s="1">
        <v>2.8740760000000002E-5</v>
      </c>
      <c r="G96" s="1">
        <v>4.467514E-6</v>
      </c>
    </row>
    <row r="97" spans="2:7" x14ac:dyDescent="0.25">
      <c r="B97">
        <v>0.17484</v>
      </c>
      <c r="C97">
        <v>8.2257999999999998E-2</v>
      </c>
      <c r="D97" s="1">
        <v>-3.1025880000000003E-5</v>
      </c>
      <c r="E97">
        <v>6.0700000000000001E-4</v>
      </c>
      <c r="F97" s="1">
        <v>2.8550030000000001E-5</v>
      </c>
      <c r="G97" s="1">
        <v>4.06414E-6</v>
      </c>
    </row>
    <row r="98" spans="2:7" x14ac:dyDescent="0.25">
      <c r="B98">
        <v>0.1767</v>
      </c>
      <c r="C98">
        <v>8.0545000000000005E-2</v>
      </c>
      <c r="D98" s="1">
        <v>-3.0479319999999999E-5</v>
      </c>
      <c r="E98">
        <v>6.0700000000000001E-4</v>
      </c>
      <c r="F98" s="1">
        <v>2.8955350000000001E-5</v>
      </c>
      <c r="G98" s="1">
        <v>3.7561450000000001E-6</v>
      </c>
    </row>
    <row r="99" spans="2:7" x14ac:dyDescent="0.25">
      <c r="B99">
        <v>0.17856</v>
      </c>
      <c r="C99">
        <v>8.3971000000000004E-2</v>
      </c>
      <c r="D99" s="1">
        <v>-3.048529E-5</v>
      </c>
      <c r="E99">
        <v>6.0599999999999998E-4</v>
      </c>
      <c r="F99" s="1">
        <v>2.877653E-5</v>
      </c>
      <c r="G99" s="1">
        <v>4.4446629999999996E-6</v>
      </c>
    </row>
    <row r="100" spans="2:7" x14ac:dyDescent="0.25">
      <c r="B100">
        <v>0.18042</v>
      </c>
      <c r="C100">
        <v>8.0545000000000005E-2</v>
      </c>
      <c r="D100" s="1">
        <v>-3.0550869999999997E-5</v>
      </c>
      <c r="E100">
        <v>6.0700000000000001E-4</v>
      </c>
      <c r="F100" s="1">
        <v>2.8824210000000002E-5</v>
      </c>
      <c r="G100" s="1">
        <v>4.4804299999999999E-6</v>
      </c>
    </row>
    <row r="101" spans="2:7" x14ac:dyDescent="0.25">
      <c r="B101">
        <v>0.18228</v>
      </c>
      <c r="C101">
        <v>8.3971000000000004E-2</v>
      </c>
      <c r="D101" s="1">
        <v>-3.0670119999999998E-5</v>
      </c>
      <c r="E101">
        <v>6.0700000000000001E-4</v>
      </c>
      <c r="F101" s="1">
        <v>2.8831170000000001E-5</v>
      </c>
      <c r="G101" s="1">
        <v>4.056192E-6</v>
      </c>
    </row>
    <row r="102" spans="2:7" x14ac:dyDescent="0.25">
      <c r="B102">
        <v>0.18414</v>
      </c>
      <c r="C102">
        <v>7.8833E-2</v>
      </c>
      <c r="D102" s="1">
        <v>-3.0776450000000002E-5</v>
      </c>
      <c r="E102">
        <v>6.0700000000000001E-4</v>
      </c>
      <c r="F102" s="1">
        <v>2.9088469999999999E-5</v>
      </c>
      <c r="G102" s="1">
        <v>4.0045280000000003E-6</v>
      </c>
    </row>
    <row r="103" spans="2:7" x14ac:dyDescent="0.25">
      <c r="B103">
        <v>0.186</v>
      </c>
      <c r="C103">
        <v>8.2257999999999998E-2</v>
      </c>
      <c r="D103" s="1">
        <v>-3.0677079999999997E-5</v>
      </c>
      <c r="E103">
        <v>6.0700000000000001E-4</v>
      </c>
      <c r="F103" s="1">
        <v>2.872189E-5</v>
      </c>
      <c r="G103" s="1">
        <v>4.2280729999999997E-6</v>
      </c>
    </row>
    <row r="104" spans="2:7" x14ac:dyDescent="0.25">
      <c r="B104">
        <v>0.18786</v>
      </c>
      <c r="C104">
        <v>8.3971000000000004E-2</v>
      </c>
      <c r="D104" s="1">
        <v>-3.062938E-5</v>
      </c>
      <c r="E104">
        <v>6.0700000000000001E-4</v>
      </c>
      <c r="F104" s="1">
        <v>2.912622E-5</v>
      </c>
      <c r="G104" s="1">
        <v>4.0869910000000004E-6</v>
      </c>
    </row>
    <row r="105" spans="2:7" x14ac:dyDescent="0.25">
      <c r="B105">
        <v>0.18972</v>
      </c>
      <c r="C105">
        <v>8.2257999999999998E-2</v>
      </c>
      <c r="D105" s="1">
        <v>-3.0865889999999998E-5</v>
      </c>
      <c r="E105">
        <v>6.0700000000000001E-4</v>
      </c>
      <c r="F105" s="1">
        <v>2.868712E-5</v>
      </c>
      <c r="G105" s="1">
        <v>3.8713940000000002E-6</v>
      </c>
    </row>
    <row r="106" spans="2:7" x14ac:dyDescent="0.25">
      <c r="B106">
        <v>0.19158</v>
      </c>
      <c r="C106">
        <v>7.8833E-2</v>
      </c>
      <c r="D106" s="1">
        <v>-3.05946E-5</v>
      </c>
      <c r="E106">
        <v>6.0700000000000001E-4</v>
      </c>
      <c r="F106" s="1">
        <v>2.885998E-5</v>
      </c>
      <c r="G106" s="1">
        <v>3.8624529999999996E-6</v>
      </c>
    </row>
    <row r="107" spans="2:7" x14ac:dyDescent="0.25">
      <c r="B107">
        <v>0.19344</v>
      </c>
      <c r="C107">
        <v>8.2257999999999998E-2</v>
      </c>
      <c r="D107" s="1">
        <v>-3.0935449999999999E-5</v>
      </c>
      <c r="E107">
        <v>6.0700000000000001E-4</v>
      </c>
      <c r="F107" s="1">
        <v>2.864242E-5</v>
      </c>
      <c r="G107" s="1">
        <v>4.3115299999999997E-6</v>
      </c>
    </row>
    <row r="108" spans="2:7" x14ac:dyDescent="0.25">
      <c r="B108">
        <v>0.1953</v>
      </c>
      <c r="C108">
        <v>8.0545000000000005E-2</v>
      </c>
      <c r="D108" s="1">
        <v>-3.1042769999999998E-5</v>
      </c>
      <c r="E108">
        <v>6.0700000000000001E-4</v>
      </c>
      <c r="F108" s="1">
        <v>2.8725859999999999E-5</v>
      </c>
      <c r="G108" s="1">
        <v>4.2042280000000003E-6</v>
      </c>
    </row>
    <row r="109" spans="2:7" x14ac:dyDescent="0.25">
      <c r="B109">
        <v>0.19716</v>
      </c>
      <c r="C109">
        <v>8.3971000000000004E-2</v>
      </c>
      <c r="D109" s="1">
        <v>-3.0445540000000001E-5</v>
      </c>
      <c r="E109">
        <v>6.0700000000000001E-4</v>
      </c>
      <c r="F109" s="1">
        <v>2.8862959999999999E-5</v>
      </c>
      <c r="G109" s="1">
        <v>4.1744220000000004E-6</v>
      </c>
    </row>
    <row r="110" spans="2:7" x14ac:dyDescent="0.25">
      <c r="B110">
        <v>0.19902</v>
      </c>
      <c r="C110">
        <v>8.0545000000000005E-2</v>
      </c>
      <c r="D110" s="1">
        <v>-3.0824149999999999E-5</v>
      </c>
      <c r="E110">
        <v>6.0700000000000001E-4</v>
      </c>
      <c r="F110" s="1">
        <v>2.812583E-5</v>
      </c>
      <c r="G110" s="1">
        <v>4.0085020000000003E-6</v>
      </c>
    </row>
    <row r="111" spans="2:7" x14ac:dyDescent="0.25">
      <c r="B111">
        <v>0.20088</v>
      </c>
      <c r="C111">
        <v>7.8833E-2</v>
      </c>
      <c r="D111" s="1">
        <v>-3.1170960000000001E-5</v>
      </c>
      <c r="E111">
        <v>6.0700000000000001E-4</v>
      </c>
      <c r="F111" s="1">
        <v>2.8459619999999999E-5</v>
      </c>
      <c r="G111" s="1">
        <v>4.2380080000000001E-6</v>
      </c>
    </row>
    <row r="112" spans="2:7" x14ac:dyDescent="0.25">
      <c r="B112">
        <v>0.20274</v>
      </c>
      <c r="C112">
        <v>8.2257999999999998E-2</v>
      </c>
      <c r="D112" s="1">
        <v>-3.1207729999999998E-5</v>
      </c>
      <c r="E112">
        <v>6.0700000000000001E-4</v>
      </c>
      <c r="F112" s="1">
        <v>2.8742749999999999E-5</v>
      </c>
      <c r="G112" s="1">
        <v>4.056192E-6</v>
      </c>
    </row>
    <row r="113" spans="2:7" x14ac:dyDescent="0.25">
      <c r="B113">
        <v>0.2046</v>
      </c>
      <c r="C113">
        <v>8.3971000000000004E-2</v>
      </c>
      <c r="D113" s="1">
        <v>-3.088675E-5</v>
      </c>
      <c r="E113">
        <v>6.0700000000000001E-4</v>
      </c>
      <c r="F113" s="1">
        <v>2.9194760000000001E-5</v>
      </c>
      <c r="G113" s="1">
        <v>3.9051750000000003E-6</v>
      </c>
    </row>
    <row r="114" spans="2:7" x14ac:dyDescent="0.25">
      <c r="B114">
        <v>0.20646</v>
      </c>
      <c r="C114">
        <v>8.2257999999999998E-2</v>
      </c>
      <c r="D114" s="1">
        <v>-3.0561800000000003E-5</v>
      </c>
      <c r="E114">
        <v>6.0700000000000001E-4</v>
      </c>
      <c r="F114" s="1">
        <v>2.8975220000000001E-5</v>
      </c>
      <c r="G114" s="1">
        <v>4.0581789999999996E-6</v>
      </c>
    </row>
    <row r="115" spans="2:7" x14ac:dyDescent="0.25">
      <c r="B115">
        <v>0.20832000000000001</v>
      </c>
      <c r="C115">
        <v>8.0545000000000005E-2</v>
      </c>
      <c r="D115" s="1">
        <v>-3.067509E-5</v>
      </c>
      <c r="E115">
        <v>6.0700000000000001E-4</v>
      </c>
      <c r="F115" s="1">
        <v>2.882322E-5</v>
      </c>
      <c r="G115" s="1">
        <v>4.2072089999999998E-6</v>
      </c>
    </row>
    <row r="116" spans="2:7" x14ac:dyDescent="0.25">
      <c r="B116">
        <v>0.21018000000000001</v>
      </c>
      <c r="C116">
        <v>8.3971000000000004E-2</v>
      </c>
      <c r="D116" s="1">
        <v>-3.0797319999999999E-5</v>
      </c>
      <c r="E116">
        <v>6.0700000000000001E-4</v>
      </c>
      <c r="F116" s="1">
        <v>2.8670230000000001E-5</v>
      </c>
      <c r="G116" s="1">
        <v>4.2002540000000003E-6</v>
      </c>
    </row>
    <row r="117" spans="2:7" x14ac:dyDescent="0.25">
      <c r="B117">
        <v>0.21204000000000001</v>
      </c>
      <c r="C117">
        <v>8.0545000000000005E-2</v>
      </c>
      <c r="D117" s="1">
        <v>-3.0996059999999997E-5</v>
      </c>
      <c r="E117">
        <v>6.0700000000000001E-4</v>
      </c>
      <c r="F117" s="1">
        <v>2.8589759999999999E-5</v>
      </c>
      <c r="G117" s="1">
        <v>3.7601190000000001E-6</v>
      </c>
    </row>
    <row r="118" spans="2:7" x14ac:dyDescent="0.25">
      <c r="B118">
        <v>0.21390000000000001</v>
      </c>
      <c r="C118">
        <v>8.2257999999999998E-2</v>
      </c>
      <c r="D118" s="1">
        <v>-3.0580680000000002E-5</v>
      </c>
      <c r="E118">
        <v>6.0700000000000001E-4</v>
      </c>
      <c r="F118" s="1">
        <v>2.8837130000000001E-5</v>
      </c>
      <c r="G118" s="1">
        <v>3.9965800000000003E-6</v>
      </c>
    </row>
    <row r="119" spans="2:7" x14ac:dyDescent="0.25">
      <c r="B119">
        <v>0.21576000000000001</v>
      </c>
      <c r="C119">
        <v>8.2257999999999998E-2</v>
      </c>
      <c r="D119" s="1">
        <v>-3.0644279999999999E-5</v>
      </c>
      <c r="E119">
        <v>6.0700000000000001E-4</v>
      </c>
      <c r="F119" s="1">
        <v>2.847751E-5</v>
      </c>
      <c r="G119" s="1">
        <v>4.3890249999999999E-6</v>
      </c>
    </row>
    <row r="120" spans="2:7" x14ac:dyDescent="0.25">
      <c r="B120">
        <v>0.21762000000000001</v>
      </c>
      <c r="C120">
        <v>8.2257999999999998E-2</v>
      </c>
      <c r="D120" s="1">
        <v>-3.1011959999999998E-5</v>
      </c>
      <c r="E120">
        <v>6.0700000000000001E-4</v>
      </c>
      <c r="F120" s="1">
        <v>2.9082509999999999E-5</v>
      </c>
      <c r="G120" s="1">
        <v>3.9280259999999998E-6</v>
      </c>
    </row>
    <row r="121" spans="2:7" x14ac:dyDescent="0.25">
      <c r="B121">
        <v>0.21948000000000001</v>
      </c>
      <c r="C121">
        <v>8.3971000000000004E-2</v>
      </c>
      <c r="D121" s="1">
        <v>-3.0449510000000001E-5</v>
      </c>
      <c r="E121">
        <v>6.0700000000000001E-4</v>
      </c>
      <c r="F121" s="1">
        <v>2.8797389999999999E-5</v>
      </c>
      <c r="G121" s="1">
        <v>3.9131230000000003E-6</v>
      </c>
    </row>
    <row r="122" spans="2:7" x14ac:dyDescent="0.25">
      <c r="B122">
        <v>0.22134000000000001</v>
      </c>
      <c r="C122">
        <v>8.3971000000000004E-2</v>
      </c>
      <c r="D122" s="1">
        <v>-3.047535E-5</v>
      </c>
      <c r="E122">
        <v>6.0700000000000001E-4</v>
      </c>
      <c r="F122" s="1">
        <v>2.8606650000000002E-5</v>
      </c>
      <c r="G122" s="1">
        <v>3.7422349999999998E-6</v>
      </c>
    </row>
    <row r="123" spans="2:7" x14ac:dyDescent="0.25">
      <c r="B123">
        <v>0.22320000000000001</v>
      </c>
      <c r="C123">
        <v>8.5683999999999996E-2</v>
      </c>
      <c r="D123" s="1">
        <v>-3.0580680000000002E-5</v>
      </c>
      <c r="E123">
        <v>6.0700000000000001E-4</v>
      </c>
      <c r="F123" s="1">
        <v>2.92643E-5</v>
      </c>
      <c r="G123" s="1">
        <v>4.442676E-6</v>
      </c>
    </row>
    <row r="124" spans="2:7" x14ac:dyDescent="0.25">
      <c r="B124">
        <v>0.22506000000000001</v>
      </c>
      <c r="C124">
        <v>8.7397000000000002E-2</v>
      </c>
      <c r="D124" s="1">
        <v>-3.0664160000000001E-5</v>
      </c>
      <c r="E124">
        <v>6.0700000000000001E-4</v>
      </c>
      <c r="F124" s="1">
        <v>2.9001039999999998E-5</v>
      </c>
      <c r="G124" s="1">
        <v>4.1853509999999999E-6</v>
      </c>
    </row>
    <row r="125" spans="2:7" x14ac:dyDescent="0.25">
      <c r="B125">
        <v>0.22692000000000001</v>
      </c>
      <c r="C125">
        <v>8.0545000000000005E-2</v>
      </c>
      <c r="D125" s="1">
        <v>-3.0739679999999998E-5</v>
      </c>
      <c r="E125">
        <v>6.0700000000000001E-4</v>
      </c>
      <c r="F125" s="1">
        <v>2.879242E-5</v>
      </c>
      <c r="G125" s="1">
        <v>3.6488429999999998E-6</v>
      </c>
    </row>
    <row r="126" spans="2:7" x14ac:dyDescent="0.25">
      <c r="B126">
        <v>0.22878000000000001</v>
      </c>
      <c r="C126">
        <v>8.2257999999999998E-2</v>
      </c>
      <c r="D126" s="1">
        <v>-3.068304E-5</v>
      </c>
      <c r="E126">
        <v>6.0700000000000001E-4</v>
      </c>
      <c r="F126" s="1">
        <v>2.857287E-5</v>
      </c>
      <c r="G126" s="1">
        <v>3.88133E-6</v>
      </c>
    </row>
    <row r="127" spans="2:7" x14ac:dyDescent="0.25">
      <c r="B127">
        <v>0.23064000000000001</v>
      </c>
      <c r="C127">
        <v>8.2257999999999998E-2</v>
      </c>
      <c r="D127" s="1">
        <v>-3.0634350000000003E-5</v>
      </c>
      <c r="E127">
        <v>6.0700000000000001E-4</v>
      </c>
      <c r="F127" s="1">
        <v>2.8544070000000001E-5</v>
      </c>
      <c r="G127" s="1">
        <v>4.2499310000000004E-6</v>
      </c>
    </row>
    <row r="128" spans="2:7" x14ac:dyDescent="0.25">
      <c r="B128">
        <v>0.23250000000000001</v>
      </c>
      <c r="C128">
        <v>7.8833E-2</v>
      </c>
      <c r="D128" s="1">
        <v>-3.0916569999999999E-5</v>
      </c>
      <c r="E128">
        <v>6.0700000000000001E-4</v>
      </c>
      <c r="F128" s="1">
        <v>2.8576850000000001E-5</v>
      </c>
      <c r="G128" s="1">
        <v>3.7720410000000001E-6</v>
      </c>
    </row>
    <row r="129" spans="2:7" x14ac:dyDescent="0.25">
      <c r="B129">
        <v>0.23436000000000001</v>
      </c>
      <c r="C129">
        <v>8.3971000000000004E-2</v>
      </c>
      <c r="D129" s="1">
        <v>-3.067906E-5</v>
      </c>
      <c r="E129">
        <v>6.0700000000000001E-4</v>
      </c>
      <c r="F129" s="1">
        <v>2.8645399999999999E-5</v>
      </c>
      <c r="G129" s="1">
        <v>3.7720410000000001E-6</v>
      </c>
    </row>
    <row r="130" spans="2:7" x14ac:dyDescent="0.25">
      <c r="B130">
        <v>0.23622000000000001</v>
      </c>
      <c r="C130">
        <v>8.2257999999999998E-2</v>
      </c>
      <c r="D130" s="1">
        <v>-3.0753590000000002E-5</v>
      </c>
      <c r="E130">
        <v>6.0700000000000001E-4</v>
      </c>
      <c r="F130" s="1">
        <v>2.882719E-5</v>
      </c>
      <c r="G130" s="1">
        <v>3.9270319999999999E-6</v>
      </c>
    </row>
    <row r="131" spans="2:7" x14ac:dyDescent="0.25">
      <c r="B131">
        <v>0.23808000000000001</v>
      </c>
      <c r="C131">
        <v>8.3971000000000004E-2</v>
      </c>
      <c r="D131" s="1">
        <v>-3.040281E-5</v>
      </c>
      <c r="E131">
        <v>6.0700000000000001E-4</v>
      </c>
      <c r="F131" s="1">
        <v>2.9076549999999999E-5</v>
      </c>
      <c r="G131" s="1">
        <v>4.2956330000000003E-6</v>
      </c>
    </row>
    <row r="132" spans="2:7" x14ac:dyDescent="0.25">
      <c r="B132">
        <v>0.23993999999999999</v>
      </c>
      <c r="C132">
        <v>8.3971000000000004E-2</v>
      </c>
      <c r="D132" s="1">
        <v>-3.0618450000000002E-5</v>
      </c>
      <c r="E132">
        <v>6.0700000000000001E-4</v>
      </c>
      <c r="F132" s="1">
        <v>2.8747720000000001E-5</v>
      </c>
      <c r="G132" s="1">
        <v>3.9220650000000002E-6</v>
      </c>
    </row>
    <row r="133" spans="2:7" x14ac:dyDescent="0.25">
      <c r="B133">
        <v>0.24179999999999999</v>
      </c>
      <c r="C133">
        <v>8.2257999999999998E-2</v>
      </c>
      <c r="D133" s="1">
        <v>-3.0593599999999998E-5</v>
      </c>
      <c r="E133">
        <v>6.0700000000000001E-4</v>
      </c>
      <c r="F133" s="1">
        <v>2.8873890000000001E-5</v>
      </c>
      <c r="G133" s="1">
        <v>3.7869440000000001E-6</v>
      </c>
    </row>
    <row r="134" spans="2:7" x14ac:dyDescent="0.25">
      <c r="B134">
        <v>0.24365999999999999</v>
      </c>
      <c r="C134">
        <v>8.0545000000000005E-2</v>
      </c>
      <c r="D134" s="1">
        <v>-3.0828119999999999E-5</v>
      </c>
      <c r="E134">
        <v>6.0700000000000001E-4</v>
      </c>
      <c r="F134" s="1">
        <v>2.894144E-5</v>
      </c>
      <c r="G134" s="1">
        <v>4.3284199999999996E-6</v>
      </c>
    </row>
    <row r="135" spans="2:7" x14ac:dyDescent="0.25">
      <c r="B135">
        <v>0.24551999999999999</v>
      </c>
      <c r="C135">
        <v>8.5683999999999996E-2</v>
      </c>
      <c r="D135" s="1">
        <v>-3.090563E-5</v>
      </c>
      <c r="E135">
        <v>6.0700000000000001E-4</v>
      </c>
      <c r="F135" s="1">
        <v>2.844472E-5</v>
      </c>
      <c r="G135" s="1">
        <v>4.0909650000000004E-6</v>
      </c>
    </row>
    <row r="136" spans="2:7" x14ac:dyDescent="0.25">
      <c r="B136">
        <v>0.24737999999999999</v>
      </c>
      <c r="C136">
        <v>8.2257999999999998E-2</v>
      </c>
      <c r="D136" s="1">
        <v>-3.098613E-5</v>
      </c>
      <c r="E136">
        <v>6.0700000000000001E-4</v>
      </c>
      <c r="F136" s="1">
        <v>2.8736789999999998E-5</v>
      </c>
      <c r="G136" s="1">
        <v>3.6726880000000001E-6</v>
      </c>
    </row>
    <row r="137" spans="2:7" x14ac:dyDescent="0.25">
      <c r="B137">
        <v>0.24923999999999999</v>
      </c>
      <c r="C137">
        <v>8.2257999999999998E-2</v>
      </c>
      <c r="D137" s="1">
        <v>-3.0665150000000002E-5</v>
      </c>
      <c r="E137">
        <v>6.0700000000000001E-4</v>
      </c>
      <c r="F137" s="1">
        <v>2.8742749999999999E-5</v>
      </c>
      <c r="G137" s="1">
        <v>4.1346810000000001E-6</v>
      </c>
    </row>
    <row r="138" spans="2:7" x14ac:dyDescent="0.25">
      <c r="B138">
        <v>0.25109999999999999</v>
      </c>
      <c r="C138">
        <v>8.0545000000000005E-2</v>
      </c>
      <c r="D138" s="1">
        <v>-3.0828119999999999E-5</v>
      </c>
      <c r="E138">
        <v>6.0700000000000001E-4</v>
      </c>
      <c r="F138" s="1">
        <v>2.9109330000000001E-5</v>
      </c>
      <c r="G138" s="1">
        <v>3.9061679999999999E-6</v>
      </c>
    </row>
    <row r="139" spans="2:7" x14ac:dyDescent="0.25">
      <c r="B139">
        <v>0.25296000000000002</v>
      </c>
      <c r="C139">
        <v>8.2257999999999998E-2</v>
      </c>
      <c r="D139" s="1">
        <v>-3.0894700000000001E-5</v>
      </c>
      <c r="E139">
        <v>6.0700000000000001E-4</v>
      </c>
      <c r="F139" s="1">
        <v>2.8964289999999999E-5</v>
      </c>
      <c r="G139" s="1">
        <v>4.1714410000000001E-6</v>
      </c>
    </row>
    <row r="140" spans="2:7" x14ac:dyDescent="0.25">
      <c r="B140">
        <v>0.25481999999999999</v>
      </c>
      <c r="C140">
        <v>8.3971000000000004E-2</v>
      </c>
      <c r="D140" s="1">
        <v>-3.093644E-5</v>
      </c>
      <c r="E140">
        <v>6.0700000000000001E-4</v>
      </c>
      <c r="F140" s="1">
        <v>2.8462600000000001E-5</v>
      </c>
      <c r="G140" s="1">
        <v>3.8326469999999998E-6</v>
      </c>
    </row>
    <row r="141" spans="2:7" x14ac:dyDescent="0.25">
      <c r="B141">
        <v>0.25668000000000002</v>
      </c>
      <c r="C141">
        <v>8.2257999999999998E-2</v>
      </c>
      <c r="D141" s="1">
        <v>-3.0706890000000002E-5</v>
      </c>
      <c r="E141">
        <v>6.0700000000000001E-4</v>
      </c>
      <c r="F141" s="1">
        <v>2.82659E-5</v>
      </c>
      <c r="G141" s="1">
        <v>3.9876380000000004E-6</v>
      </c>
    </row>
    <row r="142" spans="2:7" x14ac:dyDescent="0.25">
      <c r="B142">
        <v>0.25853999999999999</v>
      </c>
      <c r="C142">
        <v>8.5683999999999996E-2</v>
      </c>
      <c r="D142" s="1">
        <v>-3.062938E-5</v>
      </c>
      <c r="E142">
        <v>6.0700000000000001E-4</v>
      </c>
      <c r="F142" s="1">
        <v>2.8453659999999999E-5</v>
      </c>
      <c r="G142" s="1">
        <v>4.0104889999999999E-6</v>
      </c>
    </row>
    <row r="143" spans="2:7" x14ac:dyDescent="0.25">
      <c r="B143">
        <v>0.26040000000000002</v>
      </c>
      <c r="C143">
        <v>8.3971000000000004E-2</v>
      </c>
      <c r="D143" s="1">
        <v>-3.0734710000000003E-5</v>
      </c>
      <c r="E143">
        <v>6.0700000000000001E-4</v>
      </c>
      <c r="F143" s="1">
        <v>2.8509300000000002E-5</v>
      </c>
      <c r="G143" s="1">
        <v>4.176409E-6</v>
      </c>
    </row>
    <row r="144" spans="2:7" x14ac:dyDescent="0.25">
      <c r="B144">
        <v>0.26225999999999999</v>
      </c>
      <c r="C144">
        <v>8.3971000000000004E-2</v>
      </c>
      <c r="D144" s="1">
        <v>-3.070987E-5</v>
      </c>
      <c r="E144">
        <v>6.0700000000000001E-4</v>
      </c>
      <c r="F144" s="1">
        <v>2.8592740000000001E-5</v>
      </c>
      <c r="G144" s="1">
        <v>3.8992129999999996E-6</v>
      </c>
    </row>
    <row r="145" spans="2:7" x14ac:dyDescent="0.25">
      <c r="B145">
        <v>0.26412000000000002</v>
      </c>
      <c r="C145">
        <v>8.2257999999999998E-2</v>
      </c>
      <c r="D145" s="1">
        <v>-3.079036E-5</v>
      </c>
      <c r="E145">
        <v>6.0700000000000001E-4</v>
      </c>
      <c r="F145" s="1">
        <v>2.842883E-5</v>
      </c>
      <c r="G145" s="1">
        <v>4.0502300000000002E-6</v>
      </c>
    </row>
    <row r="146" spans="2:7" x14ac:dyDescent="0.25">
      <c r="B146">
        <v>0.26597999999999999</v>
      </c>
      <c r="C146">
        <v>8.2257999999999998E-2</v>
      </c>
      <c r="D146" s="1">
        <v>-3.0605529999999999E-5</v>
      </c>
      <c r="E146">
        <v>6.0599999999999998E-4</v>
      </c>
      <c r="F146" s="1">
        <v>2.8645399999999999E-5</v>
      </c>
      <c r="G146" s="1">
        <v>3.9667740000000004E-6</v>
      </c>
    </row>
    <row r="147" spans="2:7" x14ac:dyDescent="0.25">
      <c r="B147">
        <v>0.26784000000000002</v>
      </c>
      <c r="C147">
        <v>8.3971000000000004E-2</v>
      </c>
      <c r="D147" s="1">
        <v>-3.0637330000000001E-5</v>
      </c>
      <c r="E147">
        <v>6.0700000000000001E-4</v>
      </c>
      <c r="F147" s="1">
        <v>2.8471539999999999E-5</v>
      </c>
      <c r="G147" s="1">
        <v>4.168461E-6</v>
      </c>
    </row>
    <row r="148" spans="2:7" x14ac:dyDescent="0.25">
      <c r="B148">
        <v>0.2697</v>
      </c>
      <c r="C148">
        <v>8.2257999999999998E-2</v>
      </c>
      <c r="D148" s="1">
        <v>-3.0810240000000001E-5</v>
      </c>
      <c r="E148">
        <v>6.0700000000000001E-4</v>
      </c>
      <c r="F148" s="1">
        <v>2.8923559999999999E-5</v>
      </c>
      <c r="G148" s="1">
        <v>4.0412889999999997E-6</v>
      </c>
    </row>
    <row r="149" spans="2:7" x14ac:dyDescent="0.25">
      <c r="B149">
        <v>0.27156000000000002</v>
      </c>
      <c r="C149">
        <v>8.2257999999999998E-2</v>
      </c>
      <c r="D149" s="1">
        <v>-3.0865889999999998E-5</v>
      </c>
      <c r="E149">
        <v>6.0700000000000001E-4</v>
      </c>
      <c r="F149" s="1">
        <v>2.8557970000000001E-5</v>
      </c>
      <c r="G149" s="1">
        <v>4.0462560000000002E-6</v>
      </c>
    </row>
    <row r="150" spans="2:7" x14ac:dyDescent="0.25">
      <c r="B150">
        <v>0.27342</v>
      </c>
      <c r="C150">
        <v>8.2257999999999998E-2</v>
      </c>
      <c r="D150" s="1">
        <v>-3.0611490000000003E-5</v>
      </c>
      <c r="E150">
        <v>6.0700000000000001E-4</v>
      </c>
      <c r="F150" s="1">
        <v>2.895336E-5</v>
      </c>
      <c r="G150" s="1">
        <v>4.0114829999999998E-6</v>
      </c>
    </row>
    <row r="151" spans="2:7" x14ac:dyDescent="0.25">
      <c r="B151">
        <v>0.27528000000000002</v>
      </c>
      <c r="C151">
        <v>8.2257999999999998E-2</v>
      </c>
      <c r="D151" s="1">
        <v>-3.076353E-5</v>
      </c>
      <c r="E151">
        <v>6.0700000000000001E-4</v>
      </c>
      <c r="F151" s="1">
        <v>2.882719E-5</v>
      </c>
      <c r="G151" s="1">
        <v>4.1833640000000003E-6</v>
      </c>
    </row>
    <row r="152" spans="2:7" x14ac:dyDescent="0.25">
      <c r="B152">
        <v>0.27714</v>
      </c>
      <c r="C152">
        <v>7.8833E-2</v>
      </c>
      <c r="D152" s="1">
        <v>-3.0698940000000001E-5</v>
      </c>
      <c r="E152">
        <v>6.0700000000000001E-4</v>
      </c>
      <c r="F152" s="1">
        <v>2.8622549999999999E-5</v>
      </c>
      <c r="G152" s="1">
        <v>3.6577850000000002E-6</v>
      </c>
    </row>
    <row r="153" spans="2:7" x14ac:dyDescent="0.25">
      <c r="B153">
        <v>0.27900000000000003</v>
      </c>
      <c r="C153">
        <v>8.3971000000000004E-2</v>
      </c>
      <c r="D153" s="1">
        <v>-3.0503170000000001E-5</v>
      </c>
      <c r="E153">
        <v>6.0700000000000001E-4</v>
      </c>
      <c r="F153" s="1">
        <v>2.857287E-5</v>
      </c>
      <c r="G153" s="1">
        <v>4.1048750000000002E-6</v>
      </c>
    </row>
    <row r="154" spans="2:7" x14ac:dyDescent="0.25">
      <c r="B154">
        <v>0.28086</v>
      </c>
      <c r="C154">
        <v>8.2257999999999998E-2</v>
      </c>
      <c r="D154" s="1">
        <v>-3.036604E-5</v>
      </c>
      <c r="E154">
        <v>6.0700000000000001E-4</v>
      </c>
      <c r="F154" s="1">
        <v>2.886196E-5</v>
      </c>
      <c r="G154" s="1">
        <v>4.3035810000000003E-6</v>
      </c>
    </row>
    <row r="155" spans="2:7" x14ac:dyDescent="0.25">
      <c r="B155">
        <v>0.28272000000000003</v>
      </c>
      <c r="C155">
        <v>8.0545000000000005E-2</v>
      </c>
      <c r="D155" s="1">
        <v>-3.0471369999999999E-5</v>
      </c>
      <c r="E155">
        <v>6.0700000000000001E-4</v>
      </c>
      <c r="F155" s="1">
        <v>2.917092E-5</v>
      </c>
      <c r="G155" s="1">
        <v>3.9111359999999999E-6</v>
      </c>
    </row>
    <row r="156" spans="2:7" x14ac:dyDescent="0.25">
      <c r="B156">
        <v>0.28458</v>
      </c>
      <c r="C156">
        <v>8.2257999999999998E-2</v>
      </c>
      <c r="D156" s="1">
        <v>-3.0784400000000003E-5</v>
      </c>
      <c r="E156">
        <v>6.0700000000000001E-4</v>
      </c>
      <c r="F156" s="1">
        <v>2.8470550000000001E-5</v>
      </c>
      <c r="G156" s="1">
        <v>3.9637930000000001E-6</v>
      </c>
    </row>
    <row r="157" spans="2:7" x14ac:dyDescent="0.25">
      <c r="B157">
        <v>0.28643999999999997</v>
      </c>
      <c r="C157">
        <v>8.2257999999999998E-2</v>
      </c>
      <c r="D157" s="1">
        <v>-3.0841040000000001E-5</v>
      </c>
      <c r="E157">
        <v>6.0700000000000001E-4</v>
      </c>
      <c r="F157" s="1">
        <v>2.8795399999999999E-5</v>
      </c>
      <c r="G157" s="1">
        <v>4.2191309999999998E-6</v>
      </c>
    </row>
    <row r="158" spans="2:7" x14ac:dyDescent="0.25">
      <c r="B158">
        <v>0.2883</v>
      </c>
      <c r="C158">
        <v>8.0545000000000005E-2</v>
      </c>
      <c r="D158" s="1">
        <v>-3.054491E-5</v>
      </c>
      <c r="E158">
        <v>6.0700000000000001E-4</v>
      </c>
      <c r="F158" s="1">
        <v>2.8667249999999999E-5</v>
      </c>
      <c r="G158" s="1">
        <v>3.9995600000000004E-6</v>
      </c>
    </row>
    <row r="159" spans="2:7" x14ac:dyDescent="0.25">
      <c r="B159">
        <v>0.29015999999999997</v>
      </c>
      <c r="C159">
        <v>8.3971000000000004E-2</v>
      </c>
      <c r="D159" s="1">
        <v>-3.0750609999999997E-5</v>
      </c>
      <c r="E159">
        <v>6.0700000000000001E-4</v>
      </c>
      <c r="F159" s="1">
        <v>2.8798380000000001E-5</v>
      </c>
      <c r="G159" s="1">
        <v>3.7869440000000001E-6</v>
      </c>
    </row>
    <row r="160" spans="2:7" x14ac:dyDescent="0.25">
      <c r="B160">
        <v>0.29202</v>
      </c>
      <c r="C160">
        <v>8.5683999999999996E-2</v>
      </c>
      <c r="D160" s="1">
        <v>-3.0804269999999997E-5</v>
      </c>
      <c r="E160">
        <v>6.0700000000000001E-4</v>
      </c>
      <c r="F160" s="1">
        <v>2.9041779999999999E-5</v>
      </c>
      <c r="G160" s="1">
        <v>4.0075080000000004E-6</v>
      </c>
    </row>
    <row r="161" spans="2:7" x14ac:dyDescent="0.25">
      <c r="B161">
        <v>0.29387999999999997</v>
      </c>
      <c r="C161">
        <v>8.2257999999999998E-2</v>
      </c>
      <c r="D161" s="1">
        <v>-3.0602550000000001E-5</v>
      </c>
      <c r="E161">
        <v>6.0599999999999998E-4</v>
      </c>
      <c r="F161" s="1">
        <v>2.9091450000000001E-5</v>
      </c>
      <c r="G161" s="1">
        <v>4.1158039999999997E-6</v>
      </c>
    </row>
    <row r="162" spans="2:7" x14ac:dyDescent="0.25">
      <c r="B162">
        <v>0.29574</v>
      </c>
      <c r="C162">
        <v>8.0545000000000005E-2</v>
      </c>
      <c r="D162" s="1">
        <v>-3.0800299999999997E-5</v>
      </c>
      <c r="E162">
        <v>6.0700000000000001E-4</v>
      </c>
      <c r="F162" s="1">
        <v>2.8736789999999998E-5</v>
      </c>
      <c r="G162" s="1">
        <v>3.9121290000000004E-6</v>
      </c>
    </row>
    <row r="163" spans="2:7" x14ac:dyDescent="0.25">
      <c r="B163">
        <v>0.29759999999999998</v>
      </c>
      <c r="C163">
        <v>8.2257999999999998E-2</v>
      </c>
      <c r="D163" s="1">
        <v>-3.0743659999999999E-5</v>
      </c>
      <c r="E163">
        <v>6.0700000000000001E-4</v>
      </c>
      <c r="F163" s="1">
        <v>2.8883820000000001E-5</v>
      </c>
      <c r="G163" s="1">
        <v>3.8982199999999999E-6</v>
      </c>
    </row>
    <row r="164" spans="2:7" x14ac:dyDescent="0.25">
      <c r="B164">
        <v>0.29946</v>
      </c>
      <c r="C164">
        <v>8.2257999999999998E-2</v>
      </c>
      <c r="D164" s="1">
        <v>-3.0664160000000001E-5</v>
      </c>
      <c r="E164">
        <v>6.0700000000000001E-4</v>
      </c>
      <c r="F164" s="1">
        <v>2.8874879999999999E-5</v>
      </c>
      <c r="G164" s="1">
        <v>3.9389550000000001E-6</v>
      </c>
    </row>
    <row r="165" spans="2:7" x14ac:dyDescent="0.25">
      <c r="B165">
        <v>0.30131999999999998</v>
      </c>
      <c r="C165">
        <v>8.5683999999999996E-2</v>
      </c>
      <c r="D165" s="1">
        <v>-3.090166E-5</v>
      </c>
      <c r="E165">
        <v>6.0700000000000001E-4</v>
      </c>
      <c r="F165" s="1">
        <v>2.8726860000000002E-5</v>
      </c>
      <c r="G165" s="1">
        <v>4.0323469999999997E-6</v>
      </c>
    </row>
    <row r="166" spans="2:7" x14ac:dyDescent="0.25">
      <c r="B166">
        <v>0.30318000000000001</v>
      </c>
      <c r="C166">
        <v>8.0545000000000005E-2</v>
      </c>
      <c r="D166" s="1">
        <v>-3.0695960000000003E-5</v>
      </c>
      <c r="E166">
        <v>6.0700000000000001E-4</v>
      </c>
      <c r="F166" s="1">
        <v>2.860963E-5</v>
      </c>
      <c r="G166" s="1">
        <v>4.3194779999999997E-6</v>
      </c>
    </row>
    <row r="167" spans="2:7" x14ac:dyDescent="0.25">
      <c r="B167">
        <v>0.30503999999999998</v>
      </c>
      <c r="C167">
        <v>8.3971000000000004E-2</v>
      </c>
      <c r="D167" s="1">
        <v>-3.0650249999999997E-5</v>
      </c>
      <c r="E167">
        <v>6.0700000000000001E-4</v>
      </c>
      <c r="F167" s="1">
        <v>2.8437769999999999E-5</v>
      </c>
      <c r="G167" s="1">
        <v>4.0234049999999998E-6</v>
      </c>
    </row>
    <row r="168" spans="2:7" x14ac:dyDescent="0.25">
      <c r="B168">
        <v>0.30690000000000001</v>
      </c>
      <c r="C168">
        <v>8.5683999999999996E-2</v>
      </c>
      <c r="D168" s="1">
        <v>-3.0792349999999997E-5</v>
      </c>
      <c r="E168">
        <v>6.0700000000000001E-4</v>
      </c>
      <c r="F168" s="1">
        <v>2.8589759999999999E-5</v>
      </c>
      <c r="G168" s="1">
        <v>4.0551980000000001E-6</v>
      </c>
    </row>
    <row r="169" spans="2:7" x14ac:dyDescent="0.25">
      <c r="B169">
        <v>0.30875999999999998</v>
      </c>
      <c r="C169">
        <v>8.2257999999999998E-2</v>
      </c>
      <c r="D169" s="1">
        <v>-3.084005E-5</v>
      </c>
      <c r="E169">
        <v>6.0700000000000001E-4</v>
      </c>
      <c r="F169" s="1">
        <v>2.8924550000000001E-5</v>
      </c>
      <c r="G169" s="1">
        <v>4.3751160000000003E-6</v>
      </c>
    </row>
    <row r="170" spans="2:7" x14ac:dyDescent="0.25">
      <c r="B170">
        <v>0.31062000000000001</v>
      </c>
      <c r="C170">
        <v>8.0545000000000005E-2</v>
      </c>
      <c r="D170" s="1">
        <v>-3.0827129999999997E-5</v>
      </c>
      <c r="E170">
        <v>6.0700000000000001E-4</v>
      </c>
      <c r="F170" s="1">
        <v>2.895336E-5</v>
      </c>
      <c r="G170" s="1">
        <v>4.0422820000000002E-6</v>
      </c>
    </row>
    <row r="171" spans="2:7" x14ac:dyDescent="0.25">
      <c r="B171">
        <v>0.31247999999999998</v>
      </c>
      <c r="C171">
        <v>8.2257999999999998E-2</v>
      </c>
      <c r="D171" s="1">
        <v>-3.0837070000000001E-5</v>
      </c>
      <c r="E171">
        <v>6.0700000000000001E-4</v>
      </c>
      <c r="F171" s="1">
        <v>2.8711959999999999E-5</v>
      </c>
      <c r="G171" s="1">
        <v>4.2956330000000003E-6</v>
      </c>
    </row>
    <row r="172" spans="2:7" x14ac:dyDescent="0.25">
      <c r="B172">
        <v>0.31434000000000001</v>
      </c>
      <c r="C172">
        <v>7.7119999999999994E-2</v>
      </c>
      <c r="D172" s="1">
        <v>-3.0749620000000003E-5</v>
      </c>
      <c r="E172">
        <v>6.0700000000000001E-4</v>
      </c>
      <c r="F172" s="1">
        <v>2.8787459999999999E-5</v>
      </c>
      <c r="G172" s="1">
        <v>4.0790430000000004E-6</v>
      </c>
    </row>
    <row r="173" spans="2:7" x14ac:dyDescent="0.25">
      <c r="B173">
        <v>0.31619999999999998</v>
      </c>
      <c r="C173">
        <v>8.0545000000000005E-2</v>
      </c>
      <c r="D173" s="1">
        <v>-3.0531989999999998E-5</v>
      </c>
      <c r="E173">
        <v>6.0700000000000001E-4</v>
      </c>
      <c r="F173" s="1">
        <v>2.8673209999999999E-5</v>
      </c>
      <c r="G173" s="1">
        <v>4.3622000000000003E-6</v>
      </c>
    </row>
    <row r="174" spans="2:7" x14ac:dyDescent="0.25">
      <c r="B174">
        <v>0.31806000000000001</v>
      </c>
      <c r="C174">
        <v>7.7119999999999994E-2</v>
      </c>
      <c r="D174" s="1">
        <v>-3.0801289999999999E-5</v>
      </c>
      <c r="E174">
        <v>6.0700000000000001E-4</v>
      </c>
      <c r="F174" s="1">
        <v>2.9017930000000001E-5</v>
      </c>
      <c r="G174" s="1">
        <v>3.9359739999999998E-6</v>
      </c>
    </row>
    <row r="175" spans="2:7" x14ac:dyDescent="0.25">
      <c r="B175">
        <v>0.31991999999999998</v>
      </c>
      <c r="C175">
        <v>7.7119999999999994E-2</v>
      </c>
      <c r="D175" s="1">
        <v>-3.0750609999999997E-5</v>
      </c>
      <c r="E175">
        <v>6.0700000000000001E-4</v>
      </c>
      <c r="F175" s="1">
        <v>2.8738779999999999E-5</v>
      </c>
      <c r="G175" s="1">
        <v>3.634933E-6</v>
      </c>
    </row>
    <row r="176" spans="2:7" x14ac:dyDescent="0.25">
      <c r="B176">
        <v>0.32178000000000001</v>
      </c>
      <c r="C176">
        <v>7.7119999999999994E-2</v>
      </c>
      <c r="D176" s="1">
        <v>-3.0579690000000001E-5</v>
      </c>
      <c r="E176">
        <v>6.0700000000000001E-4</v>
      </c>
      <c r="F176" s="1">
        <v>2.8808320000000001E-5</v>
      </c>
      <c r="G176" s="1">
        <v>3.9876380000000004E-6</v>
      </c>
    </row>
    <row r="177" spans="2:7" x14ac:dyDescent="0.25">
      <c r="B177">
        <v>0.32363999999999998</v>
      </c>
      <c r="C177">
        <v>7.3693999999999996E-2</v>
      </c>
      <c r="D177" s="1">
        <v>-3.0797319999999999E-5</v>
      </c>
      <c r="E177">
        <v>6.0599999999999998E-4</v>
      </c>
      <c r="F177" s="1">
        <v>2.9144100000000001E-5</v>
      </c>
      <c r="G177" s="1">
        <v>3.9439219999999998E-6</v>
      </c>
    </row>
    <row r="178" spans="2:7" x14ac:dyDescent="0.25">
      <c r="B178">
        <v>0.32550000000000001</v>
      </c>
      <c r="C178">
        <v>6.6841999999999999E-2</v>
      </c>
      <c r="D178" s="1">
        <v>-3.1021900000000002E-5</v>
      </c>
      <c r="E178">
        <v>6.0700000000000001E-4</v>
      </c>
      <c r="F178" s="1">
        <v>2.8312600000000001E-5</v>
      </c>
      <c r="G178" s="1">
        <v>3.8326469999999998E-6</v>
      </c>
    </row>
    <row r="179" spans="2:7" x14ac:dyDescent="0.25">
      <c r="B179">
        <v>0.32735999999999998</v>
      </c>
      <c r="C179">
        <v>6.6841999999999999E-2</v>
      </c>
      <c r="D179" s="1">
        <v>-3.092849E-5</v>
      </c>
      <c r="E179">
        <v>6.0700000000000001E-4</v>
      </c>
      <c r="F179" s="1">
        <v>2.8905670000000001E-5</v>
      </c>
      <c r="G179" s="1">
        <v>3.5008060000000002E-6</v>
      </c>
    </row>
    <row r="180" spans="2:7" x14ac:dyDescent="0.25">
      <c r="B180">
        <v>0.32922000000000001</v>
      </c>
      <c r="C180">
        <v>6.6841999999999999E-2</v>
      </c>
      <c r="D180" s="1">
        <v>-3.074465E-5</v>
      </c>
      <c r="E180">
        <v>6.0700000000000001E-4</v>
      </c>
      <c r="F180" s="1">
        <v>2.882918E-5</v>
      </c>
      <c r="G180" s="1">
        <v>3.9498839999999996E-6</v>
      </c>
    </row>
    <row r="181" spans="2:7" x14ac:dyDescent="0.25">
      <c r="B181">
        <v>0.33107999999999999</v>
      </c>
      <c r="C181">
        <v>6.3416E-2</v>
      </c>
      <c r="D181" s="1">
        <v>-3.0722790000000003E-5</v>
      </c>
      <c r="E181">
        <v>6.0700000000000001E-4</v>
      </c>
      <c r="F181" s="1">
        <v>2.885203E-5</v>
      </c>
      <c r="G181" s="1">
        <v>4.1128230000000002E-6</v>
      </c>
    </row>
    <row r="182" spans="2:7" x14ac:dyDescent="0.25">
      <c r="B182">
        <v>0.33294000000000001</v>
      </c>
      <c r="C182">
        <v>5.4850999999999997E-2</v>
      </c>
      <c r="D182" s="1">
        <v>-3.0711859999999997E-5</v>
      </c>
      <c r="E182">
        <v>6.0700000000000001E-4</v>
      </c>
      <c r="F182" s="1">
        <v>2.9158009999999998E-5</v>
      </c>
      <c r="G182" s="1">
        <v>4.1018939999999999E-6</v>
      </c>
    </row>
    <row r="183" spans="2:7" x14ac:dyDescent="0.25">
      <c r="B183">
        <v>0.33479999999999999</v>
      </c>
      <c r="C183">
        <v>5.3137999999999998E-2</v>
      </c>
      <c r="D183" s="1">
        <v>-3.0831099999999997E-5</v>
      </c>
      <c r="E183">
        <v>6.0700000000000001E-4</v>
      </c>
      <c r="F183" s="1">
        <v>2.9008000000000001E-5</v>
      </c>
      <c r="G183" s="1">
        <v>3.7700540000000001E-6</v>
      </c>
    </row>
    <row r="184" spans="2:7" x14ac:dyDescent="0.25">
      <c r="B184">
        <v>0.33666000000000001</v>
      </c>
      <c r="C184">
        <v>4.4574000000000003E-2</v>
      </c>
      <c r="D184" s="1">
        <v>-3.0582669999999999E-5</v>
      </c>
      <c r="E184">
        <v>6.0700000000000001E-4</v>
      </c>
      <c r="F184" s="1">
        <v>2.8340410000000001E-5</v>
      </c>
      <c r="G184" s="1">
        <v>4.1187839999999998E-6</v>
      </c>
    </row>
    <row r="185" spans="2:7" x14ac:dyDescent="0.25">
      <c r="B185">
        <v>0.33851999999999999</v>
      </c>
      <c r="C185">
        <v>4.1147999999999997E-2</v>
      </c>
      <c r="D185" s="1">
        <v>-3.0806260000000001E-5</v>
      </c>
      <c r="E185">
        <v>6.0700000000000001E-4</v>
      </c>
      <c r="F185" s="1">
        <v>2.8701030000000001E-5</v>
      </c>
      <c r="G185" s="1">
        <v>4.3641869999999999E-6</v>
      </c>
    </row>
    <row r="186" spans="2:7" x14ac:dyDescent="0.25">
      <c r="B186">
        <v>0.34038000000000002</v>
      </c>
      <c r="C186">
        <v>3.9434999999999998E-2</v>
      </c>
      <c r="D186" s="1">
        <v>-3.1156060000000002E-5</v>
      </c>
      <c r="E186">
        <v>6.0700000000000001E-4</v>
      </c>
      <c r="F186" s="1">
        <v>2.882719E-5</v>
      </c>
      <c r="G186" s="1">
        <v>3.7849570000000001E-6</v>
      </c>
    </row>
    <row r="187" spans="2:7" x14ac:dyDescent="0.25">
      <c r="B187">
        <v>0.34223999999999999</v>
      </c>
      <c r="C187">
        <v>3.9434999999999998E-2</v>
      </c>
      <c r="D187" s="1">
        <v>-3.0715829999999997E-5</v>
      </c>
      <c r="E187">
        <v>6.0599999999999998E-4</v>
      </c>
      <c r="F187" s="1">
        <v>2.8592740000000001E-5</v>
      </c>
      <c r="G187" s="1">
        <v>3.7481959999999998E-6</v>
      </c>
    </row>
    <row r="188" spans="2:7" x14ac:dyDescent="0.25">
      <c r="B188">
        <v>0.34410000000000002</v>
      </c>
      <c r="C188">
        <v>3.2583000000000001E-2</v>
      </c>
      <c r="D188" s="1">
        <v>-3.0684030000000002E-5</v>
      </c>
      <c r="E188">
        <v>6.0700000000000001E-4</v>
      </c>
      <c r="F188" s="1">
        <v>2.866228E-5</v>
      </c>
      <c r="G188" s="1">
        <v>4.0323469999999997E-6</v>
      </c>
    </row>
    <row r="189" spans="2:7" x14ac:dyDescent="0.25">
      <c r="B189">
        <v>0.34595999999999999</v>
      </c>
      <c r="C189">
        <v>3.2583000000000001E-2</v>
      </c>
      <c r="D189" s="1">
        <v>-3.0824149999999999E-5</v>
      </c>
      <c r="E189">
        <v>6.0700000000000001E-4</v>
      </c>
      <c r="F189" s="1">
        <v>2.8847060000000001E-5</v>
      </c>
      <c r="G189" s="1">
        <v>4.2747690000000003E-6</v>
      </c>
    </row>
    <row r="190" spans="2:7" x14ac:dyDescent="0.25">
      <c r="B190">
        <v>0.34782000000000002</v>
      </c>
      <c r="C190">
        <v>2.9156999999999999E-2</v>
      </c>
      <c r="D190" s="1">
        <v>-3.0894700000000001E-5</v>
      </c>
      <c r="E190">
        <v>6.0700000000000001E-4</v>
      </c>
      <c r="F190" s="1">
        <v>2.886991E-5</v>
      </c>
      <c r="G190" s="1">
        <v>4.0154569999999998E-6</v>
      </c>
    </row>
    <row r="191" spans="2:7" x14ac:dyDescent="0.25">
      <c r="B191">
        <v>0.34967999999999999</v>
      </c>
      <c r="C191">
        <v>2.5731E-2</v>
      </c>
      <c r="D191" s="1">
        <v>-3.0758559999999998E-5</v>
      </c>
      <c r="E191">
        <v>6.0700000000000001E-4</v>
      </c>
      <c r="F191" s="1">
        <v>2.8901700000000001E-5</v>
      </c>
      <c r="G191" s="1">
        <v>3.9856509999999999E-6</v>
      </c>
    </row>
    <row r="192" spans="2:7" x14ac:dyDescent="0.25">
      <c r="B192">
        <v>0.35154000000000002</v>
      </c>
      <c r="C192">
        <v>2.4018000000000001E-2</v>
      </c>
      <c r="D192" s="1">
        <v>-3.0551869999999999E-5</v>
      </c>
      <c r="E192">
        <v>6.0700000000000001E-4</v>
      </c>
      <c r="F192" s="1">
        <v>2.8789439999999999E-5</v>
      </c>
      <c r="G192" s="1">
        <v>4.0869910000000004E-6</v>
      </c>
    </row>
    <row r="193" spans="2:7" x14ac:dyDescent="0.25">
      <c r="B193">
        <v>0.35339999999999999</v>
      </c>
      <c r="C193">
        <v>2.2304999999999998E-2</v>
      </c>
      <c r="D193" s="1">
        <v>-3.1143139999999999E-5</v>
      </c>
      <c r="E193">
        <v>6.0700000000000001E-4</v>
      </c>
      <c r="F193" s="1">
        <v>2.883315E-5</v>
      </c>
      <c r="G193" s="1">
        <v>4.0164500000000003E-6</v>
      </c>
    </row>
    <row r="194" spans="2:7" x14ac:dyDescent="0.25">
      <c r="B194">
        <v>0.35526000000000002</v>
      </c>
      <c r="C194">
        <v>2.4018000000000001E-2</v>
      </c>
      <c r="D194" s="1">
        <v>-3.0860920000000003E-5</v>
      </c>
      <c r="E194">
        <v>6.0700000000000001E-4</v>
      </c>
      <c r="F194" s="1">
        <v>2.900402E-5</v>
      </c>
      <c r="G194" s="1">
        <v>3.623011E-6</v>
      </c>
    </row>
    <row r="195" spans="2:7" x14ac:dyDescent="0.25">
      <c r="B195">
        <v>0.35711999999999999</v>
      </c>
      <c r="C195">
        <v>2.4018000000000001E-2</v>
      </c>
      <c r="D195" s="1">
        <v>-3.0773469999999997E-5</v>
      </c>
      <c r="E195">
        <v>6.0700000000000001E-4</v>
      </c>
      <c r="F195" s="1">
        <v>2.864242E-5</v>
      </c>
      <c r="G195" s="1">
        <v>4.0979199999999999E-6</v>
      </c>
    </row>
    <row r="196" spans="2:7" x14ac:dyDescent="0.25">
      <c r="B196">
        <v>0.35898000000000002</v>
      </c>
      <c r="C196">
        <v>2.5731E-2</v>
      </c>
      <c r="D196" s="1">
        <v>-3.0925510000000001E-5</v>
      </c>
      <c r="E196">
        <v>6.0700000000000001E-4</v>
      </c>
      <c r="F196" s="1">
        <v>2.8915609999999999E-5</v>
      </c>
      <c r="G196" s="1">
        <v>3.9757150000000001E-6</v>
      </c>
    </row>
    <row r="197" spans="2:7" x14ac:dyDescent="0.25">
      <c r="B197">
        <v>0.36083999999999999</v>
      </c>
      <c r="C197">
        <v>2.5731E-2</v>
      </c>
      <c r="D197" s="1">
        <v>-3.1064630000000003E-5</v>
      </c>
      <c r="E197">
        <v>6.0700000000000001E-4</v>
      </c>
      <c r="F197" s="1">
        <v>2.84328E-5</v>
      </c>
      <c r="G197" s="1">
        <v>4.1704480000000004E-6</v>
      </c>
    </row>
    <row r="198" spans="2:7" x14ac:dyDescent="0.25">
      <c r="B198">
        <v>0.36270000000000002</v>
      </c>
      <c r="C198">
        <v>3.0870000000000002E-2</v>
      </c>
      <c r="D198" s="1">
        <v>-3.0957310000000003E-5</v>
      </c>
      <c r="E198">
        <v>6.0700000000000001E-4</v>
      </c>
      <c r="F198" s="1">
        <v>2.8575859999999999E-5</v>
      </c>
      <c r="G198" s="1">
        <v>3.5445219999999999E-6</v>
      </c>
    </row>
    <row r="199" spans="2:7" x14ac:dyDescent="0.25">
      <c r="B199">
        <v>0.36456</v>
      </c>
      <c r="C199">
        <v>3.2583000000000001E-2</v>
      </c>
      <c r="D199" s="1">
        <v>-3.0718810000000002E-5</v>
      </c>
      <c r="E199">
        <v>6.0700000000000001E-4</v>
      </c>
      <c r="F199" s="1">
        <v>2.8684140000000001E-5</v>
      </c>
      <c r="G199" s="1">
        <v>4.1664740000000004E-6</v>
      </c>
    </row>
    <row r="200" spans="2:7" x14ac:dyDescent="0.25">
      <c r="B200">
        <v>0.36642000000000002</v>
      </c>
      <c r="C200">
        <v>2.9156999999999999E-2</v>
      </c>
      <c r="D200" s="1">
        <v>-3.058665E-5</v>
      </c>
      <c r="E200">
        <v>6.0700000000000001E-4</v>
      </c>
      <c r="F200" s="1">
        <v>2.897621E-5</v>
      </c>
      <c r="G200" s="1">
        <v>4.1982669999999998E-6</v>
      </c>
    </row>
    <row r="201" spans="2:7" x14ac:dyDescent="0.25">
      <c r="B201">
        <v>0.36828</v>
      </c>
      <c r="C201">
        <v>3.2583000000000001E-2</v>
      </c>
      <c r="D201" s="1">
        <v>-3.0691980000000002E-5</v>
      </c>
      <c r="E201">
        <v>6.0700000000000001E-4</v>
      </c>
      <c r="F201" s="1">
        <v>2.858778E-5</v>
      </c>
      <c r="G201" s="1">
        <v>3.8564909999999998E-6</v>
      </c>
    </row>
    <row r="202" spans="2:7" x14ac:dyDescent="0.25">
      <c r="B202">
        <v>0.37014000000000002</v>
      </c>
      <c r="C202">
        <v>3.4296E-2</v>
      </c>
      <c r="D202" s="1">
        <v>-3.0796320000000003E-5</v>
      </c>
      <c r="E202">
        <v>6.0700000000000001E-4</v>
      </c>
      <c r="F202" s="1">
        <v>2.885203E-5</v>
      </c>
      <c r="G202" s="1">
        <v>3.7839630000000001E-6</v>
      </c>
    </row>
    <row r="203" spans="2:7" x14ac:dyDescent="0.25">
      <c r="B203">
        <v>0.372</v>
      </c>
      <c r="C203">
        <v>3.7721999999999999E-2</v>
      </c>
      <c r="D203" s="1">
        <v>-3.0638320000000002E-5</v>
      </c>
      <c r="E203">
        <v>6.0700000000000001E-4</v>
      </c>
      <c r="F203" s="1">
        <v>2.9009990000000001E-5</v>
      </c>
      <c r="G203" s="1">
        <v>3.9856509999999999E-6</v>
      </c>
    </row>
    <row r="204" spans="2:7" x14ac:dyDescent="0.25">
      <c r="B204">
        <v>0.37386000000000003</v>
      </c>
      <c r="C204">
        <v>4.1147999999999997E-2</v>
      </c>
      <c r="D204" s="1">
        <v>-3.0592610000000003E-5</v>
      </c>
      <c r="E204">
        <v>6.0700000000000001E-4</v>
      </c>
      <c r="F204" s="1">
        <v>2.8499360000000001E-5</v>
      </c>
      <c r="G204" s="1">
        <v>3.9598190000000001E-6</v>
      </c>
    </row>
    <row r="205" spans="2:7" x14ac:dyDescent="0.25">
      <c r="B205">
        <v>0.37572</v>
      </c>
      <c r="C205">
        <v>4.1147999999999997E-2</v>
      </c>
      <c r="D205" s="1">
        <v>-3.0808249999999998E-5</v>
      </c>
      <c r="E205">
        <v>6.0700000000000001E-4</v>
      </c>
      <c r="F205" s="1">
        <v>2.853214E-5</v>
      </c>
      <c r="G205" s="1">
        <v>4.0075080000000004E-6</v>
      </c>
    </row>
    <row r="206" spans="2:7" x14ac:dyDescent="0.25">
      <c r="B206">
        <v>0.37758000000000003</v>
      </c>
      <c r="C206">
        <v>4.8000000000000001E-2</v>
      </c>
      <c r="D206" s="1">
        <v>-3.0672110000000001E-5</v>
      </c>
      <c r="E206">
        <v>6.0700000000000001E-4</v>
      </c>
      <c r="F206" s="1">
        <v>2.8769570000000001E-5</v>
      </c>
      <c r="G206" s="1">
        <v>3.696533E-6</v>
      </c>
    </row>
    <row r="207" spans="2:7" x14ac:dyDescent="0.25">
      <c r="B207">
        <v>0.37944</v>
      </c>
      <c r="C207">
        <v>4.1147999999999997E-2</v>
      </c>
      <c r="D207" s="1">
        <v>-3.0611490000000003E-5</v>
      </c>
      <c r="E207">
        <v>6.0700000000000001E-4</v>
      </c>
      <c r="F207" s="1">
        <v>2.8462600000000001E-5</v>
      </c>
      <c r="G207" s="1">
        <v>4.3204710000000002E-6</v>
      </c>
    </row>
    <row r="208" spans="2:7" x14ac:dyDescent="0.25">
      <c r="B208">
        <v>0.38129999999999997</v>
      </c>
      <c r="C208">
        <v>4.8000000000000001E-2</v>
      </c>
      <c r="D208" s="1">
        <v>-3.0650249999999997E-5</v>
      </c>
      <c r="E208">
        <v>6.0700000000000001E-4</v>
      </c>
      <c r="F208" s="1">
        <v>2.8567909999999999E-5</v>
      </c>
      <c r="G208" s="1">
        <v>3.9469030000000001E-6</v>
      </c>
    </row>
    <row r="209" spans="2:7" x14ac:dyDescent="0.25">
      <c r="B209">
        <v>0.38316</v>
      </c>
      <c r="C209">
        <v>4.8000000000000001E-2</v>
      </c>
      <c r="D209" s="1">
        <v>-3.0866879999999999E-5</v>
      </c>
      <c r="E209">
        <v>6.0700000000000001E-4</v>
      </c>
      <c r="F209" s="1">
        <v>2.8682150000000001E-5</v>
      </c>
      <c r="G209" s="1">
        <v>4.2211180000000002E-6</v>
      </c>
    </row>
    <row r="210" spans="2:7" x14ac:dyDescent="0.25">
      <c r="B210">
        <v>0.38501999999999997</v>
      </c>
      <c r="C210">
        <v>5.1424999999999998E-2</v>
      </c>
      <c r="D210" s="1">
        <v>-3.0796320000000003E-5</v>
      </c>
      <c r="E210">
        <v>6.0700000000000001E-4</v>
      </c>
      <c r="F210" s="1">
        <v>2.8886799999999999E-5</v>
      </c>
      <c r="G210" s="1">
        <v>3.6905710000000001E-6</v>
      </c>
    </row>
    <row r="211" spans="2:7" x14ac:dyDescent="0.25">
      <c r="B211">
        <v>0.38688</v>
      </c>
      <c r="C211">
        <v>5.4850999999999997E-2</v>
      </c>
      <c r="D211" s="1">
        <v>-3.0716829999999999E-5</v>
      </c>
      <c r="E211">
        <v>6.0700000000000001E-4</v>
      </c>
      <c r="F211" s="1">
        <v>2.8449689999999999E-5</v>
      </c>
      <c r="G211" s="1">
        <v>4.3383550000000001E-6</v>
      </c>
    </row>
    <row r="212" spans="2:7" x14ac:dyDescent="0.25">
      <c r="B212">
        <v>0.38873999999999997</v>
      </c>
      <c r="C212">
        <v>4.9711999999999999E-2</v>
      </c>
      <c r="D212" s="1">
        <v>-3.0867870000000001E-5</v>
      </c>
      <c r="E212">
        <v>6.0700000000000001E-4</v>
      </c>
      <c r="F212" s="1">
        <v>2.8561949999999998E-5</v>
      </c>
      <c r="G212" s="1">
        <v>4.2608589999999997E-6</v>
      </c>
    </row>
    <row r="213" spans="2:7" x14ac:dyDescent="0.25">
      <c r="B213">
        <v>0.3906</v>
      </c>
      <c r="C213">
        <v>5.3137999999999998E-2</v>
      </c>
      <c r="D213" s="1">
        <v>-3.088675E-5</v>
      </c>
      <c r="E213">
        <v>6.0700000000000001E-4</v>
      </c>
      <c r="F213" s="1">
        <v>2.8762619999999999E-5</v>
      </c>
      <c r="G213" s="1">
        <v>3.8843100000000001E-6</v>
      </c>
    </row>
    <row r="214" spans="2:7" x14ac:dyDescent="0.25">
      <c r="B214">
        <v>0.39245999999999998</v>
      </c>
      <c r="C214">
        <v>5.8277000000000002E-2</v>
      </c>
      <c r="D214" s="1">
        <v>-3.081719E-5</v>
      </c>
      <c r="E214">
        <v>6.0700000000000001E-4</v>
      </c>
      <c r="F214" s="1">
        <v>2.8561949999999998E-5</v>
      </c>
      <c r="G214" s="1">
        <v>3.9618059999999997E-6</v>
      </c>
    </row>
    <row r="215" spans="2:7" x14ac:dyDescent="0.25">
      <c r="B215">
        <v>0.39432</v>
      </c>
      <c r="C215">
        <v>5.6564000000000003E-2</v>
      </c>
      <c r="D215" s="1">
        <v>-3.0558819999999998E-5</v>
      </c>
      <c r="E215">
        <v>6.0700000000000001E-4</v>
      </c>
      <c r="F215" s="1">
        <v>2.8784480000000001E-5</v>
      </c>
      <c r="G215" s="1">
        <v>4.0104889999999999E-6</v>
      </c>
    </row>
    <row r="216" spans="2:7" x14ac:dyDescent="0.25">
      <c r="B216">
        <v>0.39617999999999998</v>
      </c>
      <c r="C216">
        <v>6.1703000000000001E-2</v>
      </c>
      <c r="D216" s="1">
        <v>-3.0688010000000002E-5</v>
      </c>
      <c r="E216">
        <v>6.0700000000000001E-4</v>
      </c>
      <c r="F216" s="1">
        <v>2.844273E-5</v>
      </c>
      <c r="G216" s="1">
        <v>4.1883320000000002E-6</v>
      </c>
    </row>
    <row r="217" spans="2:7" x14ac:dyDescent="0.25">
      <c r="B217">
        <v>0.39804</v>
      </c>
      <c r="C217">
        <v>6.1703000000000001E-2</v>
      </c>
      <c r="D217" s="1">
        <v>-3.0866879999999999E-5</v>
      </c>
      <c r="E217">
        <v>6.0700000000000001E-4</v>
      </c>
      <c r="F217" s="1">
        <v>2.8997069999999998E-5</v>
      </c>
      <c r="G217" s="1">
        <v>3.9270319999999999E-6</v>
      </c>
    </row>
    <row r="218" spans="2:7" x14ac:dyDescent="0.25">
      <c r="B218">
        <v>0.39989999999999998</v>
      </c>
      <c r="C218">
        <v>6.8555000000000005E-2</v>
      </c>
      <c r="D218" s="1">
        <v>-3.0760550000000001E-5</v>
      </c>
      <c r="E218">
        <v>6.0700000000000001E-4</v>
      </c>
      <c r="F218" s="1">
        <v>2.872189E-5</v>
      </c>
      <c r="G218" s="1">
        <v>4.184357E-6</v>
      </c>
    </row>
    <row r="219" spans="2:7" x14ac:dyDescent="0.25">
      <c r="B219">
        <v>0.40176000000000001</v>
      </c>
      <c r="C219">
        <v>6.3416E-2</v>
      </c>
      <c r="D219" s="1">
        <v>-3.0605529999999999E-5</v>
      </c>
      <c r="E219">
        <v>6.0700000000000001E-4</v>
      </c>
      <c r="F219" s="1">
        <v>2.881726E-5</v>
      </c>
      <c r="G219" s="1">
        <v>4.0263860000000001E-6</v>
      </c>
    </row>
    <row r="220" spans="2:7" x14ac:dyDescent="0.25">
      <c r="B220">
        <v>0.40361999999999998</v>
      </c>
      <c r="C220">
        <v>6.8555000000000005E-2</v>
      </c>
      <c r="D220" s="1">
        <v>-3.0632359999999999E-5</v>
      </c>
      <c r="E220">
        <v>6.0700000000000001E-4</v>
      </c>
      <c r="F220" s="1">
        <v>2.879242E-5</v>
      </c>
      <c r="G220" s="1">
        <v>4.159519E-6</v>
      </c>
    </row>
    <row r="221" spans="2:7" x14ac:dyDescent="0.25">
      <c r="B221">
        <v>0.40548000000000001</v>
      </c>
      <c r="C221">
        <v>6.5129000000000006E-2</v>
      </c>
      <c r="D221" s="1">
        <v>-3.0534970000000003E-5</v>
      </c>
      <c r="E221">
        <v>6.0700000000000001E-4</v>
      </c>
      <c r="F221" s="1">
        <v>2.886196E-5</v>
      </c>
      <c r="G221" s="1">
        <v>3.8107889999999999E-6</v>
      </c>
    </row>
    <row r="222" spans="2:7" x14ac:dyDescent="0.25">
      <c r="B222">
        <v>0.40733999999999998</v>
      </c>
      <c r="C222">
        <v>7.1981000000000003E-2</v>
      </c>
      <c r="D222" s="1">
        <v>-3.0578699999999999E-5</v>
      </c>
      <c r="E222">
        <v>6.0700000000000001E-4</v>
      </c>
      <c r="F222" s="1">
        <v>2.84636E-5</v>
      </c>
      <c r="G222" s="1">
        <v>4.0065149999999999E-6</v>
      </c>
    </row>
    <row r="223" spans="2:7" x14ac:dyDescent="0.25">
      <c r="B223">
        <v>0.40920000000000001</v>
      </c>
      <c r="C223">
        <v>6.8555000000000005E-2</v>
      </c>
      <c r="D223" s="1">
        <v>-3.045249E-5</v>
      </c>
      <c r="E223">
        <v>6.0700000000000001E-4</v>
      </c>
      <c r="F223" s="1">
        <v>2.8654340000000001E-5</v>
      </c>
      <c r="G223" s="1">
        <v>4.0581789999999996E-6</v>
      </c>
    </row>
    <row r="224" spans="2:7" x14ac:dyDescent="0.25">
      <c r="B224">
        <v>0.41105999999999998</v>
      </c>
      <c r="C224">
        <v>7.0267999999999997E-2</v>
      </c>
      <c r="D224" s="1">
        <v>-3.0729740000000001E-5</v>
      </c>
      <c r="E224">
        <v>6.0700000000000001E-4</v>
      </c>
      <c r="F224" s="1">
        <v>2.8620559999999999E-5</v>
      </c>
      <c r="G224" s="1">
        <v>4.0383080000000002E-6</v>
      </c>
    </row>
    <row r="225" spans="2:7" x14ac:dyDescent="0.25">
      <c r="B225">
        <v>0.41292000000000001</v>
      </c>
      <c r="C225">
        <v>6.6841999999999999E-2</v>
      </c>
      <c r="D225" s="1">
        <v>-3.0941410000000002E-5</v>
      </c>
      <c r="E225">
        <v>6.0700000000000001E-4</v>
      </c>
      <c r="F225" s="1">
        <v>2.8670230000000001E-5</v>
      </c>
      <c r="G225" s="1">
        <v>3.7630990000000002E-6</v>
      </c>
    </row>
    <row r="226" spans="2:7" x14ac:dyDescent="0.25">
      <c r="B226">
        <v>0.41477999999999998</v>
      </c>
      <c r="C226">
        <v>7.0267999999999997E-2</v>
      </c>
      <c r="D226" s="1">
        <v>-3.0645280000000001E-5</v>
      </c>
      <c r="E226">
        <v>6.0700000000000001E-4</v>
      </c>
      <c r="F226" s="1">
        <v>2.847552E-5</v>
      </c>
      <c r="G226" s="1">
        <v>4.0224109999999999E-6</v>
      </c>
    </row>
    <row r="227" spans="2:7" x14ac:dyDescent="0.25">
      <c r="B227">
        <v>0.41664000000000001</v>
      </c>
      <c r="C227">
        <v>7.0267999999999997E-2</v>
      </c>
      <c r="D227" s="1">
        <v>-3.0461439999999999E-5</v>
      </c>
      <c r="E227">
        <v>6.0700000000000001E-4</v>
      </c>
      <c r="F227" s="1">
        <v>2.8765600000000001E-5</v>
      </c>
      <c r="G227" s="1">
        <v>4.0691079999999999E-6</v>
      </c>
    </row>
    <row r="228" spans="2:7" x14ac:dyDescent="0.25">
      <c r="B228">
        <v>0.41849999999999998</v>
      </c>
      <c r="C228">
        <v>7.0267999999999997E-2</v>
      </c>
      <c r="D228" s="1">
        <v>-3.1022899999999997E-5</v>
      </c>
      <c r="E228">
        <v>6.0599999999999998E-4</v>
      </c>
      <c r="F228" s="1">
        <v>2.8377170000000001E-5</v>
      </c>
      <c r="G228" s="1">
        <v>4.0144629999999999E-6</v>
      </c>
    </row>
    <row r="229" spans="2:7" x14ac:dyDescent="0.25">
      <c r="B229">
        <v>0.42036000000000001</v>
      </c>
      <c r="C229">
        <v>7.3693999999999996E-2</v>
      </c>
      <c r="D229" s="1">
        <v>-3.0717820000000001E-5</v>
      </c>
      <c r="E229">
        <v>6.0700000000000001E-4</v>
      </c>
      <c r="F229" s="1">
        <v>2.887587E-5</v>
      </c>
      <c r="G229" s="1">
        <v>3.6786490000000001E-6</v>
      </c>
    </row>
    <row r="230" spans="2:7" x14ac:dyDescent="0.25">
      <c r="B230">
        <v>0.42221999999999998</v>
      </c>
      <c r="C230">
        <v>7.3693999999999996E-2</v>
      </c>
      <c r="D230" s="1">
        <v>-3.0572730000000002E-5</v>
      </c>
      <c r="E230">
        <v>6.0700000000000001E-4</v>
      </c>
      <c r="F230" s="1">
        <v>2.915304E-5</v>
      </c>
      <c r="G230" s="1">
        <v>4.1098419999999999E-6</v>
      </c>
    </row>
    <row r="231" spans="2:7" x14ac:dyDescent="0.25">
      <c r="B231">
        <v>0.42408000000000001</v>
      </c>
      <c r="C231">
        <v>7.0267999999999997E-2</v>
      </c>
      <c r="D231" s="1">
        <v>-3.0706890000000002E-5</v>
      </c>
      <c r="E231">
        <v>6.0700000000000001E-4</v>
      </c>
      <c r="F231" s="1">
        <v>2.855698E-5</v>
      </c>
      <c r="G231" s="1">
        <v>3.9955860000000004E-6</v>
      </c>
    </row>
    <row r="232" spans="2:7" x14ac:dyDescent="0.25">
      <c r="B232">
        <v>0.42593999999999999</v>
      </c>
      <c r="C232">
        <v>7.5407000000000002E-2</v>
      </c>
      <c r="D232" s="1">
        <v>-3.0503170000000001E-5</v>
      </c>
      <c r="E232">
        <v>6.0700000000000001E-4</v>
      </c>
      <c r="F232" s="1">
        <v>2.8539099999999999E-5</v>
      </c>
      <c r="G232" s="1">
        <v>3.9856509999999999E-6</v>
      </c>
    </row>
    <row r="233" spans="2:7" x14ac:dyDescent="0.25">
      <c r="B233">
        <v>0.42780000000000001</v>
      </c>
      <c r="C233">
        <v>7.0267999999999997E-2</v>
      </c>
      <c r="D233" s="1">
        <v>-3.062938E-5</v>
      </c>
      <c r="E233">
        <v>6.0700000000000001E-4</v>
      </c>
      <c r="F233" s="1">
        <v>2.9014949999999999E-5</v>
      </c>
      <c r="G233" s="1">
        <v>3.9280259999999998E-6</v>
      </c>
    </row>
    <row r="234" spans="2:7" x14ac:dyDescent="0.25">
      <c r="B234">
        <v>0.42965999999999999</v>
      </c>
      <c r="C234">
        <v>7.0267999999999997E-2</v>
      </c>
      <c r="D234" s="1">
        <v>-3.0353120000000001E-5</v>
      </c>
      <c r="E234">
        <v>6.0700000000000001E-4</v>
      </c>
      <c r="F234" s="1">
        <v>2.9055679999999999E-5</v>
      </c>
      <c r="G234" s="1">
        <v>4.1386550000000001E-6</v>
      </c>
    </row>
    <row r="235" spans="2:7" x14ac:dyDescent="0.25">
      <c r="B235">
        <v>0.43152000000000001</v>
      </c>
      <c r="C235">
        <v>7.3693999999999996E-2</v>
      </c>
      <c r="D235" s="1">
        <v>-3.0669130000000003E-5</v>
      </c>
      <c r="E235">
        <v>6.0700000000000001E-4</v>
      </c>
      <c r="F235" s="1">
        <v>2.8914620000000001E-5</v>
      </c>
      <c r="G235" s="1">
        <v>4.1863440000000004E-6</v>
      </c>
    </row>
    <row r="236" spans="2:7" x14ac:dyDescent="0.25">
      <c r="B236">
        <v>0.43337999999999999</v>
      </c>
      <c r="C236">
        <v>7.0267999999999997E-2</v>
      </c>
      <c r="D236" s="1">
        <v>-3.1109350000000001E-5</v>
      </c>
      <c r="E236">
        <v>6.0700000000000001E-4</v>
      </c>
      <c r="F236" s="1">
        <v>2.8856999999999998E-5</v>
      </c>
      <c r="G236" s="1">
        <v>4.3214650000000001E-6</v>
      </c>
    </row>
    <row r="237" spans="2:7" x14ac:dyDescent="0.25">
      <c r="B237">
        <v>0.43524000000000002</v>
      </c>
      <c r="C237">
        <v>7.3693999999999996E-2</v>
      </c>
      <c r="D237" s="1">
        <v>-3.0497210000000001E-5</v>
      </c>
      <c r="E237">
        <v>6.0700000000000001E-4</v>
      </c>
      <c r="F237" s="1">
        <v>2.859374E-5</v>
      </c>
      <c r="G237" s="1">
        <v>3.9876380000000004E-6</v>
      </c>
    </row>
    <row r="238" spans="2:7" x14ac:dyDescent="0.25">
      <c r="B238">
        <v>0.43709999999999999</v>
      </c>
      <c r="C238">
        <v>7.5407000000000002E-2</v>
      </c>
      <c r="D238" s="1">
        <v>-3.0907619999999997E-5</v>
      </c>
      <c r="E238">
        <v>6.0700000000000001E-4</v>
      </c>
      <c r="F238" s="1">
        <v>2.8565919999999998E-5</v>
      </c>
      <c r="G238" s="1">
        <v>4.0472500000000001E-6</v>
      </c>
    </row>
    <row r="239" spans="2:7" x14ac:dyDescent="0.25">
      <c r="B239">
        <v>0.43896000000000002</v>
      </c>
      <c r="C239">
        <v>7.5407000000000002E-2</v>
      </c>
      <c r="D239" s="1">
        <v>-3.0860920000000003E-5</v>
      </c>
      <c r="E239">
        <v>6.0700000000000001E-4</v>
      </c>
      <c r="F239" s="1">
        <v>2.903085E-5</v>
      </c>
      <c r="G239" s="1">
        <v>3.8783489999999997E-6</v>
      </c>
    </row>
    <row r="240" spans="2:7" x14ac:dyDescent="0.25">
      <c r="B240">
        <v>0.44081999999999999</v>
      </c>
      <c r="C240">
        <v>7.3693999999999996E-2</v>
      </c>
      <c r="D240" s="1">
        <v>-3.0804269999999997E-5</v>
      </c>
      <c r="E240">
        <v>6.0700000000000001E-4</v>
      </c>
      <c r="F240" s="1">
        <v>2.8701030000000001E-5</v>
      </c>
      <c r="G240" s="1">
        <v>4.0999070000000003E-6</v>
      </c>
    </row>
    <row r="241" spans="2:7" x14ac:dyDescent="0.25">
      <c r="B241">
        <v>0.44268000000000002</v>
      </c>
      <c r="C241">
        <v>7.8833E-2</v>
      </c>
      <c r="D241" s="1">
        <v>-3.0862899999999999E-5</v>
      </c>
      <c r="E241">
        <v>6.0700000000000001E-4</v>
      </c>
      <c r="F241" s="1">
        <v>2.890866E-5</v>
      </c>
      <c r="G241" s="1">
        <v>4.1396479999999998E-6</v>
      </c>
    </row>
    <row r="242" spans="2:7" x14ac:dyDescent="0.25">
      <c r="B242">
        <v>0.44453999999999999</v>
      </c>
      <c r="C242">
        <v>7.7119999999999994E-2</v>
      </c>
      <c r="D242" s="1">
        <v>-3.0801289999999999E-5</v>
      </c>
      <c r="E242">
        <v>6.0700000000000001E-4</v>
      </c>
      <c r="F242" s="1">
        <v>2.872785E-5</v>
      </c>
      <c r="G242" s="1">
        <v>4.1287199999999997E-6</v>
      </c>
    </row>
    <row r="243" spans="2:7" x14ac:dyDescent="0.25">
      <c r="B243">
        <v>0.44640000000000002</v>
      </c>
      <c r="C243">
        <v>7.3693999999999996E-2</v>
      </c>
      <c r="D243" s="1">
        <v>-3.09593E-5</v>
      </c>
      <c r="E243">
        <v>6.0700000000000001E-4</v>
      </c>
      <c r="F243" s="1">
        <v>2.8897730000000002E-5</v>
      </c>
      <c r="G243" s="1">
        <v>4.1336870000000002E-6</v>
      </c>
    </row>
    <row r="244" spans="2:7" x14ac:dyDescent="0.25">
      <c r="B244">
        <v>0.44825999999999999</v>
      </c>
      <c r="C244">
        <v>7.5407000000000002E-2</v>
      </c>
      <c r="D244" s="1">
        <v>-3.0725770000000001E-5</v>
      </c>
      <c r="E244">
        <v>6.0700000000000001E-4</v>
      </c>
      <c r="F244" s="1">
        <v>2.881329E-5</v>
      </c>
      <c r="G244" s="1">
        <v>3.724351E-6</v>
      </c>
    </row>
    <row r="245" spans="2:7" x14ac:dyDescent="0.25">
      <c r="B245">
        <v>0.45012000000000002</v>
      </c>
      <c r="C245">
        <v>7.7119999999999994E-2</v>
      </c>
      <c r="D245" s="1">
        <v>-3.0473359999999999E-5</v>
      </c>
      <c r="E245">
        <v>6.0700000000000001E-4</v>
      </c>
      <c r="F245" s="1">
        <v>2.8614599999999999E-5</v>
      </c>
      <c r="G245" s="1">
        <v>3.9816769999999999E-6</v>
      </c>
    </row>
    <row r="246" spans="2:7" x14ac:dyDescent="0.25">
      <c r="B246">
        <v>0.45197999999999999</v>
      </c>
      <c r="C246">
        <v>8.2257999999999998E-2</v>
      </c>
      <c r="D246" s="1">
        <v>-3.065621E-5</v>
      </c>
      <c r="E246">
        <v>6.0700000000000001E-4</v>
      </c>
      <c r="F246" s="1">
        <v>2.8653339999999998E-5</v>
      </c>
      <c r="G246" s="1">
        <v>4.1952860000000003E-6</v>
      </c>
    </row>
    <row r="247" spans="2:7" x14ac:dyDescent="0.25">
      <c r="B247">
        <v>0.45384000000000002</v>
      </c>
      <c r="C247">
        <v>7.8833E-2</v>
      </c>
      <c r="D247" s="1">
        <v>-3.0761540000000003E-5</v>
      </c>
      <c r="E247">
        <v>6.0700000000000001E-4</v>
      </c>
      <c r="F247" s="1">
        <v>2.8890769999999999E-5</v>
      </c>
      <c r="G247" s="1">
        <v>4.076062E-6</v>
      </c>
    </row>
    <row r="248" spans="2:7" x14ac:dyDescent="0.25">
      <c r="B248">
        <v>0.45569999999999999</v>
      </c>
      <c r="C248">
        <v>7.8833E-2</v>
      </c>
      <c r="D248" s="1">
        <v>-3.0845020000000002E-5</v>
      </c>
      <c r="E248">
        <v>6.0700000000000001E-4</v>
      </c>
      <c r="F248" s="1">
        <v>2.8896729999999999E-5</v>
      </c>
      <c r="G248" s="1">
        <v>3.88133E-6</v>
      </c>
    </row>
    <row r="249" spans="2:7" x14ac:dyDescent="0.25">
      <c r="B249">
        <v>0.45756000000000002</v>
      </c>
      <c r="C249">
        <v>7.8833E-2</v>
      </c>
      <c r="D249" s="1">
        <v>-3.0502179999999999E-5</v>
      </c>
      <c r="E249">
        <v>6.0700000000000001E-4</v>
      </c>
      <c r="F249" s="1">
        <v>2.8617580000000001E-5</v>
      </c>
      <c r="G249" s="1">
        <v>3.8177440000000003E-6</v>
      </c>
    </row>
    <row r="250" spans="2:7" x14ac:dyDescent="0.25">
      <c r="B250">
        <v>0.45942</v>
      </c>
      <c r="C250">
        <v>7.3693999999999996E-2</v>
      </c>
      <c r="D250" s="1">
        <v>-3.037995E-5</v>
      </c>
      <c r="E250">
        <v>6.0599999999999998E-4</v>
      </c>
      <c r="F250" s="1">
        <v>2.8544070000000001E-5</v>
      </c>
      <c r="G250" s="1">
        <v>4.2827170000000004E-6</v>
      </c>
    </row>
    <row r="251" spans="2:7" x14ac:dyDescent="0.25">
      <c r="B251">
        <v>0.46128000000000002</v>
      </c>
      <c r="C251">
        <v>7.7119999999999994E-2</v>
      </c>
      <c r="D251" s="1">
        <v>-3.054093E-5</v>
      </c>
      <c r="E251">
        <v>6.0700000000000001E-4</v>
      </c>
      <c r="F251" s="1">
        <v>2.8515259999999998E-5</v>
      </c>
      <c r="G251" s="1">
        <v>4.2936459999999999E-6</v>
      </c>
    </row>
    <row r="252" spans="2:7" x14ac:dyDescent="0.25">
      <c r="B252">
        <v>0.46314</v>
      </c>
      <c r="C252">
        <v>7.7119999999999994E-2</v>
      </c>
      <c r="D252" s="1">
        <v>-3.0812219999999998E-5</v>
      </c>
      <c r="E252">
        <v>6.0700000000000001E-4</v>
      </c>
      <c r="F252" s="1">
        <v>2.8371210000000001E-5</v>
      </c>
      <c r="G252" s="1">
        <v>3.9558450000000001E-6</v>
      </c>
    </row>
    <row r="253" spans="2:7" x14ac:dyDescent="0.25">
      <c r="B253">
        <v>0.46500000000000002</v>
      </c>
      <c r="C253">
        <v>7.7119999999999994E-2</v>
      </c>
      <c r="D253" s="1">
        <v>-3.0754589999999998E-5</v>
      </c>
      <c r="E253">
        <v>6.0700000000000001E-4</v>
      </c>
      <c r="F253" s="1">
        <v>2.8533139999999999E-5</v>
      </c>
      <c r="G253" s="1">
        <v>4.180383E-6</v>
      </c>
    </row>
    <row r="254" spans="2:7" x14ac:dyDescent="0.25">
      <c r="B254">
        <v>0.46686</v>
      </c>
      <c r="C254">
        <v>8.2257999999999998E-2</v>
      </c>
      <c r="D254" s="1">
        <v>-3.0741670000000002E-5</v>
      </c>
      <c r="E254">
        <v>6.0700000000000001E-4</v>
      </c>
      <c r="F254" s="1">
        <v>2.876461E-5</v>
      </c>
      <c r="G254" s="1">
        <v>4.3184839999999998E-6</v>
      </c>
    </row>
    <row r="255" spans="2:7" x14ac:dyDescent="0.25">
      <c r="B255">
        <v>0.46872000000000003</v>
      </c>
      <c r="C255">
        <v>7.7119999999999994E-2</v>
      </c>
      <c r="D255" s="1">
        <v>-3.0731729999999998E-5</v>
      </c>
      <c r="E255">
        <v>6.0700000000000001E-4</v>
      </c>
      <c r="F255" s="1">
        <v>2.8915609999999999E-5</v>
      </c>
      <c r="G255" s="1">
        <v>4.3681609999999999E-6</v>
      </c>
    </row>
    <row r="256" spans="2:7" x14ac:dyDescent="0.25">
      <c r="B256">
        <v>0.47058</v>
      </c>
      <c r="C256">
        <v>7.8833E-2</v>
      </c>
      <c r="D256" s="1">
        <v>-3.0750609999999997E-5</v>
      </c>
      <c r="E256">
        <v>6.0700000000000001E-4</v>
      </c>
      <c r="F256" s="1">
        <v>2.9017930000000001E-5</v>
      </c>
      <c r="G256" s="1">
        <v>3.9478959999999998E-6</v>
      </c>
    </row>
    <row r="257" spans="2:7" x14ac:dyDescent="0.25">
      <c r="B257">
        <v>0.47244000000000003</v>
      </c>
      <c r="C257">
        <v>8.3971000000000004E-2</v>
      </c>
      <c r="D257" s="1">
        <v>-3.0523050000000002E-5</v>
      </c>
      <c r="E257">
        <v>6.0700000000000001E-4</v>
      </c>
      <c r="F257" s="1">
        <v>2.8927529999999999E-5</v>
      </c>
      <c r="G257" s="1">
        <v>3.8306600000000002E-6</v>
      </c>
    </row>
    <row r="258" spans="2:7" x14ac:dyDescent="0.25">
      <c r="B258">
        <v>0.4743</v>
      </c>
      <c r="C258">
        <v>7.8833E-2</v>
      </c>
      <c r="D258" s="1">
        <v>-3.0826140000000002E-5</v>
      </c>
      <c r="E258">
        <v>6.0700000000000001E-4</v>
      </c>
      <c r="F258" s="1">
        <v>2.878845E-5</v>
      </c>
      <c r="G258" s="1">
        <v>4.3999540000000002E-6</v>
      </c>
    </row>
    <row r="259" spans="2:7" x14ac:dyDescent="0.25">
      <c r="B259">
        <v>0.47616000000000003</v>
      </c>
      <c r="C259">
        <v>7.8833E-2</v>
      </c>
      <c r="D259" s="1">
        <v>-3.0834090000000003E-5</v>
      </c>
      <c r="E259">
        <v>6.0700000000000001E-4</v>
      </c>
      <c r="F259" s="1">
        <v>2.9139129999999999E-5</v>
      </c>
      <c r="G259" s="1">
        <v>3.897226E-6</v>
      </c>
    </row>
    <row r="260" spans="2:7" x14ac:dyDescent="0.25">
      <c r="B260">
        <v>0.47802</v>
      </c>
      <c r="C260">
        <v>7.7119999999999994E-2</v>
      </c>
      <c r="D260" s="1">
        <v>-3.0696949999999998E-5</v>
      </c>
      <c r="E260">
        <v>6.0700000000000001E-4</v>
      </c>
      <c r="F260" s="1">
        <v>2.8490419999999999E-5</v>
      </c>
      <c r="G260" s="1">
        <v>3.5753209999999998E-6</v>
      </c>
    </row>
    <row r="261" spans="2:7" x14ac:dyDescent="0.25">
      <c r="B261">
        <v>0.47987999999999997</v>
      </c>
      <c r="C261">
        <v>7.8833E-2</v>
      </c>
      <c r="D261" s="1">
        <v>-3.0484290000000002E-5</v>
      </c>
      <c r="E261">
        <v>6.0700000000000001E-4</v>
      </c>
      <c r="F261" s="1">
        <v>2.8500349999999999E-5</v>
      </c>
      <c r="G261" s="1">
        <v>4.1525639999999997E-6</v>
      </c>
    </row>
    <row r="262" spans="2:7" x14ac:dyDescent="0.25">
      <c r="B262">
        <v>0.48174</v>
      </c>
      <c r="C262">
        <v>8.3971000000000004E-2</v>
      </c>
      <c r="D262" s="1">
        <v>-3.0808249999999998E-5</v>
      </c>
      <c r="E262">
        <v>6.0700000000000001E-4</v>
      </c>
      <c r="F262" s="1">
        <v>2.8604660000000001E-5</v>
      </c>
      <c r="G262" s="1">
        <v>4.2707950000000003E-6</v>
      </c>
    </row>
    <row r="263" spans="2:7" x14ac:dyDescent="0.25">
      <c r="B263">
        <v>0.48359999999999997</v>
      </c>
      <c r="C263">
        <v>7.8833E-2</v>
      </c>
      <c r="D263" s="1">
        <v>-3.0853959999999997E-5</v>
      </c>
      <c r="E263">
        <v>6.0700000000000001E-4</v>
      </c>
      <c r="F263" s="1">
        <v>2.846956E-5</v>
      </c>
      <c r="G263" s="1">
        <v>3.4322529999999999E-6</v>
      </c>
    </row>
    <row r="264" spans="2:7" x14ac:dyDescent="0.25">
      <c r="B264">
        <v>0.48546</v>
      </c>
      <c r="C264">
        <v>8.0545000000000005E-2</v>
      </c>
      <c r="D264" s="1">
        <v>-3.0723779999999997E-5</v>
      </c>
      <c r="E264">
        <v>6.0700000000000001E-4</v>
      </c>
      <c r="F264" s="1">
        <v>2.9278210000000001E-5</v>
      </c>
      <c r="G264" s="1">
        <v>3.8346340000000002E-6</v>
      </c>
    </row>
    <row r="265" spans="2:7" x14ac:dyDescent="0.25">
      <c r="B265">
        <v>0.48731999999999998</v>
      </c>
      <c r="C265">
        <v>8.3971000000000004E-2</v>
      </c>
      <c r="D265" s="1">
        <v>-3.0610500000000001E-5</v>
      </c>
      <c r="E265">
        <v>6.0700000000000001E-4</v>
      </c>
      <c r="F265" s="1">
        <v>2.907754E-5</v>
      </c>
      <c r="G265" s="1">
        <v>4.1833640000000003E-6</v>
      </c>
    </row>
    <row r="266" spans="2:7" x14ac:dyDescent="0.25">
      <c r="B266">
        <v>0.48918</v>
      </c>
      <c r="C266">
        <v>8.3971000000000004E-2</v>
      </c>
      <c r="D266" s="1">
        <v>-3.0873839999999998E-5</v>
      </c>
      <c r="E266">
        <v>6.0599999999999998E-4</v>
      </c>
      <c r="F266" s="1">
        <v>2.8466580000000001E-5</v>
      </c>
      <c r="G266" s="1">
        <v>4.0204240000000003E-6</v>
      </c>
    </row>
    <row r="267" spans="2:7" x14ac:dyDescent="0.25">
      <c r="B267">
        <v>0.49103999999999998</v>
      </c>
      <c r="C267">
        <v>8.5683999999999996E-2</v>
      </c>
      <c r="D267" s="1">
        <v>-3.0684030000000002E-5</v>
      </c>
      <c r="E267">
        <v>6.0700000000000001E-4</v>
      </c>
      <c r="F267" s="1">
        <v>2.940935E-5</v>
      </c>
      <c r="G267" s="1">
        <v>4.0144629999999999E-6</v>
      </c>
    </row>
    <row r="268" spans="2:7" x14ac:dyDescent="0.25">
      <c r="B268">
        <v>0.4929</v>
      </c>
      <c r="C268">
        <v>8.2257999999999998E-2</v>
      </c>
      <c r="D268" s="1">
        <v>-3.0688999999999997E-5</v>
      </c>
      <c r="E268">
        <v>6.0700000000000001E-4</v>
      </c>
      <c r="F268" s="1">
        <v>2.8742749999999999E-5</v>
      </c>
      <c r="G268" s="1">
        <v>3.623011E-6</v>
      </c>
    </row>
    <row r="269" spans="2:7" x14ac:dyDescent="0.25">
      <c r="B269">
        <v>0.49475999999999998</v>
      </c>
      <c r="C269">
        <v>8.2257999999999998E-2</v>
      </c>
      <c r="D269" s="1">
        <v>-3.0655209999999998E-5</v>
      </c>
      <c r="E269">
        <v>6.0700000000000001E-4</v>
      </c>
      <c r="F269" s="1">
        <v>2.8610629999999999E-5</v>
      </c>
      <c r="G269" s="1">
        <v>4.0412889999999997E-6</v>
      </c>
    </row>
    <row r="270" spans="2:7" x14ac:dyDescent="0.25">
      <c r="B270">
        <v>0.49662000000000001</v>
      </c>
      <c r="C270">
        <v>8.0545000000000005E-2</v>
      </c>
      <c r="D270" s="1">
        <v>-3.066018E-5</v>
      </c>
      <c r="E270">
        <v>6.0700000000000001E-4</v>
      </c>
      <c r="F270" s="1">
        <v>2.8482469999999998E-5</v>
      </c>
      <c r="G270" s="1">
        <v>3.992605E-6</v>
      </c>
    </row>
    <row r="271" spans="2:7" x14ac:dyDescent="0.25">
      <c r="B271">
        <v>0.49847999999999998</v>
      </c>
      <c r="C271">
        <v>8.2257999999999998E-2</v>
      </c>
      <c r="D271" s="1">
        <v>-3.0650249999999997E-5</v>
      </c>
      <c r="E271">
        <v>6.0700000000000001E-4</v>
      </c>
      <c r="F271" s="1">
        <v>2.9102369999999999E-5</v>
      </c>
      <c r="G271" s="1">
        <v>4.2906650000000004E-6</v>
      </c>
    </row>
    <row r="272" spans="2:7" x14ac:dyDescent="0.25">
      <c r="B272">
        <v>0.50034000000000001</v>
      </c>
      <c r="C272">
        <v>8.0545000000000005E-2</v>
      </c>
      <c r="D272" s="1">
        <v>-3.064826E-5</v>
      </c>
      <c r="E272">
        <v>6.0700000000000001E-4</v>
      </c>
      <c r="F272" s="1">
        <v>2.869904E-5</v>
      </c>
      <c r="G272" s="1">
        <v>3.9995600000000004E-6</v>
      </c>
    </row>
    <row r="273" spans="2:7" x14ac:dyDescent="0.25">
      <c r="B273">
        <v>0.50219999999999998</v>
      </c>
      <c r="C273">
        <v>8.7397000000000002E-2</v>
      </c>
      <c r="D273" s="1">
        <v>-3.0667139999999999E-5</v>
      </c>
      <c r="E273">
        <v>6.0700000000000001E-4</v>
      </c>
      <c r="F273" s="1">
        <v>2.904078E-5</v>
      </c>
      <c r="G273" s="1">
        <v>4.0134700000000002E-6</v>
      </c>
    </row>
    <row r="274" spans="2:7" x14ac:dyDescent="0.25">
      <c r="B274">
        <v>0.50405999999999995</v>
      </c>
      <c r="C274">
        <v>7.8833E-2</v>
      </c>
      <c r="D274" s="1">
        <v>-3.0719809999999998E-5</v>
      </c>
      <c r="E274">
        <v>6.0700000000000001E-4</v>
      </c>
      <c r="F274" s="1">
        <v>2.8684140000000001E-5</v>
      </c>
      <c r="G274" s="1">
        <v>3.9677670000000001E-6</v>
      </c>
    </row>
    <row r="275" spans="2:7" x14ac:dyDescent="0.25">
      <c r="B275">
        <v>0.50592000000000004</v>
      </c>
      <c r="C275">
        <v>8.3971000000000004E-2</v>
      </c>
      <c r="D275" s="1">
        <v>-3.0869859999999998E-5</v>
      </c>
      <c r="E275">
        <v>6.0700000000000001E-4</v>
      </c>
      <c r="F275" s="1">
        <v>2.8633470000000001E-5</v>
      </c>
      <c r="G275" s="1">
        <v>3.889278E-6</v>
      </c>
    </row>
    <row r="276" spans="2:7" x14ac:dyDescent="0.25">
      <c r="B276">
        <v>0.50778000000000001</v>
      </c>
      <c r="C276">
        <v>8.2257999999999998E-2</v>
      </c>
      <c r="D276" s="1">
        <v>-3.0785389999999998E-5</v>
      </c>
      <c r="E276">
        <v>6.0700000000000001E-4</v>
      </c>
      <c r="F276" s="1">
        <v>2.882521E-5</v>
      </c>
      <c r="G276" s="1">
        <v>3.9240519999999998E-6</v>
      </c>
    </row>
    <row r="277" spans="2:7" x14ac:dyDescent="0.25">
      <c r="B277">
        <v>0.50963999999999998</v>
      </c>
      <c r="C277">
        <v>8.2257999999999998E-2</v>
      </c>
      <c r="D277" s="1">
        <v>-3.0650249999999997E-5</v>
      </c>
      <c r="E277">
        <v>6.0700000000000001E-4</v>
      </c>
      <c r="F277" s="1">
        <v>2.8715929999999999E-5</v>
      </c>
      <c r="G277" s="1">
        <v>4.275762E-6</v>
      </c>
    </row>
    <row r="278" spans="2:7" x14ac:dyDescent="0.25">
      <c r="B278">
        <v>0.51149999999999995</v>
      </c>
      <c r="C278">
        <v>8.2257999999999998E-2</v>
      </c>
      <c r="D278" s="1">
        <v>-3.0582669999999999E-5</v>
      </c>
      <c r="E278">
        <v>6.0700000000000001E-4</v>
      </c>
      <c r="F278" s="1">
        <v>2.886594E-5</v>
      </c>
      <c r="G278" s="1">
        <v>4.3025879999999998E-6</v>
      </c>
    </row>
    <row r="279" spans="2:7" x14ac:dyDescent="0.25">
      <c r="B279">
        <v>0.51336000000000004</v>
      </c>
      <c r="C279">
        <v>8.2257999999999998E-2</v>
      </c>
      <c r="D279" s="1">
        <v>-3.0519070000000002E-5</v>
      </c>
      <c r="E279">
        <v>6.0700000000000001E-4</v>
      </c>
      <c r="F279" s="1">
        <v>2.8864940000000002E-5</v>
      </c>
      <c r="G279" s="1">
        <v>3.9141159999999999E-6</v>
      </c>
    </row>
    <row r="280" spans="2:7" x14ac:dyDescent="0.25">
      <c r="B280">
        <v>0.51522000000000001</v>
      </c>
      <c r="C280">
        <v>8.3971000000000004E-2</v>
      </c>
      <c r="D280" s="1">
        <v>-3.082514E-5</v>
      </c>
      <c r="E280">
        <v>6.0700000000000001E-4</v>
      </c>
      <c r="F280" s="1">
        <v>2.850433E-5</v>
      </c>
      <c r="G280" s="1">
        <v>4.0075080000000004E-6</v>
      </c>
    </row>
    <row r="281" spans="2:7" x14ac:dyDescent="0.25">
      <c r="B281">
        <v>0.51707999999999998</v>
      </c>
      <c r="C281">
        <v>8.3971000000000004E-2</v>
      </c>
      <c r="D281" s="1">
        <v>-3.0730740000000003E-5</v>
      </c>
      <c r="E281">
        <v>6.0700000000000001E-4</v>
      </c>
      <c r="F281" s="1">
        <v>2.8840109999999999E-5</v>
      </c>
      <c r="G281" s="1">
        <v>4.2330409999999996E-6</v>
      </c>
    </row>
    <row r="282" spans="2:7" x14ac:dyDescent="0.25">
      <c r="B282">
        <v>0.51893999999999996</v>
      </c>
      <c r="C282">
        <v>8.2257999999999998E-2</v>
      </c>
      <c r="D282" s="1">
        <v>-3.0731729999999998E-5</v>
      </c>
      <c r="E282">
        <v>6.0700000000000001E-4</v>
      </c>
      <c r="F282" s="1">
        <v>2.858778E-5</v>
      </c>
      <c r="G282" s="1">
        <v>4.3353739999999997E-6</v>
      </c>
    </row>
    <row r="283" spans="2:7" x14ac:dyDescent="0.25">
      <c r="B283">
        <v>0.52080000000000004</v>
      </c>
      <c r="C283">
        <v>8.3971000000000004E-2</v>
      </c>
      <c r="D283" s="1">
        <v>-3.0802290000000001E-5</v>
      </c>
      <c r="E283">
        <v>6.0700000000000001E-4</v>
      </c>
      <c r="F283" s="1">
        <v>2.8671219999999999E-5</v>
      </c>
      <c r="G283" s="1">
        <v>3.8415880000000003E-6</v>
      </c>
    </row>
    <row r="284" spans="2:7" x14ac:dyDescent="0.25">
      <c r="B284">
        <v>0.52266000000000001</v>
      </c>
      <c r="C284">
        <v>8.3971000000000004E-2</v>
      </c>
      <c r="D284" s="1">
        <v>-3.0534970000000003E-5</v>
      </c>
      <c r="E284">
        <v>6.0700000000000001E-4</v>
      </c>
      <c r="F284" s="1">
        <v>2.8970249999999999E-5</v>
      </c>
      <c r="G284" s="1">
        <v>4.0691079999999999E-6</v>
      </c>
    </row>
    <row r="285" spans="2:7" x14ac:dyDescent="0.25">
      <c r="B285">
        <v>0.52451999999999999</v>
      </c>
      <c r="C285">
        <v>8.2257999999999998E-2</v>
      </c>
      <c r="D285" s="1">
        <v>-3.028952E-5</v>
      </c>
      <c r="E285">
        <v>6.0700000000000001E-4</v>
      </c>
      <c r="F285" s="1">
        <v>2.864838E-5</v>
      </c>
      <c r="G285" s="1">
        <v>4.2986139999999998E-6</v>
      </c>
    </row>
    <row r="286" spans="2:7" x14ac:dyDescent="0.25">
      <c r="B286">
        <v>0.52637999999999996</v>
      </c>
      <c r="C286">
        <v>8.2257999999999998E-2</v>
      </c>
      <c r="D286" s="1">
        <v>-3.0592610000000003E-5</v>
      </c>
      <c r="E286">
        <v>6.0700000000000001E-4</v>
      </c>
      <c r="F286" s="1">
        <v>2.890468E-5</v>
      </c>
      <c r="G286" s="1">
        <v>3.9459090000000002E-6</v>
      </c>
    </row>
    <row r="287" spans="2:7" x14ac:dyDescent="0.25">
      <c r="B287">
        <v>0.52824000000000004</v>
      </c>
      <c r="C287">
        <v>8.3971000000000004E-2</v>
      </c>
      <c r="D287" s="1">
        <v>-3.0636329999999999E-5</v>
      </c>
      <c r="E287">
        <v>6.0700000000000001E-4</v>
      </c>
      <c r="F287" s="1">
        <v>2.8631490000000001E-5</v>
      </c>
      <c r="G287" s="1">
        <v>3.8713940000000002E-6</v>
      </c>
    </row>
    <row r="288" spans="2:7" x14ac:dyDescent="0.25">
      <c r="B288">
        <v>0.53010000000000002</v>
      </c>
      <c r="C288">
        <v>8.3971000000000004E-2</v>
      </c>
      <c r="D288" s="1">
        <v>-3.0553850000000002E-5</v>
      </c>
      <c r="E288">
        <v>6.0700000000000001E-4</v>
      </c>
      <c r="F288" s="1">
        <v>2.851029E-5</v>
      </c>
      <c r="G288" s="1">
        <v>3.8753690000000004E-6</v>
      </c>
    </row>
    <row r="289" spans="2:7" x14ac:dyDescent="0.25">
      <c r="B289">
        <v>0.53195999999999999</v>
      </c>
      <c r="C289">
        <v>8.3971000000000004E-2</v>
      </c>
      <c r="D289" s="1">
        <v>-3.0688010000000002E-5</v>
      </c>
      <c r="E289">
        <v>6.0700000000000001E-4</v>
      </c>
      <c r="F289" s="1">
        <v>2.8924550000000001E-5</v>
      </c>
      <c r="G289" s="1">
        <v>3.8535109999999997E-6</v>
      </c>
    </row>
    <row r="290" spans="2:7" x14ac:dyDescent="0.25">
      <c r="B290">
        <v>0.53381999999999996</v>
      </c>
      <c r="C290">
        <v>7.8833E-2</v>
      </c>
      <c r="D290" s="1">
        <v>-3.0775460000000001E-5</v>
      </c>
      <c r="E290">
        <v>6.0700000000000001E-4</v>
      </c>
      <c r="F290" s="1">
        <v>2.8985150000000001E-5</v>
      </c>
      <c r="G290" s="1">
        <v>4.1247450000000003E-6</v>
      </c>
    </row>
    <row r="291" spans="2:7" x14ac:dyDescent="0.25">
      <c r="B291">
        <v>0.53568000000000005</v>
      </c>
      <c r="C291">
        <v>8.2257999999999998E-2</v>
      </c>
      <c r="D291" s="1">
        <v>-3.0581679999999998E-5</v>
      </c>
      <c r="E291">
        <v>6.0700000000000001E-4</v>
      </c>
      <c r="F291" s="1">
        <v>2.8948390000000002E-5</v>
      </c>
      <c r="G291" s="1">
        <v>3.8415880000000003E-6</v>
      </c>
    </row>
    <row r="292" spans="2:7" x14ac:dyDescent="0.25">
      <c r="B292">
        <v>0.53754000000000002</v>
      </c>
      <c r="C292">
        <v>8.5683999999999996E-2</v>
      </c>
      <c r="D292" s="1">
        <v>-3.0672110000000001E-5</v>
      </c>
      <c r="E292">
        <v>6.0700000000000001E-4</v>
      </c>
      <c r="F292" s="1">
        <v>2.864838E-5</v>
      </c>
      <c r="G292" s="1">
        <v>4.1416350000000002E-6</v>
      </c>
    </row>
    <row r="293" spans="2:7" x14ac:dyDescent="0.25">
      <c r="B293">
        <v>0.53939999999999999</v>
      </c>
      <c r="C293">
        <v>8.0545000000000005E-2</v>
      </c>
      <c r="D293" s="1">
        <v>-3.0846999999999998E-5</v>
      </c>
      <c r="E293">
        <v>6.0700000000000001E-4</v>
      </c>
      <c r="F293" s="1">
        <v>2.8639430000000001E-5</v>
      </c>
      <c r="G293" s="1">
        <v>4.2419820000000001E-6</v>
      </c>
    </row>
    <row r="294" spans="2:7" x14ac:dyDescent="0.25">
      <c r="B294">
        <v>0.54125999999999996</v>
      </c>
      <c r="C294">
        <v>8.7397000000000002E-2</v>
      </c>
      <c r="D294" s="1">
        <v>-3.0746639999999997E-5</v>
      </c>
      <c r="E294">
        <v>6.0599999999999998E-4</v>
      </c>
      <c r="F294" s="1">
        <v>2.8887790000000001E-5</v>
      </c>
      <c r="G294" s="1">
        <v>4.2290660000000002E-6</v>
      </c>
    </row>
    <row r="295" spans="2:7" x14ac:dyDescent="0.25">
      <c r="B295">
        <v>0.54312000000000005</v>
      </c>
      <c r="C295">
        <v>8.3971000000000004E-2</v>
      </c>
      <c r="D295" s="1">
        <v>-3.1199779999999998E-5</v>
      </c>
      <c r="E295">
        <v>6.0700000000000001E-4</v>
      </c>
      <c r="F295" s="1">
        <v>2.912224E-5</v>
      </c>
      <c r="G295" s="1">
        <v>3.7402479999999998E-6</v>
      </c>
    </row>
    <row r="296" spans="2:7" x14ac:dyDescent="0.25">
      <c r="B296">
        <v>0.54498000000000002</v>
      </c>
      <c r="C296">
        <v>8.5683999999999996E-2</v>
      </c>
      <c r="D296" s="1">
        <v>-3.0644279999999999E-5</v>
      </c>
      <c r="E296">
        <v>6.0700000000000001E-4</v>
      </c>
      <c r="F296" s="1">
        <v>2.8433790000000001E-5</v>
      </c>
      <c r="G296" s="1">
        <v>3.697526E-6</v>
      </c>
    </row>
    <row r="297" spans="2:7" x14ac:dyDescent="0.25">
      <c r="B297">
        <v>0.54683999999999999</v>
      </c>
      <c r="C297">
        <v>8.3971000000000004E-2</v>
      </c>
      <c r="D297" s="1">
        <v>-3.091358E-5</v>
      </c>
      <c r="E297">
        <v>6.0700000000000001E-4</v>
      </c>
      <c r="F297" s="1">
        <v>2.8690100000000002E-5</v>
      </c>
      <c r="G297" s="1">
        <v>4.275762E-6</v>
      </c>
    </row>
    <row r="298" spans="2:7" x14ac:dyDescent="0.25">
      <c r="B298">
        <v>0.54869999999999997</v>
      </c>
      <c r="C298">
        <v>8.5683999999999996E-2</v>
      </c>
      <c r="D298" s="1">
        <v>-3.0681050000000003E-5</v>
      </c>
      <c r="E298">
        <v>6.0700000000000001E-4</v>
      </c>
      <c r="F298" s="1">
        <v>2.861162E-5</v>
      </c>
      <c r="G298" s="1">
        <v>3.775022E-6</v>
      </c>
    </row>
    <row r="299" spans="2:7" x14ac:dyDescent="0.25">
      <c r="B299">
        <v>0.55056000000000005</v>
      </c>
      <c r="C299">
        <v>8.5683999999999996E-2</v>
      </c>
      <c r="D299" s="1">
        <v>-3.0902650000000001E-5</v>
      </c>
      <c r="E299">
        <v>6.0700000000000001E-4</v>
      </c>
      <c r="F299" s="1">
        <v>2.860367E-5</v>
      </c>
      <c r="G299" s="1">
        <v>3.8346340000000002E-6</v>
      </c>
    </row>
    <row r="300" spans="2:7" x14ac:dyDescent="0.25">
      <c r="B300">
        <v>0.55242000000000002</v>
      </c>
      <c r="C300">
        <v>8.7397000000000002E-2</v>
      </c>
      <c r="D300" s="1">
        <v>-3.0616459999999998E-5</v>
      </c>
      <c r="E300">
        <v>6.0700000000000001E-4</v>
      </c>
      <c r="F300" s="1">
        <v>2.8542080000000001E-5</v>
      </c>
      <c r="G300" s="1">
        <v>3.9965800000000003E-6</v>
      </c>
    </row>
    <row r="301" spans="2:7" x14ac:dyDescent="0.25">
      <c r="B301">
        <v>0.55427999999999999</v>
      </c>
      <c r="C301">
        <v>8.5683999999999996E-2</v>
      </c>
      <c r="D301" s="1">
        <v>-3.0964270000000002E-5</v>
      </c>
      <c r="E301">
        <v>6.0700000000000001E-4</v>
      </c>
      <c r="F301" s="1">
        <v>2.8810310000000002E-5</v>
      </c>
      <c r="G301" s="1">
        <v>4.1158039999999997E-6</v>
      </c>
    </row>
    <row r="302" spans="2:7" x14ac:dyDescent="0.25">
      <c r="B302">
        <v>0.55613999999999997</v>
      </c>
      <c r="C302">
        <v>8.7397000000000002E-2</v>
      </c>
      <c r="D302" s="1">
        <v>-3.0768500000000002E-5</v>
      </c>
      <c r="E302">
        <v>6.0700000000000001E-4</v>
      </c>
      <c r="F302" s="1">
        <v>2.8545059999999999E-5</v>
      </c>
      <c r="G302" s="1">
        <v>4.0293660000000002E-6</v>
      </c>
    </row>
    <row r="303" spans="2:7" x14ac:dyDescent="0.25">
      <c r="B303">
        <v>0.55800000000000005</v>
      </c>
      <c r="C303">
        <v>8.7397000000000002E-2</v>
      </c>
      <c r="D303" s="1">
        <v>-3.0459449999999999E-5</v>
      </c>
      <c r="E303">
        <v>6.0700000000000001E-4</v>
      </c>
      <c r="F303" s="1">
        <v>2.8921569999999999E-5</v>
      </c>
      <c r="G303" s="1">
        <v>3.795886E-6</v>
      </c>
    </row>
    <row r="304" spans="2:7" x14ac:dyDescent="0.25">
      <c r="B304">
        <v>0.55986000000000002</v>
      </c>
      <c r="C304">
        <v>8.3971000000000004E-2</v>
      </c>
      <c r="D304" s="1">
        <v>-3.0628379999999998E-5</v>
      </c>
      <c r="E304">
        <v>6.0700000000000001E-4</v>
      </c>
      <c r="F304" s="1">
        <v>2.8860970000000002E-5</v>
      </c>
      <c r="G304" s="1">
        <v>4.1793900000000003E-6</v>
      </c>
    </row>
    <row r="305" spans="2:7" x14ac:dyDescent="0.25">
      <c r="B305">
        <v>0.56172</v>
      </c>
      <c r="C305">
        <v>8.5683999999999996E-2</v>
      </c>
      <c r="D305" s="1">
        <v>-3.0833090000000001E-5</v>
      </c>
      <c r="E305">
        <v>6.0700000000000001E-4</v>
      </c>
      <c r="F305" s="1">
        <v>2.8688110000000001E-5</v>
      </c>
      <c r="G305" s="1">
        <v>3.616056E-6</v>
      </c>
    </row>
    <row r="306" spans="2:7" x14ac:dyDescent="0.25">
      <c r="B306">
        <v>0.56357999999999997</v>
      </c>
      <c r="C306">
        <v>8.3971000000000004E-2</v>
      </c>
      <c r="D306" s="1">
        <v>-3.0549880000000002E-5</v>
      </c>
      <c r="E306">
        <v>6.0700000000000001E-4</v>
      </c>
      <c r="F306" s="1">
        <v>2.8970249999999999E-5</v>
      </c>
      <c r="G306" s="1">
        <v>3.6587779999999998E-6</v>
      </c>
    </row>
    <row r="307" spans="2:7" x14ac:dyDescent="0.25">
      <c r="B307">
        <v>0.56544000000000005</v>
      </c>
      <c r="C307">
        <v>8.7397000000000002E-2</v>
      </c>
      <c r="D307" s="1">
        <v>-3.0595590000000002E-5</v>
      </c>
      <c r="E307">
        <v>6.0700000000000001E-4</v>
      </c>
      <c r="F307" s="1">
        <v>2.859771E-5</v>
      </c>
      <c r="G307" s="1">
        <v>4.1009010000000002E-6</v>
      </c>
    </row>
    <row r="308" spans="2:7" x14ac:dyDescent="0.25">
      <c r="B308">
        <v>0.56730000000000003</v>
      </c>
      <c r="C308">
        <v>8.5683999999999996E-2</v>
      </c>
      <c r="D308" s="1">
        <v>-3.0531000000000003E-5</v>
      </c>
      <c r="E308">
        <v>6.0700000000000001E-4</v>
      </c>
      <c r="F308" s="1">
        <v>2.9105360000000001E-5</v>
      </c>
      <c r="G308" s="1">
        <v>4.2956330000000003E-6</v>
      </c>
    </row>
    <row r="309" spans="2:7" x14ac:dyDescent="0.25">
      <c r="B309">
        <v>0.56916</v>
      </c>
      <c r="C309">
        <v>8.5683999999999996E-2</v>
      </c>
      <c r="D309" s="1">
        <v>-3.0836069999999999E-5</v>
      </c>
      <c r="E309">
        <v>6.0700000000000001E-4</v>
      </c>
      <c r="F309" s="1">
        <v>2.9194760000000001E-5</v>
      </c>
      <c r="G309" s="1">
        <v>4.0174440000000002E-6</v>
      </c>
    </row>
    <row r="310" spans="2:7" x14ac:dyDescent="0.25">
      <c r="B310">
        <v>0.57101999999999997</v>
      </c>
      <c r="C310">
        <v>8.2257999999999998E-2</v>
      </c>
      <c r="D310" s="1">
        <v>-3.0757570000000003E-5</v>
      </c>
      <c r="E310">
        <v>6.0700000000000001E-4</v>
      </c>
      <c r="F310" s="1">
        <v>2.877852E-5</v>
      </c>
      <c r="G310" s="1">
        <v>3.6677200000000002E-6</v>
      </c>
    </row>
    <row r="311" spans="2:7" x14ac:dyDescent="0.25">
      <c r="B311">
        <v>0.57287999999999994</v>
      </c>
      <c r="C311">
        <v>8.3971000000000004E-2</v>
      </c>
      <c r="D311" s="1">
        <v>-3.0748630000000001E-5</v>
      </c>
      <c r="E311">
        <v>6.0700000000000001E-4</v>
      </c>
      <c r="F311" s="1">
        <v>2.8714940000000001E-5</v>
      </c>
      <c r="G311" s="1">
        <v>3.7929050000000001E-6</v>
      </c>
    </row>
    <row r="312" spans="2:7" x14ac:dyDescent="0.25">
      <c r="B312">
        <v>0.57474000000000003</v>
      </c>
      <c r="C312">
        <v>8.7397000000000002E-2</v>
      </c>
      <c r="D312" s="1">
        <v>-3.0914580000000002E-5</v>
      </c>
      <c r="E312">
        <v>6.0700000000000001E-4</v>
      </c>
      <c r="F312" s="1">
        <v>2.8534130000000001E-5</v>
      </c>
      <c r="G312" s="1">
        <v>4.2936459999999999E-6</v>
      </c>
    </row>
    <row r="313" spans="2:7" x14ac:dyDescent="0.25">
      <c r="B313">
        <v>0.5766</v>
      </c>
      <c r="C313">
        <v>8.2257999999999998E-2</v>
      </c>
      <c r="D313" s="1">
        <v>-3.066018E-5</v>
      </c>
      <c r="E313">
        <v>6.0700000000000001E-4</v>
      </c>
      <c r="F313" s="1">
        <v>2.886594E-5</v>
      </c>
      <c r="G313" s="1">
        <v>3.8753690000000004E-6</v>
      </c>
    </row>
    <row r="314" spans="2:7" x14ac:dyDescent="0.25">
      <c r="B314">
        <v>0.57845999999999997</v>
      </c>
      <c r="C314">
        <v>8.7397000000000002E-2</v>
      </c>
      <c r="D314" s="1">
        <v>-3.0601549999999998E-5</v>
      </c>
      <c r="E314">
        <v>6.0700000000000001E-4</v>
      </c>
      <c r="F314" s="1">
        <v>2.8769570000000001E-5</v>
      </c>
      <c r="G314" s="1">
        <v>3.6587779999999998E-6</v>
      </c>
    </row>
    <row r="315" spans="2:7" x14ac:dyDescent="0.25">
      <c r="B315">
        <v>0.58031999999999995</v>
      </c>
      <c r="C315">
        <v>8.7397000000000002E-2</v>
      </c>
      <c r="D315" s="1">
        <v>-3.0457460000000002E-5</v>
      </c>
      <c r="E315">
        <v>6.0700000000000001E-4</v>
      </c>
      <c r="F315" s="1">
        <v>2.9023890000000001E-5</v>
      </c>
      <c r="G315" s="1">
        <v>3.9141159999999999E-6</v>
      </c>
    </row>
    <row r="316" spans="2:7" x14ac:dyDescent="0.25">
      <c r="B316">
        <v>0.58218000000000003</v>
      </c>
      <c r="C316">
        <v>8.3971000000000004E-2</v>
      </c>
      <c r="D316" s="1">
        <v>-3.0666149999999998E-5</v>
      </c>
      <c r="E316">
        <v>6.0700000000000001E-4</v>
      </c>
      <c r="F316" s="1">
        <v>2.8803349999999999E-5</v>
      </c>
      <c r="G316" s="1">
        <v>4.001547E-6</v>
      </c>
    </row>
    <row r="317" spans="2:7" x14ac:dyDescent="0.25">
      <c r="B317">
        <v>0.58404</v>
      </c>
      <c r="C317">
        <v>8.3971000000000004E-2</v>
      </c>
      <c r="D317" s="1">
        <v>-3.0867870000000001E-5</v>
      </c>
      <c r="E317">
        <v>6.0700000000000001E-4</v>
      </c>
      <c r="F317" s="1">
        <v>2.8747720000000001E-5</v>
      </c>
      <c r="G317" s="1">
        <v>3.5445219999999999E-6</v>
      </c>
    </row>
    <row r="318" spans="2:7" x14ac:dyDescent="0.25">
      <c r="B318">
        <v>0.58589999999999998</v>
      </c>
      <c r="C318">
        <v>8.5683999999999996E-2</v>
      </c>
      <c r="D318" s="1">
        <v>-3.0453489999999998E-5</v>
      </c>
      <c r="E318">
        <v>6.0700000000000001E-4</v>
      </c>
      <c r="F318" s="1">
        <v>2.8845080000000001E-5</v>
      </c>
      <c r="G318" s="1">
        <v>3.9618059999999997E-6</v>
      </c>
    </row>
    <row r="319" spans="2:7" x14ac:dyDescent="0.25">
      <c r="B319">
        <v>0.58775999999999995</v>
      </c>
      <c r="C319">
        <v>8.7397000000000002E-2</v>
      </c>
      <c r="D319" s="1">
        <v>-3.0574719999999999E-5</v>
      </c>
      <c r="E319">
        <v>6.0700000000000001E-4</v>
      </c>
      <c r="F319" s="1">
        <v>2.8513270000000002E-5</v>
      </c>
      <c r="G319" s="1">
        <v>4.1227579999999998E-6</v>
      </c>
    </row>
    <row r="320" spans="2:7" x14ac:dyDescent="0.25">
      <c r="B320">
        <v>0.58962000000000003</v>
      </c>
      <c r="C320">
        <v>8.2257999999999998E-2</v>
      </c>
      <c r="D320" s="1">
        <v>-3.0957310000000003E-5</v>
      </c>
      <c r="E320">
        <v>6.0700000000000001E-4</v>
      </c>
      <c r="F320" s="1">
        <v>2.8316570000000001E-5</v>
      </c>
      <c r="G320" s="1">
        <v>4.2260860000000001E-6</v>
      </c>
    </row>
    <row r="321" spans="2:7" x14ac:dyDescent="0.25">
      <c r="B321">
        <v>0.59148000000000001</v>
      </c>
      <c r="C321">
        <v>8.0545000000000005E-2</v>
      </c>
      <c r="D321" s="1">
        <v>-3.0977179999999997E-5</v>
      </c>
      <c r="E321">
        <v>6.0700000000000001E-4</v>
      </c>
      <c r="F321" s="1">
        <v>2.899409E-5</v>
      </c>
      <c r="G321" s="1">
        <v>3.8952389999999996E-6</v>
      </c>
    </row>
    <row r="322" spans="2:7" x14ac:dyDescent="0.25">
      <c r="B322">
        <v>0.59333999999999998</v>
      </c>
      <c r="C322">
        <v>8.5683999999999996E-2</v>
      </c>
      <c r="D322" s="1">
        <v>-3.0961280000000003E-5</v>
      </c>
      <c r="E322">
        <v>6.0700000000000001E-4</v>
      </c>
      <c r="F322" s="1">
        <v>2.861162E-5</v>
      </c>
      <c r="G322" s="1">
        <v>3.9339870000000002E-6</v>
      </c>
    </row>
    <row r="323" spans="2:7" x14ac:dyDescent="0.25">
      <c r="B323">
        <v>0.59519999999999995</v>
      </c>
      <c r="C323">
        <v>8.0545000000000005E-2</v>
      </c>
      <c r="D323" s="1">
        <v>-3.0887750000000003E-5</v>
      </c>
      <c r="E323">
        <v>6.0700000000000001E-4</v>
      </c>
      <c r="F323" s="1">
        <v>2.860168E-5</v>
      </c>
      <c r="G323" s="1">
        <v>3.9518710000000001E-6</v>
      </c>
    </row>
    <row r="324" spans="2:7" x14ac:dyDescent="0.25">
      <c r="B324">
        <v>0.59706000000000004</v>
      </c>
      <c r="C324">
        <v>8.3971000000000004E-2</v>
      </c>
      <c r="D324" s="1">
        <v>-3.0506149999999999E-5</v>
      </c>
      <c r="E324">
        <v>6.0700000000000001E-4</v>
      </c>
      <c r="F324" s="1">
        <v>2.8789439999999999E-5</v>
      </c>
      <c r="G324" s="1">
        <v>4.1297130000000002E-6</v>
      </c>
    </row>
    <row r="325" spans="2:7" x14ac:dyDescent="0.25">
      <c r="B325">
        <v>0.59892000000000001</v>
      </c>
      <c r="C325">
        <v>8.3971000000000004E-2</v>
      </c>
      <c r="D325" s="1">
        <v>-3.0832099999999999E-5</v>
      </c>
      <c r="E325">
        <v>6.0700000000000001E-4</v>
      </c>
      <c r="F325" s="1">
        <v>2.8790440000000001E-5</v>
      </c>
      <c r="G325" s="1">
        <v>3.9419350000000002E-6</v>
      </c>
    </row>
    <row r="326" spans="2:7" x14ac:dyDescent="0.25">
      <c r="B326">
        <v>0.60077999999999998</v>
      </c>
      <c r="C326">
        <v>8.0545000000000005E-2</v>
      </c>
      <c r="D326" s="1">
        <v>-3.0876819999999997E-5</v>
      </c>
      <c r="E326">
        <v>6.0700000000000001E-4</v>
      </c>
      <c r="F326" s="1">
        <v>2.8550030000000001E-5</v>
      </c>
      <c r="G326" s="1">
        <v>3.632946E-6</v>
      </c>
    </row>
    <row r="327" spans="2:7" x14ac:dyDescent="0.25">
      <c r="B327">
        <v>0.60263999999999995</v>
      </c>
      <c r="C327">
        <v>8.0545000000000005E-2</v>
      </c>
      <c r="D327" s="1">
        <v>-3.062143E-5</v>
      </c>
      <c r="E327">
        <v>6.0700000000000001E-4</v>
      </c>
      <c r="F327" s="1">
        <v>2.8851040000000002E-5</v>
      </c>
      <c r="G327" s="1">
        <v>4.2052220000000002E-6</v>
      </c>
    </row>
    <row r="328" spans="2:7" x14ac:dyDescent="0.25">
      <c r="B328">
        <v>0.60450000000000004</v>
      </c>
      <c r="C328">
        <v>8.3971000000000004E-2</v>
      </c>
      <c r="D328" s="1">
        <v>-3.0691980000000002E-5</v>
      </c>
      <c r="E328">
        <v>6.0700000000000001E-4</v>
      </c>
      <c r="F328" s="1">
        <v>2.868315E-5</v>
      </c>
      <c r="G328" s="1">
        <v>4.2976199999999999E-6</v>
      </c>
    </row>
    <row r="329" spans="2:7" x14ac:dyDescent="0.25">
      <c r="B329">
        <v>0.60636000000000001</v>
      </c>
      <c r="C329">
        <v>8.3971000000000004E-2</v>
      </c>
      <c r="D329" s="1">
        <v>-3.0640309999999999E-5</v>
      </c>
      <c r="E329">
        <v>6.0700000000000001E-4</v>
      </c>
      <c r="F329" s="1">
        <v>2.8810310000000002E-5</v>
      </c>
      <c r="G329" s="1">
        <v>3.71839E-6</v>
      </c>
    </row>
    <row r="330" spans="2:7" x14ac:dyDescent="0.25">
      <c r="B330">
        <v>0.60821999999999998</v>
      </c>
      <c r="C330">
        <v>8.0545000000000005E-2</v>
      </c>
      <c r="D330" s="1">
        <v>-3.078639E-5</v>
      </c>
      <c r="E330">
        <v>6.0700000000000001E-4</v>
      </c>
      <c r="F330" s="1">
        <v>2.8629500000000001E-5</v>
      </c>
      <c r="G330" s="1">
        <v>4.0045280000000003E-6</v>
      </c>
    </row>
    <row r="331" spans="2:7" x14ac:dyDescent="0.25">
      <c r="B331">
        <v>0.61007999999999996</v>
      </c>
      <c r="C331">
        <v>8.3971000000000004E-2</v>
      </c>
      <c r="D331" s="1">
        <v>-3.0987120000000002E-5</v>
      </c>
      <c r="E331">
        <v>6.0700000000000001E-4</v>
      </c>
      <c r="F331" s="1">
        <v>2.883315E-5</v>
      </c>
      <c r="G331" s="1">
        <v>4.0780489999999996E-6</v>
      </c>
    </row>
    <row r="332" spans="2:7" x14ac:dyDescent="0.25">
      <c r="B332">
        <v>0.61194000000000004</v>
      </c>
      <c r="C332">
        <v>8.3971000000000004E-2</v>
      </c>
      <c r="D332" s="1">
        <v>-3.0671109999999999E-5</v>
      </c>
      <c r="E332">
        <v>6.0599999999999998E-4</v>
      </c>
      <c r="F332" s="1">
        <v>2.886792E-5</v>
      </c>
      <c r="G332" s="1">
        <v>4.1386550000000001E-6</v>
      </c>
    </row>
    <row r="333" spans="2:7" x14ac:dyDescent="0.25">
      <c r="B333">
        <v>0.61380000000000001</v>
      </c>
      <c r="C333">
        <v>8.3971000000000004E-2</v>
      </c>
      <c r="D333" s="1">
        <v>-3.0539939999999998E-5</v>
      </c>
      <c r="E333">
        <v>6.0700000000000001E-4</v>
      </c>
      <c r="F333" s="1">
        <v>2.8889780000000001E-5</v>
      </c>
      <c r="G333" s="1">
        <v>4.0154569999999998E-6</v>
      </c>
    </row>
    <row r="334" spans="2:7" x14ac:dyDescent="0.25">
      <c r="B334">
        <v>0.61565999999999999</v>
      </c>
      <c r="C334">
        <v>8.5683999999999996E-2</v>
      </c>
      <c r="D334" s="1">
        <v>-3.0584660000000003E-5</v>
      </c>
      <c r="E334">
        <v>6.0700000000000001E-4</v>
      </c>
      <c r="F334" s="1">
        <v>2.8873890000000001E-5</v>
      </c>
      <c r="G334" s="1">
        <v>3.6577850000000002E-6</v>
      </c>
    </row>
    <row r="335" spans="2:7" x14ac:dyDescent="0.25">
      <c r="B335">
        <v>0.61751999999999996</v>
      </c>
      <c r="C335">
        <v>8.3971000000000004E-2</v>
      </c>
      <c r="D335" s="1">
        <v>-3.0596580000000003E-5</v>
      </c>
      <c r="E335">
        <v>6.0700000000000001E-4</v>
      </c>
      <c r="F335" s="1">
        <v>2.8756659999999999E-5</v>
      </c>
      <c r="G335" s="1">
        <v>4.0631460000000001E-6</v>
      </c>
    </row>
    <row r="336" spans="2:7" x14ac:dyDescent="0.25">
      <c r="B336">
        <v>0.61938000000000004</v>
      </c>
      <c r="C336">
        <v>8.2257999999999998E-2</v>
      </c>
      <c r="D336" s="1">
        <v>-3.0777439999999997E-5</v>
      </c>
      <c r="E336">
        <v>6.0700000000000001E-4</v>
      </c>
      <c r="F336" s="1">
        <v>2.8999059999999999E-5</v>
      </c>
      <c r="G336" s="1">
        <v>3.7640930000000001E-6</v>
      </c>
    </row>
    <row r="337" spans="2:7" x14ac:dyDescent="0.25">
      <c r="B337">
        <v>0.62124000000000001</v>
      </c>
      <c r="C337">
        <v>8.2257999999999998E-2</v>
      </c>
      <c r="D337" s="1">
        <v>-3.0676080000000001E-5</v>
      </c>
      <c r="E337">
        <v>6.0700000000000001E-4</v>
      </c>
      <c r="F337" s="1">
        <v>2.84636E-5</v>
      </c>
      <c r="G337" s="1">
        <v>3.8415880000000003E-6</v>
      </c>
    </row>
    <row r="338" spans="2:7" x14ac:dyDescent="0.25">
      <c r="B338">
        <v>0.62309999999999999</v>
      </c>
      <c r="C338">
        <v>8.2257999999999998E-2</v>
      </c>
      <c r="D338" s="1">
        <v>-3.0774459999999999E-5</v>
      </c>
      <c r="E338">
        <v>6.0700000000000001E-4</v>
      </c>
      <c r="F338" s="1">
        <v>2.8193379999999999E-5</v>
      </c>
      <c r="G338" s="1">
        <v>3.968761E-6</v>
      </c>
    </row>
    <row r="339" spans="2:7" x14ac:dyDescent="0.25">
      <c r="B339">
        <v>0.62495999999999996</v>
      </c>
      <c r="C339">
        <v>8.2257999999999998E-2</v>
      </c>
      <c r="D339" s="1">
        <v>-3.0684030000000002E-5</v>
      </c>
      <c r="E339">
        <v>6.0700000000000001E-4</v>
      </c>
      <c r="F339" s="1">
        <v>2.872785E-5</v>
      </c>
      <c r="G339" s="1">
        <v>3.7929050000000001E-6</v>
      </c>
    </row>
    <row r="340" spans="2:7" x14ac:dyDescent="0.25">
      <c r="B340">
        <v>0.62682000000000004</v>
      </c>
      <c r="C340">
        <v>8.7397000000000002E-2</v>
      </c>
      <c r="D340" s="1">
        <v>-3.0768500000000002E-5</v>
      </c>
      <c r="E340">
        <v>6.0700000000000001E-4</v>
      </c>
      <c r="F340" s="1">
        <v>2.8720900000000001E-5</v>
      </c>
      <c r="G340" s="1">
        <v>4.2847039999999999E-6</v>
      </c>
    </row>
    <row r="341" spans="2:7" x14ac:dyDescent="0.25">
      <c r="B341">
        <v>0.62868000000000002</v>
      </c>
      <c r="C341">
        <v>8.3971000000000004E-2</v>
      </c>
      <c r="D341" s="1">
        <v>-3.0676080000000001E-5</v>
      </c>
      <c r="E341">
        <v>6.0700000000000001E-4</v>
      </c>
      <c r="F341" s="1">
        <v>2.8660300000000001E-5</v>
      </c>
      <c r="G341" s="1">
        <v>3.6637460000000002E-6</v>
      </c>
    </row>
    <row r="342" spans="2:7" x14ac:dyDescent="0.25">
      <c r="B342">
        <v>0.63053999999999999</v>
      </c>
      <c r="C342">
        <v>8.2257999999999998E-2</v>
      </c>
      <c r="D342" s="1">
        <v>-3.0486279999999998E-5</v>
      </c>
      <c r="E342">
        <v>6.0700000000000001E-4</v>
      </c>
      <c r="F342" s="1">
        <v>2.873381E-5</v>
      </c>
      <c r="G342" s="1">
        <v>4.1326939999999997E-6</v>
      </c>
    </row>
    <row r="343" spans="2:7" x14ac:dyDescent="0.25">
      <c r="B343">
        <v>0.63239999999999996</v>
      </c>
      <c r="C343">
        <v>8.2257999999999998E-2</v>
      </c>
      <c r="D343" s="1">
        <v>-3.0773469999999997E-5</v>
      </c>
      <c r="E343">
        <v>6.0700000000000001E-4</v>
      </c>
      <c r="F343" s="1">
        <v>2.8743750000000001E-5</v>
      </c>
      <c r="G343" s="1">
        <v>3.7531640000000002E-6</v>
      </c>
    </row>
    <row r="344" spans="2:7" x14ac:dyDescent="0.25">
      <c r="B344">
        <v>0.63426000000000005</v>
      </c>
      <c r="C344">
        <v>8.5683999999999996E-2</v>
      </c>
      <c r="D344" s="1">
        <v>-3.0600559999999997E-5</v>
      </c>
      <c r="E344">
        <v>6.0700000000000001E-4</v>
      </c>
      <c r="F344" s="1">
        <v>2.8983160000000001E-5</v>
      </c>
      <c r="G344" s="1">
        <v>4.1416350000000002E-6</v>
      </c>
    </row>
    <row r="345" spans="2:7" x14ac:dyDescent="0.25">
      <c r="B345">
        <v>0.63612000000000002</v>
      </c>
      <c r="C345">
        <v>8.7397000000000002E-2</v>
      </c>
      <c r="D345" s="1">
        <v>-3.0985129999999998E-5</v>
      </c>
      <c r="E345">
        <v>6.0700000000000001E-4</v>
      </c>
      <c r="F345" s="1">
        <v>2.877057E-5</v>
      </c>
      <c r="G345" s="1">
        <v>3.7720410000000001E-6</v>
      </c>
    </row>
    <row r="346" spans="2:7" x14ac:dyDescent="0.25">
      <c r="B346">
        <v>0.63797999999999999</v>
      </c>
      <c r="C346">
        <v>8.5683999999999996E-2</v>
      </c>
      <c r="D346" s="1">
        <v>-3.0455470000000001E-5</v>
      </c>
      <c r="E346">
        <v>6.0700000000000001E-4</v>
      </c>
      <c r="F346" s="1">
        <v>2.8555990000000002E-5</v>
      </c>
      <c r="G346" s="1">
        <v>3.8008539999999999E-6</v>
      </c>
    </row>
    <row r="347" spans="2:7" x14ac:dyDescent="0.25">
      <c r="B347">
        <v>0.63983999999999996</v>
      </c>
      <c r="C347">
        <v>7.8833E-2</v>
      </c>
      <c r="D347" s="1">
        <v>-3.081719E-5</v>
      </c>
      <c r="E347">
        <v>6.0700000000000001E-4</v>
      </c>
      <c r="F347" s="1">
        <v>2.8571879999999999E-5</v>
      </c>
      <c r="G347" s="1">
        <v>4.0740749999999996E-6</v>
      </c>
    </row>
    <row r="348" spans="2:7" x14ac:dyDescent="0.25">
      <c r="B348">
        <v>0.64170000000000005</v>
      </c>
      <c r="C348">
        <v>8.0545000000000005E-2</v>
      </c>
      <c r="D348" s="1">
        <v>-3.0834090000000003E-5</v>
      </c>
      <c r="E348">
        <v>6.0700000000000001E-4</v>
      </c>
      <c r="F348" s="1">
        <v>2.903085E-5</v>
      </c>
      <c r="G348" s="1">
        <v>4.2817239999999998E-6</v>
      </c>
    </row>
    <row r="349" spans="2:7" x14ac:dyDescent="0.25">
      <c r="B349">
        <v>0.64356000000000002</v>
      </c>
      <c r="C349">
        <v>8.3971000000000004E-2</v>
      </c>
      <c r="D349" s="1">
        <v>-3.0658199999999997E-5</v>
      </c>
      <c r="E349">
        <v>6.0700000000000001E-4</v>
      </c>
      <c r="F349" s="1">
        <v>2.8675199999999999E-5</v>
      </c>
      <c r="G349" s="1">
        <v>4.0919590000000003E-6</v>
      </c>
    </row>
    <row r="350" spans="2:7" x14ac:dyDescent="0.25">
      <c r="B350">
        <v>0.64541999999999999</v>
      </c>
      <c r="C350">
        <v>8.3971000000000004E-2</v>
      </c>
      <c r="D350" s="1">
        <v>-3.0720799999999999E-5</v>
      </c>
      <c r="E350">
        <v>6.0700000000000001E-4</v>
      </c>
      <c r="F350" s="1">
        <v>2.8541079999999999E-5</v>
      </c>
      <c r="G350" s="1">
        <v>3.91809E-6</v>
      </c>
    </row>
    <row r="351" spans="2:7" x14ac:dyDescent="0.25">
      <c r="B351">
        <v>0.64727999999999997</v>
      </c>
      <c r="C351">
        <v>8.3971000000000004E-2</v>
      </c>
      <c r="D351" s="1">
        <v>-3.0804269999999997E-5</v>
      </c>
      <c r="E351">
        <v>6.0700000000000001E-4</v>
      </c>
      <c r="F351" s="1">
        <v>2.8657319999999999E-5</v>
      </c>
      <c r="G351" s="1">
        <v>4.4297600000000001E-6</v>
      </c>
    </row>
    <row r="352" spans="2:7" x14ac:dyDescent="0.25">
      <c r="B352">
        <v>0.64914000000000005</v>
      </c>
      <c r="C352">
        <v>8.3971000000000004E-2</v>
      </c>
      <c r="D352" s="1">
        <v>-3.0834090000000003E-5</v>
      </c>
      <c r="E352">
        <v>6.0700000000000001E-4</v>
      </c>
      <c r="F352" s="1">
        <v>2.8895740000000001E-5</v>
      </c>
      <c r="G352" s="1">
        <v>3.6259919999999999E-6</v>
      </c>
    </row>
    <row r="353" spans="2:7" x14ac:dyDescent="0.25">
      <c r="B353">
        <v>0.65100000000000002</v>
      </c>
      <c r="C353">
        <v>8.2257999999999998E-2</v>
      </c>
      <c r="D353" s="1">
        <v>-3.0919549999999998E-5</v>
      </c>
      <c r="E353">
        <v>6.0700000000000001E-4</v>
      </c>
      <c r="F353" s="1">
        <v>2.9159990000000001E-5</v>
      </c>
      <c r="G353" s="1">
        <v>3.8505300000000002E-6</v>
      </c>
    </row>
    <row r="354" spans="2:7" x14ac:dyDescent="0.25">
      <c r="B354">
        <v>0.65286</v>
      </c>
      <c r="C354">
        <v>8.0545000000000005E-2</v>
      </c>
      <c r="D354" s="1">
        <v>-3.0802290000000001E-5</v>
      </c>
      <c r="E354">
        <v>6.0700000000000001E-4</v>
      </c>
      <c r="F354" s="1">
        <v>2.825994E-5</v>
      </c>
      <c r="G354" s="1">
        <v>4.1068619999999998E-6</v>
      </c>
    </row>
    <row r="355" spans="2:7" x14ac:dyDescent="0.25">
      <c r="B355">
        <v>0.65471999999999997</v>
      </c>
      <c r="C355">
        <v>8.2257999999999998E-2</v>
      </c>
      <c r="D355" s="1">
        <v>-3.0773469999999997E-5</v>
      </c>
      <c r="E355">
        <v>6.0700000000000001E-4</v>
      </c>
      <c r="F355" s="1">
        <v>2.8876869999999999E-5</v>
      </c>
      <c r="G355" s="1">
        <v>4.2121760000000003E-6</v>
      </c>
    </row>
    <row r="356" spans="2:7" x14ac:dyDescent="0.25">
      <c r="B356">
        <v>0.65658000000000005</v>
      </c>
      <c r="C356">
        <v>8.2257999999999998E-2</v>
      </c>
      <c r="D356" s="1">
        <v>-3.0876819999999997E-5</v>
      </c>
      <c r="E356">
        <v>6.0700000000000001E-4</v>
      </c>
      <c r="F356" s="1">
        <v>2.877454E-5</v>
      </c>
      <c r="G356" s="1">
        <v>3.968761E-6</v>
      </c>
    </row>
    <row r="357" spans="2:7" x14ac:dyDescent="0.25">
      <c r="B357">
        <v>0.65844000000000003</v>
      </c>
      <c r="C357">
        <v>8.5683999999999996E-2</v>
      </c>
      <c r="D357" s="1">
        <v>-3.053696E-5</v>
      </c>
      <c r="E357">
        <v>6.0700000000000001E-4</v>
      </c>
      <c r="F357" s="1">
        <v>2.890667E-5</v>
      </c>
      <c r="G357" s="1">
        <v>3.9310059999999999E-6</v>
      </c>
    </row>
    <row r="358" spans="2:7" x14ac:dyDescent="0.25">
      <c r="B358">
        <v>0.6603</v>
      </c>
      <c r="C358">
        <v>8.3971000000000004E-2</v>
      </c>
      <c r="D358" s="1">
        <v>-3.0661180000000002E-5</v>
      </c>
      <c r="E358">
        <v>6.0700000000000001E-4</v>
      </c>
      <c r="F358" s="1">
        <v>2.8554000000000001E-5</v>
      </c>
      <c r="G358" s="1">
        <v>4.0442689999999998E-6</v>
      </c>
    </row>
    <row r="359" spans="2:7" x14ac:dyDescent="0.25">
      <c r="B359">
        <v>0.66215999999999997</v>
      </c>
      <c r="C359">
        <v>8.2257999999999998E-2</v>
      </c>
      <c r="D359" s="1">
        <v>-3.0742659999999997E-5</v>
      </c>
      <c r="E359">
        <v>6.0700000000000001E-4</v>
      </c>
      <c r="F359" s="1">
        <v>2.8954349999999998E-5</v>
      </c>
      <c r="G359" s="1">
        <v>4.0263860000000001E-6</v>
      </c>
    </row>
    <row r="360" spans="2:7" x14ac:dyDescent="0.25">
      <c r="B360">
        <v>0.66402000000000005</v>
      </c>
      <c r="C360">
        <v>8.3971000000000004E-2</v>
      </c>
      <c r="D360" s="1">
        <v>-3.059062E-5</v>
      </c>
      <c r="E360">
        <v>6.0700000000000001E-4</v>
      </c>
      <c r="F360" s="1">
        <v>2.879242E-5</v>
      </c>
      <c r="G360" s="1">
        <v>3.9339870000000002E-6</v>
      </c>
    </row>
    <row r="361" spans="2:7" x14ac:dyDescent="0.25">
      <c r="B361">
        <v>0.66588000000000003</v>
      </c>
      <c r="C361">
        <v>7.8833E-2</v>
      </c>
      <c r="D361" s="1">
        <v>-3.0769489999999997E-5</v>
      </c>
      <c r="E361">
        <v>6.0700000000000001E-4</v>
      </c>
      <c r="F361" s="1">
        <v>2.877852E-5</v>
      </c>
      <c r="G361" s="1">
        <v>3.8902719999999999E-6</v>
      </c>
    </row>
    <row r="362" spans="2:7" x14ac:dyDescent="0.25">
      <c r="B362">
        <v>0.66774</v>
      </c>
      <c r="C362">
        <v>8.2257999999999998E-2</v>
      </c>
      <c r="D362" s="1">
        <v>-3.068304E-5</v>
      </c>
      <c r="E362">
        <v>6.0599999999999998E-4</v>
      </c>
      <c r="F362" s="1">
        <v>2.885799E-5</v>
      </c>
      <c r="G362" s="1">
        <v>4.3125230000000002E-6</v>
      </c>
    </row>
    <row r="363" spans="2:7" x14ac:dyDescent="0.25">
      <c r="B363">
        <v>0.66959999999999997</v>
      </c>
      <c r="C363">
        <v>8.3971000000000004E-2</v>
      </c>
      <c r="D363" s="1">
        <v>-3.0839049999999997E-5</v>
      </c>
      <c r="E363">
        <v>6.0700000000000001E-4</v>
      </c>
      <c r="F363" s="1">
        <v>2.8876869999999999E-5</v>
      </c>
      <c r="G363" s="1">
        <v>3.8713940000000002E-6</v>
      </c>
    </row>
    <row r="364" spans="2:7" x14ac:dyDescent="0.25">
      <c r="B364">
        <v>0.67145999999999995</v>
      </c>
      <c r="C364">
        <v>8.2257999999999998E-2</v>
      </c>
      <c r="D364" s="1">
        <v>-3.0482300000000001E-5</v>
      </c>
      <c r="E364">
        <v>6.0700000000000001E-4</v>
      </c>
      <c r="F364" s="1">
        <v>2.920569E-5</v>
      </c>
      <c r="G364" s="1">
        <v>4.1823700000000004E-6</v>
      </c>
    </row>
    <row r="365" spans="2:7" x14ac:dyDescent="0.25">
      <c r="B365">
        <v>0.67332000000000003</v>
      </c>
      <c r="C365">
        <v>8.2257999999999998E-2</v>
      </c>
      <c r="D365" s="1">
        <v>-3.068304E-5</v>
      </c>
      <c r="E365">
        <v>6.0700000000000001E-4</v>
      </c>
      <c r="F365" s="1">
        <v>2.8294709999999999E-5</v>
      </c>
      <c r="G365" s="1">
        <v>3.9349810000000001E-6</v>
      </c>
    </row>
    <row r="366" spans="2:7" x14ac:dyDescent="0.25">
      <c r="B366">
        <v>0.67518</v>
      </c>
      <c r="C366">
        <v>8.2257999999999998E-2</v>
      </c>
      <c r="D366" s="1">
        <v>-3.0795330000000002E-5</v>
      </c>
      <c r="E366">
        <v>6.0700000000000001E-4</v>
      </c>
      <c r="F366" s="1">
        <v>2.8405980000000001E-5</v>
      </c>
      <c r="G366" s="1">
        <v>3.9588250000000002E-6</v>
      </c>
    </row>
    <row r="367" spans="2:7" x14ac:dyDescent="0.25">
      <c r="B367">
        <v>0.67703999999999998</v>
      </c>
      <c r="C367">
        <v>8.3971000000000004E-2</v>
      </c>
      <c r="D367" s="1">
        <v>-3.0789369999999998E-5</v>
      </c>
      <c r="E367">
        <v>6.0700000000000001E-4</v>
      </c>
      <c r="F367" s="1">
        <v>2.8960309999999999E-5</v>
      </c>
      <c r="G367" s="1">
        <v>4.0661269999999996E-6</v>
      </c>
    </row>
    <row r="368" spans="2:7" x14ac:dyDescent="0.25">
      <c r="B368">
        <v>0.67889999999999995</v>
      </c>
      <c r="C368">
        <v>8.0545000000000005E-2</v>
      </c>
      <c r="D368" s="1">
        <v>-3.0671109999999999E-5</v>
      </c>
      <c r="E368">
        <v>6.0700000000000001E-4</v>
      </c>
      <c r="F368" s="1">
        <v>2.899608E-5</v>
      </c>
      <c r="G368" s="1">
        <v>4.0820229999999996E-6</v>
      </c>
    </row>
    <row r="369" spans="2:7" x14ac:dyDescent="0.25">
      <c r="B369">
        <v>0.68076000000000003</v>
      </c>
      <c r="C369">
        <v>7.8833E-2</v>
      </c>
      <c r="D369" s="1">
        <v>-3.0800299999999997E-5</v>
      </c>
      <c r="E369">
        <v>6.0700000000000001E-4</v>
      </c>
      <c r="F369" s="1">
        <v>2.8530160000000001E-5</v>
      </c>
      <c r="G369" s="1">
        <v>3.8425820000000002E-6</v>
      </c>
    </row>
    <row r="370" spans="2:7" x14ac:dyDescent="0.25">
      <c r="B370">
        <v>0.68262</v>
      </c>
      <c r="C370">
        <v>8.3971000000000004E-2</v>
      </c>
      <c r="D370" s="1">
        <v>-3.0766509999999998E-5</v>
      </c>
      <c r="E370">
        <v>6.0700000000000001E-4</v>
      </c>
      <c r="F370" s="1">
        <v>2.886395E-5</v>
      </c>
      <c r="G370" s="1">
        <v>4.1018939999999999E-6</v>
      </c>
    </row>
    <row r="371" spans="2:7" x14ac:dyDescent="0.25">
      <c r="B371">
        <v>0.68447999999999998</v>
      </c>
      <c r="C371">
        <v>8.0545000000000005E-2</v>
      </c>
      <c r="D371" s="1">
        <v>-3.0894700000000001E-5</v>
      </c>
      <c r="E371">
        <v>6.0700000000000001E-4</v>
      </c>
      <c r="F371" s="1">
        <v>2.9008989999999999E-5</v>
      </c>
      <c r="G371" s="1">
        <v>3.9270319999999999E-6</v>
      </c>
    </row>
    <row r="372" spans="2:7" x14ac:dyDescent="0.25">
      <c r="B372">
        <v>0.68633999999999995</v>
      </c>
      <c r="C372">
        <v>8.2257999999999998E-2</v>
      </c>
      <c r="D372" s="1">
        <v>-3.0631359999999997E-5</v>
      </c>
      <c r="E372">
        <v>6.0700000000000001E-4</v>
      </c>
      <c r="F372" s="1">
        <v>2.880534E-5</v>
      </c>
      <c r="G372" s="1">
        <v>3.9618059999999997E-6</v>
      </c>
    </row>
    <row r="373" spans="2:7" x14ac:dyDescent="0.25">
      <c r="B373">
        <v>0.68820000000000003</v>
      </c>
      <c r="C373">
        <v>8.3971000000000004E-2</v>
      </c>
      <c r="D373" s="1">
        <v>-3.0467399999999999E-5</v>
      </c>
      <c r="E373">
        <v>6.0700000000000001E-4</v>
      </c>
      <c r="F373" s="1">
        <v>2.8753680000000001E-5</v>
      </c>
      <c r="G373" s="1">
        <v>4.1376610000000002E-6</v>
      </c>
    </row>
    <row r="374" spans="2:7" x14ac:dyDescent="0.25">
      <c r="B374">
        <v>0.69006000000000001</v>
      </c>
      <c r="C374">
        <v>8.0545000000000005E-2</v>
      </c>
      <c r="D374" s="1">
        <v>-3.0921530000000001E-5</v>
      </c>
      <c r="E374">
        <v>6.0700000000000001E-4</v>
      </c>
      <c r="F374" s="1">
        <v>2.8616589999999999E-5</v>
      </c>
      <c r="G374" s="1">
        <v>4.438702E-6</v>
      </c>
    </row>
    <row r="375" spans="2:7" x14ac:dyDescent="0.25">
      <c r="B375">
        <v>0.69191999999999998</v>
      </c>
      <c r="C375">
        <v>8.3971000000000004E-2</v>
      </c>
      <c r="D375" s="1">
        <v>-3.0749620000000003E-5</v>
      </c>
      <c r="E375">
        <v>6.0700000000000001E-4</v>
      </c>
      <c r="F375" s="1">
        <v>2.8418889999999999E-5</v>
      </c>
      <c r="G375" s="1">
        <v>3.9359739999999998E-6</v>
      </c>
    </row>
    <row r="376" spans="2:7" x14ac:dyDescent="0.25">
      <c r="B376">
        <v>0.69377999999999995</v>
      </c>
      <c r="C376">
        <v>8.3971000000000004E-2</v>
      </c>
      <c r="D376" s="1">
        <v>-3.0907619999999997E-5</v>
      </c>
      <c r="E376">
        <v>6.0700000000000001E-4</v>
      </c>
      <c r="F376" s="1">
        <v>2.8569890000000002E-5</v>
      </c>
      <c r="G376" s="1">
        <v>3.9091490000000003E-6</v>
      </c>
    </row>
    <row r="377" spans="2:7" x14ac:dyDescent="0.25">
      <c r="B377">
        <v>0.69564000000000004</v>
      </c>
      <c r="C377">
        <v>8.3971000000000004E-2</v>
      </c>
      <c r="D377" s="1">
        <v>-3.0537950000000001E-5</v>
      </c>
      <c r="E377">
        <v>6.0700000000000001E-4</v>
      </c>
      <c r="F377" s="1">
        <v>2.8732819999999998E-5</v>
      </c>
      <c r="G377" s="1">
        <v>4.0184369999999999E-6</v>
      </c>
    </row>
    <row r="378" spans="2:7" x14ac:dyDescent="0.25">
      <c r="B378">
        <v>0.69750000000000001</v>
      </c>
      <c r="C378">
        <v>8.3971000000000004E-2</v>
      </c>
      <c r="D378" s="1">
        <v>-3.077148E-5</v>
      </c>
      <c r="E378">
        <v>6.0700000000000001E-4</v>
      </c>
      <c r="F378" s="1">
        <v>2.882918E-5</v>
      </c>
      <c r="G378" s="1">
        <v>4.1376610000000002E-6</v>
      </c>
    </row>
    <row r="379" spans="2:7" x14ac:dyDescent="0.25">
      <c r="B379">
        <v>0.69935999999999998</v>
      </c>
      <c r="C379">
        <v>7.8833E-2</v>
      </c>
      <c r="D379" s="1">
        <v>-3.1085499999999999E-5</v>
      </c>
      <c r="E379">
        <v>6.0700000000000001E-4</v>
      </c>
      <c r="F379" s="1">
        <v>2.8614599999999999E-5</v>
      </c>
      <c r="G379" s="1">
        <v>3.8485429999999998E-6</v>
      </c>
    </row>
    <row r="380" spans="2:7" x14ac:dyDescent="0.25">
      <c r="B380">
        <v>0.70121999999999995</v>
      </c>
      <c r="C380">
        <v>8.3971000000000004E-2</v>
      </c>
      <c r="D380" s="1">
        <v>-3.0803280000000002E-5</v>
      </c>
      <c r="E380">
        <v>6.0700000000000001E-4</v>
      </c>
      <c r="F380" s="1">
        <v>2.8787459999999999E-5</v>
      </c>
      <c r="G380" s="1">
        <v>3.7571380000000002E-6</v>
      </c>
    </row>
    <row r="381" spans="2:7" x14ac:dyDescent="0.25">
      <c r="B381">
        <v>0.70308000000000004</v>
      </c>
      <c r="C381">
        <v>8.5683999999999996E-2</v>
      </c>
      <c r="D381" s="1">
        <v>-3.0849989999999997E-5</v>
      </c>
      <c r="E381">
        <v>6.0700000000000001E-4</v>
      </c>
      <c r="F381" s="1">
        <v>2.8742749999999999E-5</v>
      </c>
      <c r="G381" s="1">
        <v>3.8525169999999998E-6</v>
      </c>
    </row>
    <row r="382" spans="2:7" x14ac:dyDescent="0.25">
      <c r="B382">
        <v>0.70494000000000001</v>
      </c>
      <c r="C382">
        <v>7.8833E-2</v>
      </c>
      <c r="D382" s="1">
        <v>-3.076353E-5</v>
      </c>
      <c r="E382">
        <v>6.0700000000000001E-4</v>
      </c>
      <c r="F382" s="1">
        <v>2.869904E-5</v>
      </c>
      <c r="G382" s="1">
        <v>3.9707479999999996E-6</v>
      </c>
    </row>
    <row r="383" spans="2:7" x14ac:dyDescent="0.25">
      <c r="B383">
        <v>0.70679999999999998</v>
      </c>
      <c r="C383">
        <v>8.0545000000000005E-2</v>
      </c>
      <c r="D383" s="1">
        <v>-3.0696949999999998E-5</v>
      </c>
      <c r="E383">
        <v>6.0700000000000001E-4</v>
      </c>
      <c r="F383" s="1">
        <v>2.8757650000000001E-5</v>
      </c>
      <c r="G383" s="1">
        <v>3.9935989999999999E-6</v>
      </c>
    </row>
    <row r="384" spans="2:7" x14ac:dyDescent="0.25">
      <c r="B384">
        <v>0.70865999999999996</v>
      </c>
      <c r="C384">
        <v>8.0545000000000005E-2</v>
      </c>
      <c r="D384" s="1">
        <v>-3.0718810000000002E-5</v>
      </c>
      <c r="E384">
        <v>6.0700000000000001E-4</v>
      </c>
      <c r="F384" s="1">
        <v>2.8855010000000001E-5</v>
      </c>
      <c r="G384" s="1">
        <v>3.9369679999999997E-6</v>
      </c>
    </row>
    <row r="385" spans="2:7" x14ac:dyDescent="0.25">
      <c r="B385">
        <v>0.71052000000000004</v>
      </c>
      <c r="C385">
        <v>8.2257999999999998E-2</v>
      </c>
      <c r="D385" s="1">
        <v>-3.0639309999999997E-5</v>
      </c>
      <c r="E385">
        <v>6.0700000000000001E-4</v>
      </c>
      <c r="F385" s="1">
        <v>2.8901700000000001E-5</v>
      </c>
      <c r="G385" s="1">
        <v>4.0879850000000003E-6</v>
      </c>
    </row>
    <row r="386" spans="2:7" x14ac:dyDescent="0.25">
      <c r="B386">
        <v>0.71238000000000001</v>
      </c>
      <c r="C386">
        <v>8.2257999999999998E-2</v>
      </c>
      <c r="D386" s="1">
        <v>-3.0686019999999999E-5</v>
      </c>
      <c r="E386">
        <v>6.0700000000000001E-4</v>
      </c>
      <c r="F386" s="1">
        <v>2.886594E-5</v>
      </c>
      <c r="G386" s="1">
        <v>3.9081550000000004E-6</v>
      </c>
    </row>
    <row r="387" spans="2:7" x14ac:dyDescent="0.25">
      <c r="B387">
        <v>0.71423999999999999</v>
      </c>
      <c r="C387">
        <v>8.2257999999999998E-2</v>
      </c>
      <c r="D387" s="1">
        <v>-3.0515099999999999E-5</v>
      </c>
      <c r="E387">
        <v>6.0700000000000001E-4</v>
      </c>
      <c r="F387" s="1">
        <v>2.8736789999999998E-5</v>
      </c>
      <c r="G387" s="1">
        <v>3.8674200000000001E-6</v>
      </c>
    </row>
    <row r="388" spans="2:7" x14ac:dyDescent="0.25">
      <c r="B388">
        <v>0.71609999999999996</v>
      </c>
      <c r="C388">
        <v>8.2257999999999998E-2</v>
      </c>
      <c r="D388" s="1">
        <v>-3.064826E-5</v>
      </c>
      <c r="E388">
        <v>6.0700000000000001E-4</v>
      </c>
      <c r="F388" s="1">
        <v>2.8759640000000001E-5</v>
      </c>
      <c r="G388" s="1">
        <v>4.1466030000000001E-6</v>
      </c>
    </row>
    <row r="389" spans="2:7" x14ac:dyDescent="0.25">
      <c r="B389">
        <v>0.71796000000000004</v>
      </c>
      <c r="C389">
        <v>8.0545000000000005E-2</v>
      </c>
      <c r="D389" s="1">
        <v>-3.0623410000000003E-5</v>
      </c>
      <c r="E389">
        <v>6.0700000000000001E-4</v>
      </c>
      <c r="F389" s="1">
        <v>2.8418889999999999E-5</v>
      </c>
      <c r="G389" s="1">
        <v>4.2032349999999997E-6</v>
      </c>
    </row>
    <row r="390" spans="2:7" x14ac:dyDescent="0.25">
      <c r="B390">
        <v>0.71982000000000002</v>
      </c>
      <c r="C390">
        <v>8.0545000000000005E-2</v>
      </c>
      <c r="D390" s="1">
        <v>-3.0695960000000003E-5</v>
      </c>
      <c r="E390">
        <v>6.0700000000000001E-4</v>
      </c>
      <c r="F390" s="1">
        <v>2.8891770000000001E-5</v>
      </c>
      <c r="G390" s="1">
        <v>4.0571849999999997E-6</v>
      </c>
    </row>
    <row r="391" spans="2:7" x14ac:dyDescent="0.25">
      <c r="B391">
        <v>0.72167999999999999</v>
      </c>
      <c r="C391">
        <v>8.3971000000000004E-2</v>
      </c>
      <c r="D391" s="1">
        <v>-3.0699930000000003E-5</v>
      </c>
      <c r="E391">
        <v>6.0700000000000001E-4</v>
      </c>
      <c r="F391" s="1">
        <v>2.8519229999999998E-5</v>
      </c>
      <c r="G391" s="1">
        <v>3.8266849999999999E-6</v>
      </c>
    </row>
    <row r="392" spans="2:7" x14ac:dyDescent="0.25">
      <c r="B392">
        <v>0.72353999999999996</v>
      </c>
      <c r="C392">
        <v>8.0545000000000005E-2</v>
      </c>
      <c r="D392" s="1">
        <v>-3.0690990000000001E-5</v>
      </c>
      <c r="E392">
        <v>6.0700000000000001E-4</v>
      </c>
      <c r="F392" s="1">
        <v>2.8838119999999999E-5</v>
      </c>
      <c r="G392" s="1">
        <v>4.0393020000000001E-6</v>
      </c>
    </row>
    <row r="393" spans="2:7" x14ac:dyDescent="0.25">
      <c r="B393">
        <v>0.72540000000000004</v>
      </c>
      <c r="C393">
        <v>8.3971000000000004E-2</v>
      </c>
      <c r="D393" s="1">
        <v>-3.0669130000000003E-5</v>
      </c>
      <c r="E393">
        <v>6.0700000000000001E-4</v>
      </c>
      <c r="F393" s="1">
        <v>2.8606650000000002E-5</v>
      </c>
      <c r="G393" s="1">
        <v>3.9757150000000001E-6</v>
      </c>
    </row>
    <row r="394" spans="2:7" x14ac:dyDescent="0.25">
      <c r="B394">
        <v>0.72726000000000002</v>
      </c>
      <c r="C394">
        <v>8.5683999999999996E-2</v>
      </c>
      <c r="D394" s="1">
        <v>-3.0952340000000001E-5</v>
      </c>
      <c r="E394">
        <v>6.0700000000000001E-4</v>
      </c>
      <c r="F394" s="1">
        <v>2.9117279999999998E-5</v>
      </c>
      <c r="G394" s="1">
        <v>4.1734289999999999E-6</v>
      </c>
    </row>
    <row r="395" spans="2:7" x14ac:dyDescent="0.25">
      <c r="B395">
        <v>0.72911999999999999</v>
      </c>
      <c r="C395">
        <v>7.8833E-2</v>
      </c>
      <c r="D395" s="1">
        <v>-3.052205E-5</v>
      </c>
      <c r="E395">
        <v>6.0700000000000001E-4</v>
      </c>
      <c r="F395" s="1">
        <v>2.8740760000000002E-5</v>
      </c>
      <c r="G395" s="1">
        <v>4.0343340000000002E-6</v>
      </c>
    </row>
    <row r="396" spans="2:7" x14ac:dyDescent="0.25">
      <c r="B396">
        <v>0.73097999999999996</v>
      </c>
      <c r="C396">
        <v>8.2257999999999998E-2</v>
      </c>
      <c r="D396" s="1">
        <v>-3.0609499999999999E-5</v>
      </c>
      <c r="E396">
        <v>6.0700000000000001E-4</v>
      </c>
      <c r="F396" s="1">
        <v>2.8359290000000001E-5</v>
      </c>
      <c r="G396" s="1">
        <v>3.91809E-6</v>
      </c>
    </row>
    <row r="397" spans="2:7" x14ac:dyDescent="0.25">
      <c r="B397">
        <v>0.73284000000000005</v>
      </c>
      <c r="C397">
        <v>8.5683999999999996E-2</v>
      </c>
      <c r="D397" s="1">
        <v>-3.0684030000000002E-5</v>
      </c>
      <c r="E397">
        <v>6.0700000000000001E-4</v>
      </c>
      <c r="F397" s="1">
        <v>2.8809309999999999E-5</v>
      </c>
      <c r="G397" s="1">
        <v>4.159519E-6</v>
      </c>
    </row>
    <row r="398" spans="2:7" x14ac:dyDescent="0.25">
      <c r="B398">
        <v>0.73470000000000002</v>
      </c>
      <c r="C398">
        <v>8.2257999999999998E-2</v>
      </c>
      <c r="D398" s="1">
        <v>-3.0801289999999999E-5</v>
      </c>
      <c r="E398">
        <v>6.0700000000000001E-4</v>
      </c>
      <c r="F398" s="1">
        <v>2.886196E-5</v>
      </c>
      <c r="G398" s="1">
        <v>3.7720410000000001E-6</v>
      </c>
    </row>
    <row r="399" spans="2:7" x14ac:dyDescent="0.25">
      <c r="B399">
        <v>0.73655999999999999</v>
      </c>
      <c r="C399">
        <v>8.2257999999999998E-2</v>
      </c>
      <c r="D399" s="1">
        <v>-3.1094440000000001E-5</v>
      </c>
      <c r="E399">
        <v>6.0700000000000001E-4</v>
      </c>
      <c r="F399" s="1">
        <v>2.8740760000000002E-5</v>
      </c>
      <c r="G399" s="1">
        <v>3.6091019999999999E-6</v>
      </c>
    </row>
    <row r="400" spans="2:7" x14ac:dyDescent="0.25">
      <c r="B400">
        <v>0.73841999999999997</v>
      </c>
      <c r="C400">
        <v>8.0545000000000005E-2</v>
      </c>
      <c r="D400" s="1">
        <v>-3.0533980000000001E-5</v>
      </c>
      <c r="E400">
        <v>6.0700000000000001E-4</v>
      </c>
      <c r="F400" s="1">
        <v>2.8536120000000001E-5</v>
      </c>
      <c r="G400" s="1">
        <v>3.8505300000000002E-6</v>
      </c>
    </row>
    <row r="401" spans="2:7" x14ac:dyDescent="0.25">
      <c r="B401">
        <v>0.74028000000000005</v>
      </c>
      <c r="C401">
        <v>8.2257999999999998E-2</v>
      </c>
      <c r="D401" s="1">
        <v>-3.0674099999999998E-5</v>
      </c>
      <c r="E401">
        <v>6.0700000000000001E-4</v>
      </c>
      <c r="F401" s="1">
        <v>2.8738779999999999E-5</v>
      </c>
      <c r="G401" s="1">
        <v>4.0035340000000004E-6</v>
      </c>
    </row>
    <row r="402" spans="2:7" x14ac:dyDescent="0.25">
      <c r="B402">
        <v>0.74214000000000002</v>
      </c>
      <c r="C402">
        <v>8.2257999999999998E-2</v>
      </c>
      <c r="D402" s="1">
        <v>-3.0940420000000001E-5</v>
      </c>
      <c r="E402">
        <v>6.0700000000000001E-4</v>
      </c>
      <c r="F402" s="1">
        <v>2.8752689999999999E-5</v>
      </c>
      <c r="G402" s="1">
        <v>3.997573E-6</v>
      </c>
    </row>
    <row r="403" spans="2:7" x14ac:dyDescent="0.25">
      <c r="B403">
        <v>0.74399999999999999</v>
      </c>
      <c r="C403">
        <v>8.2257999999999998E-2</v>
      </c>
      <c r="D403" s="1">
        <v>-3.0698940000000001E-5</v>
      </c>
      <c r="E403">
        <v>6.0700000000000001E-4</v>
      </c>
      <c r="F403" s="1">
        <v>2.8425850000000002E-5</v>
      </c>
      <c r="G403" s="1">
        <v>3.9061679999999999E-6</v>
      </c>
    </row>
    <row r="404" spans="2:7" x14ac:dyDescent="0.25">
      <c r="B404">
        <v>0.74585999999999997</v>
      </c>
      <c r="C404">
        <v>8.3971000000000004E-2</v>
      </c>
      <c r="D404" s="1">
        <v>-3.0515099999999999E-5</v>
      </c>
      <c r="E404">
        <v>6.0599999999999998E-4</v>
      </c>
      <c r="F404" s="1">
        <v>2.8791429999999999E-5</v>
      </c>
      <c r="G404" s="1">
        <v>4.538055E-6</v>
      </c>
    </row>
    <row r="405" spans="2:7" x14ac:dyDescent="0.25">
      <c r="B405">
        <v>0.74772000000000005</v>
      </c>
      <c r="C405">
        <v>8.5683999999999996E-2</v>
      </c>
      <c r="D405" s="1">
        <v>-3.0876819999999997E-5</v>
      </c>
      <c r="E405">
        <v>6.0700000000000001E-4</v>
      </c>
      <c r="F405" s="1">
        <v>2.8822229999999999E-5</v>
      </c>
      <c r="G405" s="1">
        <v>4.3304070000000001E-6</v>
      </c>
    </row>
    <row r="406" spans="2:7" x14ac:dyDescent="0.25">
      <c r="B406">
        <v>0.74958000000000002</v>
      </c>
      <c r="C406">
        <v>8.0545000000000005E-2</v>
      </c>
      <c r="D406" s="1">
        <v>-3.090961E-5</v>
      </c>
      <c r="E406">
        <v>6.0700000000000001E-4</v>
      </c>
      <c r="F406" s="1">
        <v>2.872388E-5</v>
      </c>
      <c r="G406" s="1">
        <v>4.1247450000000003E-6</v>
      </c>
    </row>
    <row r="407" spans="2:7" x14ac:dyDescent="0.25">
      <c r="B407">
        <v>0.75144</v>
      </c>
      <c r="C407">
        <v>8.3971000000000004E-2</v>
      </c>
      <c r="D407" s="1">
        <v>-3.07367E-5</v>
      </c>
      <c r="E407">
        <v>6.0700000000000001E-4</v>
      </c>
      <c r="F407" s="1">
        <v>2.89921E-5</v>
      </c>
      <c r="G407" s="1">
        <v>3.791912E-6</v>
      </c>
    </row>
    <row r="408" spans="2:7" x14ac:dyDescent="0.25">
      <c r="B408">
        <v>0.75329999999999997</v>
      </c>
      <c r="C408">
        <v>7.8833E-2</v>
      </c>
      <c r="D408" s="1">
        <v>-3.0572730000000002E-5</v>
      </c>
      <c r="E408">
        <v>6.0700000000000001E-4</v>
      </c>
      <c r="F408" s="1">
        <v>2.8845080000000001E-5</v>
      </c>
      <c r="G408" s="1">
        <v>3.9965800000000003E-6</v>
      </c>
    </row>
    <row r="409" spans="2:7" x14ac:dyDescent="0.25">
      <c r="B409">
        <v>0.75516000000000005</v>
      </c>
      <c r="C409">
        <v>8.5683999999999996E-2</v>
      </c>
      <c r="D409" s="1">
        <v>-3.0704899999999998E-5</v>
      </c>
      <c r="E409">
        <v>6.0700000000000001E-4</v>
      </c>
      <c r="F409" s="1">
        <v>2.8608639999999999E-5</v>
      </c>
      <c r="G409" s="1">
        <v>3.7571380000000002E-6</v>
      </c>
    </row>
    <row r="410" spans="2:7" x14ac:dyDescent="0.25">
      <c r="B410">
        <v>0.75702000000000003</v>
      </c>
      <c r="C410">
        <v>7.8833E-2</v>
      </c>
      <c r="D410" s="1">
        <v>-3.0873839999999998E-5</v>
      </c>
      <c r="E410">
        <v>6.0700000000000001E-4</v>
      </c>
      <c r="F410" s="1">
        <v>2.9015950000000001E-5</v>
      </c>
      <c r="G410" s="1">
        <v>3.775022E-6</v>
      </c>
    </row>
    <row r="411" spans="2:7" x14ac:dyDescent="0.25">
      <c r="B411">
        <v>0.75888</v>
      </c>
      <c r="C411">
        <v>8.0545000000000005E-2</v>
      </c>
      <c r="D411" s="1">
        <v>-3.0797319999999999E-5</v>
      </c>
      <c r="E411">
        <v>6.0700000000000001E-4</v>
      </c>
      <c r="F411" s="1">
        <v>2.878646E-5</v>
      </c>
      <c r="G411" s="1">
        <v>3.7362739999999998E-6</v>
      </c>
    </row>
    <row r="412" spans="2:7" x14ac:dyDescent="0.25">
      <c r="B412">
        <v>0.76073999999999997</v>
      </c>
      <c r="C412">
        <v>8.2257999999999998E-2</v>
      </c>
      <c r="D412" s="1">
        <v>-3.0491250000000001E-5</v>
      </c>
      <c r="E412">
        <v>6.0700000000000001E-4</v>
      </c>
      <c r="F412" s="1">
        <v>2.8536120000000001E-5</v>
      </c>
      <c r="G412" s="1">
        <v>4.0591720000000001E-6</v>
      </c>
    </row>
    <row r="413" spans="2:7" x14ac:dyDescent="0.25">
      <c r="B413">
        <v>0.76259999999999994</v>
      </c>
      <c r="C413">
        <v>8.0545000000000005E-2</v>
      </c>
      <c r="D413" s="1">
        <v>-3.0697939999999999E-5</v>
      </c>
      <c r="E413">
        <v>6.0700000000000001E-4</v>
      </c>
      <c r="F413" s="1">
        <v>2.8592740000000001E-5</v>
      </c>
      <c r="G413" s="1">
        <v>3.88133E-6</v>
      </c>
    </row>
    <row r="414" spans="2:7" x14ac:dyDescent="0.25">
      <c r="B414">
        <v>0.76446000000000003</v>
      </c>
      <c r="C414">
        <v>8.0545000000000005E-2</v>
      </c>
      <c r="D414" s="1">
        <v>-3.0668130000000001E-5</v>
      </c>
      <c r="E414">
        <v>6.0700000000000001E-4</v>
      </c>
      <c r="F414" s="1">
        <v>2.884806E-5</v>
      </c>
      <c r="G414" s="1">
        <v>3.8396009999999999E-6</v>
      </c>
    </row>
    <row r="415" spans="2:7" x14ac:dyDescent="0.25">
      <c r="B415">
        <v>0.76632</v>
      </c>
      <c r="C415">
        <v>8.3971000000000004E-2</v>
      </c>
      <c r="D415" s="1">
        <v>-3.0820169999999998E-5</v>
      </c>
      <c r="E415">
        <v>6.0700000000000001E-4</v>
      </c>
      <c r="F415" s="1">
        <v>2.8573869999999999E-5</v>
      </c>
      <c r="G415" s="1">
        <v>4.005521E-6</v>
      </c>
    </row>
    <row r="416" spans="2:7" x14ac:dyDescent="0.25">
      <c r="B416">
        <v>0.76817999999999997</v>
      </c>
      <c r="C416">
        <v>8.3971000000000004E-2</v>
      </c>
      <c r="D416" s="1">
        <v>-3.0729740000000001E-5</v>
      </c>
      <c r="E416">
        <v>6.0700000000000001E-4</v>
      </c>
      <c r="F416" s="1">
        <v>2.8884809999999999E-5</v>
      </c>
      <c r="G416" s="1">
        <v>4.3840580000000002E-6</v>
      </c>
    </row>
    <row r="417" spans="2:7" x14ac:dyDescent="0.25">
      <c r="B417">
        <v>0.77003999999999995</v>
      </c>
      <c r="C417">
        <v>8.2257999999999998E-2</v>
      </c>
      <c r="D417" s="1">
        <v>-3.0843029999999998E-5</v>
      </c>
      <c r="E417">
        <v>6.0700000000000001E-4</v>
      </c>
      <c r="F417" s="1">
        <v>2.8747720000000001E-5</v>
      </c>
      <c r="G417" s="1">
        <v>4.3313999999999997E-6</v>
      </c>
    </row>
    <row r="418" spans="2:7" x14ac:dyDescent="0.25">
      <c r="B418">
        <v>0.77190000000000003</v>
      </c>
      <c r="C418">
        <v>8.5683999999999996E-2</v>
      </c>
      <c r="D418" s="1">
        <v>-3.1099410000000003E-5</v>
      </c>
      <c r="E418">
        <v>6.0700000000000001E-4</v>
      </c>
      <c r="F418" s="1">
        <v>2.8991110000000002E-5</v>
      </c>
      <c r="G418" s="1">
        <v>3.9389550000000001E-6</v>
      </c>
    </row>
    <row r="419" spans="2:7" x14ac:dyDescent="0.25">
      <c r="B419">
        <v>0.77376</v>
      </c>
      <c r="C419">
        <v>8.0545000000000005E-2</v>
      </c>
      <c r="D419" s="1">
        <v>-3.0700929999999998E-5</v>
      </c>
      <c r="E419">
        <v>6.0700000000000001E-4</v>
      </c>
      <c r="F419" s="1">
        <v>2.8636449999999999E-5</v>
      </c>
      <c r="G419" s="1">
        <v>3.7929050000000001E-6</v>
      </c>
    </row>
    <row r="420" spans="2:7" x14ac:dyDescent="0.25">
      <c r="B420">
        <v>0.77561999999999998</v>
      </c>
      <c r="C420">
        <v>8.0545000000000005E-2</v>
      </c>
      <c r="D420" s="1">
        <v>-3.0665150000000002E-5</v>
      </c>
      <c r="E420">
        <v>6.0700000000000001E-4</v>
      </c>
      <c r="F420" s="1">
        <v>2.9013960000000001E-5</v>
      </c>
      <c r="G420" s="1">
        <v>4.2737749999999996E-6</v>
      </c>
    </row>
    <row r="421" spans="2:7" x14ac:dyDescent="0.25">
      <c r="B421">
        <v>0.77747999999999995</v>
      </c>
      <c r="C421">
        <v>8.5683999999999996E-2</v>
      </c>
      <c r="D421" s="1">
        <v>-3.0760550000000001E-5</v>
      </c>
      <c r="E421">
        <v>6.0700000000000001E-4</v>
      </c>
      <c r="F421" s="1">
        <v>2.8608639999999999E-5</v>
      </c>
      <c r="G421" s="1">
        <v>4.2121760000000003E-6</v>
      </c>
    </row>
    <row r="422" spans="2:7" x14ac:dyDescent="0.25">
      <c r="B422">
        <v>0.77934000000000003</v>
      </c>
      <c r="C422">
        <v>8.0545000000000005E-2</v>
      </c>
      <c r="D422" s="1">
        <v>-3.0919549999999998E-5</v>
      </c>
      <c r="E422">
        <v>6.0700000000000001E-4</v>
      </c>
      <c r="F422" s="1">
        <v>2.857486E-5</v>
      </c>
      <c r="G422" s="1">
        <v>4.088978E-6</v>
      </c>
    </row>
    <row r="423" spans="2:7" x14ac:dyDescent="0.25">
      <c r="B423">
        <v>0.78120000000000001</v>
      </c>
      <c r="C423">
        <v>8.0545000000000005E-2</v>
      </c>
      <c r="D423" s="1">
        <v>-3.0842040000000003E-5</v>
      </c>
      <c r="E423">
        <v>6.0700000000000001E-4</v>
      </c>
      <c r="F423" s="1">
        <v>2.8856E-5</v>
      </c>
      <c r="G423" s="1">
        <v>3.785951E-6</v>
      </c>
    </row>
    <row r="424" spans="2:7" x14ac:dyDescent="0.25">
      <c r="B424">
        <v>0.78305999999999998</v>
      </c>
      <c r="C424">
        <v>8.5683999999999996E-2</v>
      </c>
      <c r="D424" s="1">
        <v>-3.051013E-5</v>
      </c>
      <c r="E424">
        <v>6.0700000000000001E-4</v>
      </c>
      <c r="F424" s="1">
        <v>2.8740760000000002E-5</v>
      </c>
      <c r="G424" s="1">
        <v>4.3691549999999998E-6</v>
      </c>
    </row>
    <row r="425" spans="2:7" x14ac:dyDescent="0.25">
      <c r="B425">
        <v>0.78491999999999995</v>
      </c>
      <c r="C425">
        <v>8.2257999999999998E-2</v>
      </c>
      <c r="D425" s="1">
        <v>-3.0570749999999999E-5</v>
      </c>
      <c r="E425">
        <v>6.0700000000000001E-4</v>
      </c>
      <c r="F425" s="1">
        <v>2.890468E-5</v>
      </c>
      <c r="G425" s="1">
        <v>4.2360209999999997E-6</v>
      </c>
    </row>
    <row r="426" spans="2:7" x14ac:dyDescent="0.25">
      <c r="B426">
        <v>0.78678000000000003</v>
      </c>
      <c r="C426">
        <v>8.2257999999999998E-2</v>
      </c>
      <c r="D426" s="1">
        <v>-3.0980160000000003E-5</v>
      </c>
      <c r="E426">
        <v>6.0700000000000001E-4</v>
      </c>
      <c r="F426" s="1">
        <v>2.8626519999999999E-5</v>
      </c>
      <c r="G426" s="1">
        <v>3.5137220000000001E-6</v>
      </c>
    </row>
    <row r="427" spans="2:7" x14ac:dyDescent="0.25">
      <c r="B427">
        <v>0.78864000000000001</v>
      </c>
      <c r="C427">
        <v>8.3971000000000004E-2</v>
      </c>
      <c r="D427" s="1">
        <v>-3.053696E-5</v>
      </c>
      <c r="E427">
        <v>6.0700000000000001E-4</v>
      </c>
      <c r="F427" s="1">
        <v>2.8625530000000001E-5</v>
      </c>
      <c r="G427" s="1">
        <v>3.8902719999999999E-6</v>
      </c>
    </row>
    <row r="428" spans="2:7" x14ac:dyDescent="0.25">
      <c r="B428">
        <v>0.79049999999999998</v>
      </c>
      <c r="C428">
        <v>7.8833E-2</v>
      </c>
      <c r="D428" s="1">
        <v>-3.0611490000000003E-5</v>
      </c>
      <c r="E428">
        <v>6.0700000000000001E-4</v>
      </c>
      <c r="F428" s="1">
        <v>2.8800370000000001E-5</v>
      </c>
      <c r="G428" s="1">
        <v>4.1068619999999998E-6</v>
      </c>
    </row>
    <row r="429" spans="2:7" x14ac:dyDescent="0.25">
      <c r="B429">
        <v>0.79235999999999995</v>
      </c>
      <c r="C429">
        <v>8.3971000000000004E-2</v>
      </c>
      <c r="D429" s="1">
        <v>-3.1095440000000003E-5</v>
      </c>
      <c r="E429">
        <v>6.0700000000000001E-4</v>
      </c>
      <c r="F429" s="1">
        <v>2.8675199999999999E-5</v>
      </c>
      <c r="G429" s="1">
        <v>3.7988660000000001E-6</v>
      </c>
    </row>
    <row r="430" spans="2:7" x14ac:dyDescent="0.25">
      <c r="B430">
        <v>0.79422000000000004</v>
      </c>
      <c r="C430">
        <v>8.2257999999999998E-2</v>
      </c>
      <c r="D430" s="1">
        <v>-3.0692979999999998E-5</v>
      </c>
      <c r="E430">
        <v>6.0700000000000001E-4</v>
      </c>
      <c r="F430" s="1">
        <v>2.8461609999999999E-5</v>
      </c>
      <c r="G430" s="1">
        <v>3.9170970000000003E-6</v>
      </c>
    </row>
    <row r="431" spans="2:7" x14ac:dyDescent="0.25">
      <c r="B431">
        <v>0.79608000000000001</v>
      </c>
      <c r="C431">
        <v>8.2257999999999998E-2</v>
      </c>
      <c r="D431" s="1">
        <v>-3.0300449999999999E-5</v>
      </c>
      <c r="E431">
        <v>6.0700000000000001E-4</v>
      </c>
      <c r="F431" s="1">
        <v>2.8954349999999998E-5</v>
      </c>
      <c r="G431" s="1">
        <v>4.2211180000000002E-6</v>
      </c>
    </row>
    <row r="432" spans="2:7" x14ac:dyDescent="0.25">
      <c r="B432">
        <v>0.79793999999999998</v>
      </c>
      <c r="C432">
        <v>8.0545000000000005E-2</v>
      </c>
      <c r="D432" s="1">
        <v>-3.0766509999999998E-5</v>
      </c>
      <c r="E432">
        <v>6.0700000000000001E-4</v>
      </c>
      <c r="F432" s="1">
        <v>2.8706990000000001E-5</v>
      </c>
      <c r="G432" s="1">
        <v>4.2161500000000003E-6</v>
      </c>
    </row>
    <row r="433" spans="2:7" x14ac:dyDescent="0.25">
      <c r="B433">
        <v>0.79979999999999996</v>
      </c>
      <c r="C433">
        <v>8.2257999999999998E-2</v>
      </c>
      <c r="D433" s="1">
        <v>-3.0856940000000002E-5</v>
      </c>
      <c r="E433">
        <v>6.0700000000000001E-4</v>
      </c>
      <c r="F433" s="1">
        <v>2.8702019999999999E-5</v>
      </c>
      <c r="G433" s="1">
        <v>3.7700540000000001E-6</v>
      </c>
    </row>
    <row r="434" spans="2:7" x14ac:dyDescent="0.25">
      <c r="B434">
        <v>0.80166000000000004</v>
      </c>
      <c r="C434">
        <v>8.0545000000000005E-2</v>
      </c>
      <c r="D434" s="1">
        <v>-3.0686019999999999E-5</v>
      </c>
      <c r="E434">
        <v>6.0700000000000001E-4</v>
      </c>
      <c r="F434" s="1">
        <v>2.9274240000000001E-5</v>
      </c>
      <c r="G434" s="1">
        <v>3.9190839999999999E-6</v>
      </c>
    </row>
    <row r="435" spans="2:7" x14ac:dyDescent="0.25">
      <c r="B435">
        <v>0.80352000000000001</v>
      </c>
      <c r="C435">
        <v>8.5683999999999996E-2</v>
      </c>
      <c r="D435" s="1">
        <v>-3.0655209999999998E-5</v>
      </c>
      <c r="E435">
        <v>6.0700000000000001E-4</v>
      </c>
      <c r="F435" s="1">
        <v>2.8660300000000001E-5</v>
      </c>
      <c r="G435" s="1">
        <v>3.9002070000000003E-6</v>
      </c>
    </row>
    <row r="436" spans="2:7" x14ac:dyDescent="0.25">
      <c r="B436">
        <v>0.80537999999999998</v>
      </c>
      <c r="C436">
        <v>8.2257999999999998E-2</v>
      </c>
      <c r="D436" s="1">
        <v>-3.0788370000000003E-5</v>
      </c>
      <c r="E436">
        <v>6.0700000000000001E-4</v>
      </c>
      <c r="F436" s="1">
        <v>2.8595719999999999E-5</v>
      </c>
      <c r="G436" s="1">
        <v>4.0820229999999996E-6</v>
      </c>
    </row>
    <row r="437" spans="2:7" x14ac:dyDescent="0.25">
      <c r="B437">
        <v>0.80723999999999996</v>
      </c>
      <c r="C437">
        <v>8.2257999999999998E-2</v>
      </c>
      <c r="D437" s="1">
        <v>-3.0778439999999999E-5</v>
      </c>
      <c r="E437">
        <v>6.0700000000000001E-4</v>
      </c>
      <c r="F437" s="1">
        <v>2.9092439999999999E-5</v>
      </c>
      <c r="G437" s="1">
        <v>3.8008539999999999E-6</v>
      </c>
    </row>
    <row r="438" spans="2:7" x14ac:dyDescent="0.25">
      <c r="B438">
        <v>0.80910000000000004</v>
      </c>
      <c r="C438">
        <v>8.0545000000000005E-2</v>
      </c>
      <c r="D438" s="1">
        <v>-3.0476340000000001E-5</v>
      </c>
      <c r="E438">
        <v>6.0700000000000001E-4</v>
      </c>
      <c r="F438" s="1">
        <v>2.8600690000000001E-5</v>
      </c>
      <c r="G438" s="1">
        <v>3.8237049999999998E-6</v>
      </c>
    </row>
    <row r="439" spans="2:7" x14ac:dyDescent="0.25">
      <c r="B439">
        <v>0.81096000000000001</v>
      </c>
      <c r="C439">
        <v>8.5683999999999996E-2</v>
      </c>
      <c r="D439" s="1">
        <v>-3.0720799999999999E-5</v>
      </c>
      <c r="E439">
        <v>6.0700000000000001E-4</v>
      </c>
      <c r="F439" s="1">
        <v>2.8799379999999999E-5</v>
      </c>
      <c r="G439" s="1">
        <v>3.793899E-6</v>
      </c>
    </row>
    <row r="440" spans="2:7" x14ac:dyDescent="0.25">
      <c r="B440">
        <v>0.81281999999999999</v>
      </c>
      <c r="C440">
        <v>8.2257999999999998E-2</v>
      </c>
      <c r="D440" s="1">
        <v>-3.074465E-5</v>
      </c>
      <c r="E440">
        <v>6.0700000000000001E-4</v>
      </c>
      <c r="F440" s="1">
        <v>2.868513E-5</v>
      </c>
      <c r="G440" s="1">
        <v>4.359219E-6</v>
      </c>
    </row>
    <row r="441" spans="2:7" x14ac:dyDescent="0.25">
      <c r="B441">
        <v>0.81467999999999996</v>
      </c>
      <c r="C441">
        <v>7.8833E-2</v>
      </c>
      <c r="D441" s="1">
        <v>-3.0750609999999997E-5</v>
      </c>
      <c r="E441">
        <v>6.0700000000000001E-4</v>
      </c>
      <c r="F441" s="1">
        <v>2.868116E-5</v>
      </c>
      <c r="G441" s="1">
        <v>3.7452160000000002E-6</v>
      </c>
    </row>
    <row r="442" spans="2:7" x14ac:dyDescent="0.25">
      <c r="B442">
        <v>0.81654000000000004</v>
      </c>
      <c r="C442">
        <v>8.2257999999999998E-2</v>
      </c>
      <c r="D442" s="1">
        <v>-3.0695960000000003E-5</v>
      </c>
      <c r="E442">
        <v>6.0700000000000001E-4</v>
      </c>
      <c r="F442" s="1">
        <v>2.882521E-5</v>
      </c>
      <c r="G442" s="1">
        <v>3.88133E-6</v>
      </c>
    </row>
    <row r="443" spans="2:7" x14ac:dyDescent="0.25">
      <c r="B443">
        <v>0.81840000000000002</v>
      </c>
      <c r="C443">
        <v>8.7397000000000002E-2</v>
      </c>
      <c r="D443" s="1">
        <v>-3.0390879999999999E-5</v>
      </c>
      <c r="E443">
        <v>6.0700000000000001E-4</v>
      </c>
      <c r="F443" s="1">
        <v>2.8742749999999999E-5</v>
      </c>
      <c r="G443" s="1">
        <v>4.2707950000000003E-6</v>
      </c>
    </row>
    <row r="444" spans="2:7" x14ac:dyDescent="0.25">
      <c r="B444">
        <v>0.82025999999999999</v>
      </c>
      <c r="C444">
        <v>8.2257999999999998E-2</v>
      </c>
      <c r="D444" s="1">
        <v>-3.0644279999999999E-5</v>
      </c>
      <c r="E444">
        <v>6.0700000000000001E-4</v>
      </c>
      <c r="F444" s="1">
        <v>2.8701030000000001E-5</v>
      </c>
      <c r="G444" s="1">
        <v>3.9548510000000002E-6</v>
      </c>
    </row>
    <row r="445" spans="2:7" x14ac:dyDescent="0.25">
      <c r="B445">
        <v>0.82211999999999996</v>
      </c>
      <c r="C445">
        <v>8.2257999999999998E-2</v>
      </c>
      <c r="D445" s="1">
        <v>-3.0773469999999997E-5</v>
      </c>
      <c r="E445">
        <v>6.0700000000000001E-4</v>
      </c>
      <c r="F445" s="1">
        <v>2.9068600000000002E-5</v>
      </c>
      <c r="G445" s="1">
        <v>3.8803360000000001E-6</v>
      </c>
    </row>
    <row r="446" spans="2:7" x14ac:dyDescent="0.25">
      <c r="B446">
        <v>0.82398000000000005</v>
      </c>
      <c r="C446">
        <v>7.8833E-2</v>
      </c>
      <c r="D446" s="1">
        <v>-3.0697939999999999E-5</v>
      </c>
      <c r="E446">
        <v>6.0700000000000001E-4</v>
      </c>
      <c r="F446" s="1">
        <v>2.8563930000000001E-5</v>
      </c>
      <c r="G446" s="1">
        <v>3.797873E-6</v>
      </c>
    </row>
    <row r="447" spans="2:7" x14ac:dyDescent="0.25">
      <c r="B447">
        <v>0.82584000000000002</v>
      </c>
      <c r="C447">
        <v>8.2257999999999998E-2</v>
      </c>
      <c r="D447" s="1">
        <v>-3.0761540000000003E-5</v>
      </c>
      <c r="E447">
        <v>6.0700000000000001E-4</v>
      </c>
      <c r="F447" s="1">
        <v>2.8539099999999999E-5</v>
      </c>
      <c r="G447" s="1">
        <v>4.068114E-6</v>
      </c>
    </row>
    <row r="448" spans="2:7" x14ac:dyDescent="0.25">
      <c r="B448">
        <v>0.82769999999999999</v>
      </c>
      <c r="C448">
        <v>8.3971000000000004E-2</v>
      </c>
      <c r="D448" s="1">
        <v>-3.0691980000000002E-5</v>
      </c>
      <c r="E448">
        <v>6.0700000000000001E-4</v>
      </c>
      <c r="F448" s="1">
        <v>2.8919579999999999E-5</v>
      </c>
      <c r="G448" s="1">
        <v>4.1148099999999998E-6</v>
      </c>
    </row>
    <row r="449" spans="2:7" x14ac:dyDescent="0.25">
      <c r="B449">
        <v>0.82955999999999996</v>
      </c>
      <c r="C449">
        <v>8.0545000000000005E-2</v>
      </c>
      <c r="D449" s="1">
        <v>-3.059857E-5</v>
      </c>
      <c r="E449">
        <v>6.0700000000000001E-4</v>
      </c>
      <c r="F449" s="1">
        <v>2.8624529999999999E-5</v>
      </c>
      <c r="G449" s="1">
        <v>4.1098419999999999E-6</v>
      </c>
    </row>
    <row r="450" spans="2:7" x14ac:dyDescent="0.25">
      <c r="B450">
        <v>0.83142000000000005</v>
      </c>
      <c r="C450">
        <v>8.9109999999999995E-2</v>
      </c>
      <c r="D450" s="1">
        <v>-3.0717820000000001E-5</v>
      </c>
      <c r="E450">
        <v>6.0700000000000001E-4</v>
      </c>
      <c r="F450" s="1">
        <v>2.8404979999999999E-5</v>
      </c>
      <c r="G450" s="1">
        <v>3.7869440000000001E-6</v>
      </c>
    </row>
    <row r="451" spans="2:7" x14ac:dyDescent="0.25">
      <c r="B451">
        <v>0.83328000000000002</v>
      </c>
      <c r="C451">
        <v>8.3971000000000004E-2</v>
      </c>
      <c r="D451" s="1">
        <v>-3.0328280000000001E-5</v>
      </c>
      <c r="E451">
        <v>6.0700000000000001E-4</v>
      </c>
      <c r="F451" s="1">
        <v>2.8660300000000001E-5</v>
      </c>
      <c r="G451" s="1">
        <v>4.3323939999999996E-6</v>
      </c>
    </row>
    <row r="452" spans="2:7" x14ac:dyDescent="0.25">
      <c r="B452">
        <v>0.83513999999999999</v>
      </c>
      <c r="C452">
        <v>8.0545000000000005E-2</v>
      </c>
      <c r="D452" s="1">
        <v>-3.078639E-5</v>
      </c>
      <c r="E452">
        <v>6.0700000000000001E-4</v>
      </c>
      <c r="F452" s="1">
        <v>2.909343E-5</v>
      </c>
      <c r="G452" s="1">
        <v>4.0393020000000001E-6</v>
      </c>
    </row>
    <row r="453" spans="2:7" x14ac:dyDescent="0.25">
      <c r="B453">
        <v>0.83699999999999997</v>
      </c>
      <c r="C453">
        <v>8.2257999999999998E-2</v>
      </c>
      <c r="D453" s="1">
        <v>-3.0849989999999997E-5</v>
      </c>
      <c r="E453">
        <v>6.0700000000000001E-4</v>
      </c>
      <c r="F453" s="1">
        <v>2.8543069999999999E-5</v>
      </c>
      <c r="G453" s="1">
        <v>3.4660330000000002E-6</v>
      </c>
    </row>
    <row r="454" spans="2:7" x14ac:dyDescent="0.25">
      <c r="B454">
        <v>0.83886000000000005</v>
      </c>
      <c r="C454">
        <v>8.2257999999999998E-2</v>
      </c>
      <c r="D454" s="1">
        <v>-3.0627389999999997E-5</v>
      </c>
      <c r="E454">
        <v>6.0700000000000001E-4</v>
      </c>
      <c r="F454" s="1">
        <v>2.85381E-5</v>
      </c>
      <c r="G454" s="1">
        <v>4.0899719999999999E-6</v>
      </c>
    </row>
    <row r="455" spans="2:7" x14ac:dyDescent="0.25">
      <c r="B455">
        <v>0.84072000000000002</v>
      </c>
      <c r="C455">
        <v>7.8833E-2</v>
      </c>
      <c r="D455" s="1">
        <v>-3.0784400000000003E-5</v>
      </c>
      <c r="E455">
        <v>6.0700000000000001E-4</v>
      </c>
      <c r="F455" s="1">
        <v>2.8614599999999999E-5</v>
      </c>
      <c r="G455" s="1">
        <v>3.9916120000000004E-6</v>
      </c>
    </row>
    <row r="456" spans="2:7" x14ac:dyDescent="0.25">
      <c r="B456">
        <v>0.84258</v>
      </c>
      <c r="C456">
        <v>8.0545000000000005E-2</v>
      </c>
      <c r="D456" s="1">
        <v>-3.0672110000000001E-5</v>
      </c>
      <c r="E456">
        <v>6.0700000000000001E-4</v>
      </c>
      <c r="F456" s="1">
        <v>2.880534E-5</v>
      </c>
      <c r="G456" s="1">
        <v>4.1565379999999997E-6</v>
      </c>
    </row>
    <row r="457" spans="2:7" x14ac:dyDescent="0.25">
      <c r="B457">
        <v>0.84443999999999997</v>
      </c>
      <c r="C457">
        <v>8.2257999999999998E-2</v>
      </c>
      <c r="D457" s="1">
        <v>-3.0637330000000001E-5</v>
      </c>
      <c r="E457">
        <v>6.0700000000000001E-4</v>
      </c>
      <c r="F457" s="1">
        <v>2.8548040000000001E-5</v>
      </c>
      <c r="G457" s="1">
        <v>3.8634460000000001E-6</v>
      </c>
    </row>
    <row r="458" spans="2:7" x14ac:dyDescent="0.25">
      <c r="B458">
        <v>0.84630000000000005</v>
      </c>
      <c r="C458">
        <v>8.0545000000000005E-2</v>
      </c>
      <c r="D458" s="1">
        <v>-3.0566769999999998E-5</v>
      </c>
      <c r="E458">
        <v>6.0700000000000001E-4</v>
      </c>
      <c r="F458" s="1">
        <v>2.869507E-5</v>
      </c>
      <c r="G458" s="1">
        <v>3.8396009999999999E-6</v>
      </c>
    </row>
    <row r="459" spans="2:7" x14ac:dyDescent="0.25">
      <c r="B459">
        <v>0.84816000000000003</v>
      </c>
      <c r="C459">
        <v>8.2257999999999998E-2</v>
      </c>
      <c r="D459" s="1">
        <v>-3.0513110000000002E-5</v>
      </c>
      <c r="E459">
        <v>6.0700000000000001E-4</v>
      </c>
      <c r="F459" s="1">
        <v>2.8873890000000001E-5</v>
      </c>
      <c r="G459" s="1">
        <v>4.2946399999999998E-6</v>
      </c>
    </row>
    <row r="460" spans="2:7" x14ac:dyDescent="0.25">
      <c r="B460">
        <v>0.85002</v>
      </c>
      <c r="C460">
        <v>7.8833E-2</v>
      </c>
      <c r="D460" s="1">
        <v>-3.0876819999999997E-5</v>
      </c>
      <c r="E460">
        <v>6.0700000000000001E-4</v>
      </c>
      <c r="F460" s="1">
        <v>2.8581819999999999E-5</v>
      </c>
      <c r="G460" s="1">
        <v>3.8823229999999997E-6</v>
      </c>
    </row>
    <row r="461" spans="2:7" x14ac:dyDescent="0.25">
      <c r="B461">
        <v>0.85187999999999997</v>
      </c>
      <c r="C461">
        <v>8.0545000000000005E-2</v>
      </c>
      <c r="D461" s="1">
        <v>-3.0856940000000002E-5</v>
      </c>
      <c r="E461">
        <v>6.0700000000000001E-4</v>
      </c>
      <c r="F461" s="1">
        <v>2.8970249999999999E-5</v>
      </c>
      <c r="G461" s="1">
        <v>3.9220650000000002E-6</v>
      </c>
    </row>
    <row r="462" spans="2:7" x14ac:dyDescent="0.25">
      <c r="B462">
        <v>0.85374000000000005</v>
      </c>
      <c r="C462">
        <v>8.0545000000000005E-2</v>
      </c>
      <c r="D462" s="1">
        <v>-3.0592610000000003E-5</v>
      </c>
      <c r="E462">
        <v>6.0700000000000001E-4</v>
      </c>
      <c r="F462" s="1">
        <v>2.8754669999999999E-5</v>
      </c>
      <c r="G462" s="1">
        <v>4.0830170000000004E-6</v>
      </c>
    </row>
    <row r="463" spans="2:7" x14ac:dyDescent="0.25">
      <c r="B463">
        <v>0.85560000000000003</v>
      </c>
      <c r="C463">
        <v>8.2257999999999998E-2</v>
      </c>
      <c r="D463" s="1">
        <v>-3.0595590000000002E-5</v>
      </c>
      <c r="E463">
        <v>6.0700000000000001E-4</v>
      </c>
      <c r="F463" s="1">
        <v>2.8800370000000001E-5</v>
      </c>
      <c r="G463" s="1">
        <v>4.3125230000000002E-6</v>
      </c>
    </row>
    <row r="464" spans="2:7" x14ac:dyDescent="0.25">
      <c r="B464">
        <v>0.85746</v>
      </c>
      <c r="C464">
        <v>8.7397000000000002E-2</v>
      </c>
      <c r="D464" s="1">
        <v>-3.0712849999999999E-5</v>
      </c>
      <c r="E464">
        <v>6.0700000000000001E-4</v>
      </c>
      <c r="F464" s="1">
        <v>2.8890769999999999E-5</v>
      </c>
      <c r="G464" s="1">
        <v>3.722364E-6</v>
      </c>
    </row>
    <row r="465" spans="2:7" x14ac:dyDescent="0.25">
      <c r="B465">
        <v>0.85931999999999997</v>
      </c>
      <c r="C465">
        <v>8.3971000000000004E-2</v>
      </c>
      <c r="D465" s="1">
        <v>-3.085197E-5</v>
      </c>
      <c r="E465">
        <v>6.0700000000000001E-4</v>
      </c>
      <c r="F465" s="1">
        <v>2.86444E-5</v>
      </c>
      <c r="G465" s="1">
        <v>4.1207710000000003E-6</v>
      </c>
    </row>
    <row r="466" spans="2:7" x14ac:dyDescent="0.25">
      <c r="B466">
        <v>0.86117999999999995</v>
      </c>
      <c r="C466">
        <v>8.2257999999999998E-2</v>
      </c>
      <c r="D466" s="1">
        <v>-3.0335229999999999E-5</v>
      </c>
      <c r="E466">
        <v>6.0700000000000001E-4</v>
      </c>
      <c r="F466" s="1">
        <v>2.8431809999999998E-5</v>
      </c>
      <c r="G466" s="1">
        <v>4.1267319999999998E-6</v>
      </c>
    </row>
    <row r="467" spans="2:7" x14ac:dyDescent="0.25">
      <c r="B467">
        <v>0.86304000000000003</v>
      </c>
      <c r="C467">
        <v>8.7397000000000002E-2</v>
      </c>
      <c r="D467" s="1">
        <v>-3.0839049999999997E-5</v>
      </c>
      <c r="E467">
        <v>6.0700000000000001E-4</v>
      </c>
      <c r="F467" s="1">
        <v>2.8583799999999999E-5</v>
      </c>
      <c r="G467" s="1">
        <v>4.2886779999999999E-6</v>
      </c>
    </row>
    <row r="468" spans="2:7" x14ac:dyDescent="0.25">
      <c r="B468">
        <v>0.8649</v>
      </c>
      <c r="C468">
        <v>8.3971000000000004E-2</v>
      </c>
      <c r="D468" s="1">
        <v>-3.0748630000000001E-5</v>
      </c>
      <c r="E468">
        <v>6.0700000000000001E-4</v>
      </c>
      <c r="F468" s="1">
        <v>2.8554989999999999E-5</v>
      </c>
      <c r="G468" s="1">
        <v>3.8366209999999998E-6</v>
      </c>
    </row>
    <row r="469" spans="2:7" x14ac:dyDescent="0.25">
      <c r="B469">
        <v>0.86675999999999997</v>
      </c>
      <c r="C469">
        <v>8.0545000000000005E-2</v>
      </c>
      <c r="D469" s="1">
        <v>-3.0659189999999999E-5</v>
      </c>
      <c r="E469">
        <v>6.0700000000000001E-4</v>
      </c>
      <c r="F469" s="1">
        <v>2.873778E-5</v>
      </c>
      <c r="G469" s="1">
        <v>3.8396009999999999E-6</v>
      </c>
    </row>
    <row r="470" spans="2:7" x14ac:dyDescent="0.25">
      <c r="B470">
        <v>0.86861999999999995</v>
      </c>
      <c r="C470">
        <v>8.2257999999999998E-2</v>
      </c>
      <c r="D470" s="1">
        <v>-3.056777E-5</v>
      </c>
      <c r="E470">
        <v>6.0700000000000001E-4</v>
      </c>
      <c r="F470" s="1">
        <v>2.8769570000000001E-5</v>
      </c>
      <c r="G470" s="1">
        <v>4.2320469999999997E-6</v>
      </c>
    </row>
    <row r="471" spans="2:7" x14ac:dyDescent="0.25">
      <c r="B471">
        <v>0.87048000000000003</v>
      </c>
      <c r="C471">
        <v>8.3971000000000004E-2</v>
      </c>
      <c r="D471" s="1">
        <v>-3.0784400000000003E-5</v>
      </c>
      <c r="E471">
        <v>6.0700000000000001E-4</v>
      </c>
      <c r="F471" s="1">
        <v>2.8674200000000001E-5</v>
      </c>
      <c r="G471" s="1">
        <v>4.3184839999999998E-6</v>
      </c>
    </row>
    <row r="472" spans="2:7" x14ac:dyDescent="0.25">
      <c r="B472">
        <v>0.87234</v>
      </c>
      <c r="C472">
        <v>8.5683999999999996E-2</v>
      </c>
      <c r="D472" s="1">
        <v>-3.0554849999999998E-5</v>
      </c>
      <c r="E472">
        <v>6.0700000000000001E-4</v>
      </c>
      <c r="F472" s="1">
        <v>2.882322E-5</v>
      </c>
      <c r="G472" s="1">
        <v>3.988631E-6</v>
      </c>
    </row>
    <row r="473" spans="2:7" x14ac:dyDescent="0.25">
      <c r="B473">
        <v>0.87419999999999998</v>
      </c>
      <c r="C473">
        <v>8.7397000000000002E-2</v>
      </c>
      <c r="D473" s="1">
        <v>-3.0795330000000002E-5</v>
      </c>
      <c r="E473">
        <v>6.0700000000000001E-4</v>
      </c>
      <c r="F473" s="1">
        <v>2.8719899999999999E-5</v>
      </c>
      <c r="G473" s="1">
        <v>3.7849570000000001E-6</v>
      </c>
    </row>
    <row r="474" spans="2:7" x14ac:dyDescent="0.25">
      <c r="B474">
        <v>0.87605999999999995</v>
      </c>
      <c r="C474">
        <v>8.2257999999999998E-2</v>
      </c>
      <c r="D474" s="1">
        <v>-3.0609499999999999E-5</v>
      </c>
      <c r="E474">
        <v>6.0700000000000001E-4</v>
      </c>
      <c r="F474" s="1">
        <v>2.8632479999999999E-5</v>
      </c>
      <c r="G474" s="1">
        <v>4.0581789999999996E-6</v>
      </c>
    </row>
    <row r="475" spans="2:7" x14ac:dyDescent="0.25">
      <c r="B475">
        <v>0.87792000000000003</v>
      </c>
      <c r="C475">
        <v>8.3971000000000004E-2</v>
      </c>
      <c r="D475" s="1">
        <v>-3.0802290000000001E-5</v>
      </c>
      <c r="E475">
        <v>6.0700000000000001E-4</v>
      </c>
      <c r="F475" s="1">
        <v>2.8726860000000002E-5</v>
      </c>
      <c r="G475" s="1">
        <v>4.2668210000000003E-6</v>
      </c>
    </row>
    <row r="476" spans="2:7" x14ac:dyDescent="0.25">
      <c r="B476">
        <v>0.87978000000000001</v>
      </c>
      <c r="C476">
        <v>8.3971000000000004E-2</v>
      </c>
      <c r="D476" s="1">
        <v>-3.0631359999999997E-5</v>
      </c>
      <c r="E476">
        <v>6.0700000000000001E-4</v>
      </c>
      <c r="F476" s="1">
        <v>2.8554000000000001E-5</v>
      </c>
      <c r="G476" s="1">
        <v>4.1456099999999996E-6</v>
      </c>
    </row>
    <row r="477" spans="2:7" x14ac:dyDescent="0.25">
      <c r="B477">
        <v>0.88163999999999998</v>
      </c>
      <c r="C477">
        <v>8.3971000000000004E-2</v>
      </c>
      <c r="D477" s="1">
        <v>-3.0730740000000003E-5</v>
      </c>
      <c r="E477">
        <v>6.0700000000000001E-4</v>
      </c>
      <c r="F477" s="1">
        <v>2.8868919999999999E-5</v>
      </c>
      <c r="G477" s="1">
        <v>4.0243989999999997E-6</v>
      </c>
    </row>
    <row r="478" spans="2:7" x14ac:dyDescent="0.25">
      <c r="B478">
        <v>0.88349999999999995</v>
      </c>
      <c r="C478">
        <v>8.3971000000000004E-2</v>
      </c>
      <c r="D478" s="1">
        <v>-3.0799310000000002E-5</v>
      </c>
      <c r="E478">
        <v>6.0599999999999998E-4</v>
      </c>
      <c r="F478" s="1">
        <v>2.8608639999999999E-5</v>
      </c>
      <c r="G478" s="1">
        <v>3.9121290000000004E-6</v>
      </c>
    </row>
    <row r="479" spans="2:7" x14ac:dyDescent="0.25">
      <c r="B479">
        <v>0.88536000000000004</v>
      </c>
      <c r="C479">
        <v>8.3971000000000004E-2</v>
      </c>
      <c r="D479" s="1">
        <v>-3.117792E-5</v>
      </c>
      <c r="E479">
        <v>6.0700000000000001E-4</v>
      </c>
      <c r="F479" s="1">
        <v>2.8740760000000002E-5</v>
      </c>
      <c r="G479" s="1">
        <v>3.702494E-6</v>
      </c>
    </row>
    <row r="480" spans="2:7" x14ac:dyDescent="0.25">
      <c r="B480">
        <v>0.88722000000000001</v>
      </c>
      <c r="C480">
        <v>8.3971000000000004E-2</v>
      </c>
      <c r="D480" s="1">
        <v>-3.0691980000000002E-5</v>
      </c>
      <c r="E480">
        <v>6.0700000000000001E-4</v>
      </c>
      <c r="F480" s="1">
        <v>2.8749710000000001E-5</v>
      </c>
      <c r="G480" s="1">
        <v>3.68163E-6</v>
      </c>
    </row>
    <row r="481" spans="2:7" x14ac:dyDescent="0.25">
      <c r="B481">
        <v>0.88907999999999998</v>
      </c>
      <c r="C481">
        <v>8.2257999999999998E-2</v>
      </c>
      <c r="D481" s="1">
        <v>-3.0622420000000001E-5</v>
      </c>
      <c r="E481">
        <v>6.0700000000000001E-4</v>
      </c>
      <c r="F481" s="1">
        <v>2.8241070000000001E-5</v>
      </c>
      <c r="G481" s="1">
        <v>3.8326469999999998E-6</v>
      </c>
    </row>
    <row r="482" spans="2:7" x14ac:dyDescent="0.25">
      <c r="B482">
        <v>0.89093999999999995</v>
      </c>
      <c r="C482">
        <v>8.5683999999999996E-2</v>
      </c>
      <c r="D482" s="1">
        <v>-3.0801289999999999E-5</v>
      </c>
      <c r="E482">
        <v>6.0700000000000001E-4</v>
      </c>
      <c r="F482" s="1">
        <v>2.8663279999999999E-5</v>
      </c>
      <c r="G482" s="1">
        <v>4.080036E-6</v>
      </c>
    </row>
    <row r="483" spans="2:7" x14ac:dyDescent="0.25">
      <c r="B483">
        <v>0.89280000000000004</v>
      </c>
      <c r="C483">
        <v>8.2257999999999998E-2</v>
      </c>
      <c r="D483" s="1">
        <v>-3.0830110000000002E-5</v>
      </c>
      <c r="E483">
        <v>6.0700000000000001E-4</v>
      </c>
      <c r="F483" s="1">
        <v>2.8478499999999998E-5</v>
      </c>
      <c r="G483" s="1">
        <v>4.159519E-6</v>
      </c>
    </row>
    <row r="484" spans="2:7" x14ac:dyDescent="0.25">
      <c r="B484">
        <v>0.89466000000000001</v>
      </c>
      <c r="C484">
        <v>8.0545000000000005E-2</v>
      </c>
      <c r="D484" s="1">
        <v>-3.0866879999999999E-5</v>
      </c>
      <c r="E484">
        <v>6.0700000000000001E-4</v>
      </c>
      <c r="F484" s="1">
        <v>2.8773550000000002E-5</v>
      </c>
      <c r="G484" s="1">
        <v>3.8674200000000001E-6</v>
      </c>
    </row>
    <row r="485" spans="2:7" x14ac:dyDescent="0.25">
      <c r="B485">
        <v>0.89651999999999998</v>
      </c>
      <c r="C485">
        <v>8.5683999999999996E-2</v>
      </c>
      <c r="D485" s="1">
        <v>-3.0432619999999999E-5</v>
      </c>
      <c r="E485">
        <v>6.0700000000000001E-4</v>
      </c>
      <c r="F485" s="1">
        <v>2.8743750000000001E-5</v>
      </c>
      <c r="G485" s="1">
        <v>4.0959330000000003E-6</v>
      </c>
    </row>
    <row r="486" spans="2:7" x14ac:dyDescent="0.25">
      <c r="B486">
        <v>0.89837999999999996</v>
      </c>
      <c r="C486">
        <v>8.5683999999999996E-2</v>
      </c>
      <c r="D486" s="1">
        <v>-3.0500189999999999E-5</v>
      </c>
      <c r="E486">
        <v>6.0700000000000001E-4</v>
      </c>
      <c r="F486" s="1">
        <v>2.8966269999999999E-5</v>
      </c>
      <c r="G486" s="1">
        <v>4.1952860000000003E-6</v>
      </c>
    </row>
    <row r="487" spans="2:7" x14ac:dyDescent="0.25">
      <c r="B487">
        <v>0.90024000000000004</v>
      </c>
      <c r="C487">
        <v>8.2257999999999998E-2</v>
      </c>
      <c r="D487" s="1">
        <v>-3.0703910000000003E-5</v>
      </c>
      <c r="E487">
        <v>6.0700000000000001E-4</v>
      </c>
      <c r="F487" s="1">
        <v>2.880534E-5</v>
      </c>
      <c r="G487" s="1">
        <v>3.9945929999999999E-6</v>
      </c>
    </row>
    <row r="488" spans="2:7" x14ac:dyDescent="0.25">
      <c r="B488">
        <v>0.90210000000000001</v>
      </c>
      <c r="C488">
        <v>8.5683999999999996E-2</v>
      </c>
      <c r="D488" s="1">
        <v>-3.0780420000000002E-5</v>
      </c>
      <c r="E488">
        <v>6.0700000000000001E-4</v>
      </c>
      <c r="F488" s="1">
        <v>2.8451679999999999E-5</v>
      </c>
      <c r="G488" s="1">
        <v>3.8713940000000002E-6</v>
      </c>
    </row>
    <row r="489" spans="2:7" x14ac:dyDescent="0.25">
      <c r="B489">
        <v>0.90395999999999999</v>
      </c>
      <c r="C489">
        <v>8.9109999999999995E-2</v>
      </c>
      <c r="D489" s="1">
        <v>-3.0572730000000002E-5</v>
      </c>
      <c r="E489">
        <v>6.0700000000000001E-4</v>
      </c>
      <c r="F489" s="1">
        <v>2.8816269999999998E-5</v>
      </c>
      <c r="G489" s="1">
        <v>3.8356269999999999E-6</v>
      </c>
    </row>
    <row r="490" spans="2:7" x14ac:dyDescent="0.25">
      <c r="B490">
        <v>0.90581999999999996</v>
      </c>
      <c r="C490">
        <v>8.5683999999999996E-2</v>
      </c>
      <c r="D490" s="1">
        <v>-3.0628379999999998E-5</v>
      </c>
      <c r="E490">
        <v>6.0700000000000001E-4</v>
      </c>
      <c r="F490" s="1">
        <v>2.851426E-5</v>
      </c>
      <c r="G490" s="1">
        <v>4.3741220000000004E-6</v>
      </c>
    </row>
    <row r="491" spans="2:7" x14ac:dyDescent="0.25">
      <c r="B491">
        <v>0.90768000000000004</v>
      </c>
      <c r="C491">
        <v>8.5683999999999996E-2</v>
      </c>
      <c r="D491" s="1">
        <v>-3.1083510000000002E-5</v>
      </c>
      <c r="E491">
        <v>6.0700000000000001E-4</v>
      </c>
      <c r="F491" s="1">
        <v>2.8767590000000001E-5</v>
      </c>
      <c r="G491" s="1">
        <v>3.4481489999999999E-6</v>
      </c>
    </row>
    <row r="492" spans="2:7" x14ac:dyDescent="0.25">
      <c r="B492">
        <v>0.90954000000000002</v>
      </c>
      <c r="C492">
        <v>8.5683999999999996E-2</v>
      </c>
      <c r="D492" s="1">
        <v>-3.0635339999999997E-5</v>
      </c>
      <c r="E492">
        <v>6.0700000000000001E-4</v>
      </c>
      <c r="F492" s="1">
        <v>2.835531E-5</v>
      </c>
      <c r="G492" s="1">
        <v>3.6379139999999999E-6</v>
      </c>
    </row>
    <row r="493" spans="2:7" x14ac:dyDescent="0.25">
      <c r="B493">
        <v>0.91139999999999999</v>
      </c>
      <c r="C493">
        <v>8.5683999999999996E-2</v>
      </c>
      <c r="D493" s="1">
        <v>-3.0519070000000002E-5</v>
      </c>
      <c r="E493">
        <v>6.0700000000000001E-4</v>
      </c>
      <c r="F493" s="1">
        <v>2.8870900000000002E-5</v>
      </c>
      <c r="G493" s="1">
        <v>4.096926E-6</v>
      </c>
    </row>
    <row r="494" spans="2:7" x14ac:dyDescent="0.25">
      <c r="B494">
        <v>0.91325999999999996</v>
      </c>
      <c r="C494">
        <v>8.7397000000000002E-2</v>
      </c>
      <c r="D494" s="1">
        <v>-3.061348E-5</v>
      </c>
      <c r="E494">
        <v>6.0700000000000001E-4</v>
      </c>
      <c r="F494" s="1">
        <v>2.88719E-5</v>
      </c>
      <c r="G494" s="1">
        <v>3.8495369999999997E-6</v>
      </c>
    </row>
    <row r="495" spans="2:7" x14ac:dyDescent="0.25">
      <c r="B495">
        <v>0.91512000000000004</v>
      </c>
      <c r="C495">
        <v>8.7397000000000002E-2</v>
      </c>
      <c r="D495" s="1">
        <v>-3.0862899999999999E-5</v>
      </c>
      <c r="E495">
        <v>6.0700000000000001E-4</v>
      </c>
      <c r="F495" s="1">
        <v>2.8872889999999999E-5</v>
      </c>
      <c r="G495" s="1">
        <v>3.7392539999999999E-6</v>
      </c>
    </row>
    <row r="496" spans="2:7" x14ac:dyDescent="0.25">
      <c r="B496">
        <v>0.91698000000000002</v>
      </c>
      <c r="C496">
        <v>9.0823000000000001E-2</v>
      </c>
      <c r="D496" s="1">
        <v>-3.0979170000000001E-5</v>
      </c>
      <c r="E496">
        <v>6.0700000000000001E-4</v>
      </c>
      <c r="F496" s="1">
        <v>2.8784480000000001E-5</v>
      </c>
      <c r="G496" s="1">
        <v>3.6736810000000002E-6</v>
      </c>
    </row>
    <row r="497" spans="2:7" x14ac:dyDescent="0.25">
      <c r="B497">
        <v>0.91883999999999999</v>
      </c>
      <c r="C497">
        <v>9.4248999999999999E-2</v>
      </c>
      <c r="D497" s="1">
        <v>-3.0634350000000003E-5</v>
      </c>
      <c r="E497">
        <v>6.0700000000000001E-4</v>
      </c>
      <c r="F497" s="1">
        <v>2.8612609999999998E-5</v>
      </c>
      <c r="G497" s="1">
        <v>4.2837110000000003E-6</v>
      </c>
    </row>
    <row r="498" spans="2:7" x14ac:dyDescent="0.25">
      <c r="B498">
        <v>0.92069999999999996</v>
      </c>
      <c r="C498">
        <v>9.5962000000000006E-2</v>
      </c>
      <c r="D498" s="1">
        <v>-3.0795330000000002E-5</v>
      </c>
      <c r="E498">
        <v>6.0700000000000001E-4</v>
      </c>
      <c r="F498" s="1">
        <v>2.8725859999999999E-5</v>
      </c>
      <c r="G498" s="1">
        <v>4.2250920000000002E-6</v>
      </c>
    </row>
    <row r="499" spans="2:7" x14ac:dyDescent="0.25">
      <c r="B499">
        <v>0.92256000000000005</v>
      </c>
      <c r="C499">
        <v>9.7674999999999998E-2</v>
      </c>
      <c r="D499" s="1">
        <v>-3.0930479999999997E-5</v>
      </c>
      <c r="E499">
        <v>6.0700000000000001E-4</v>
      </c>
      <c r="F499" s="1">
        <v>2.9175889999999999E-5</v>
      </c>
      <c r="G499" s="1">
        <v>3.9707479999999996E-6</v>
      </c>
    </row>
    <row r="500" spans="2:7" x14ac:dyDescent="0.25">
      <c r="B500">
        <v>0.92442000000000002</v>
      </c>
      <c r="C500">
        <v>0.102814</v>
      </c>
      <c r="D500" s="1">
        <v>-3.0473359999999999E-5</v>
      </c>
      <c r="E500">
        <v>6.0700000000000001E-4</v>
      </c>
      <c r="F500" s="1">
        <v>2.851228E-5</v>
      </c>
      <c r="G500" s="1">
        <v>3.9161030000000004E-6</v>
      </c>
    </row>
    <row r="501" spans="2:7" x14ac:dyDescent="0.25">
      <c r="B501">
        <v>0.92627999999999999</v>
      </c>
      <c r="C501">
        <v>0.101101</v>
      </c>
      <c r="D501" s="1">
        <v>-3.0659189999999999E-5</v>
      </c>
      <c r="E501">
        <v>6.0700000000000001E-4</v>
      </c>
      <c r="F501" s="1">
        <v>2.8711959999999999E-5</v>
      </c>
      <c r="G501" s="1">
        <v>4.0830170000000004E-6</v>
      </c>
    </row>
    <row r="502" spans="2:7" x14ac:dyDescent="0.25">
      <c r="B502">
        <v>0.92813999999999997</v>
      </c>
      <c r="C502">
        <v>0.109666</v>
      </c>
      <c r="D502" s="1">
        <v>-3.0834090000000003E-5</v>
      </c>
      <c r="E502">
        <v>6.0700000000000001E-4</v>
      </c>
      <c r="F502" s="1">
        <v>2.9013960000000001E-5</v>
      </c>
      <c r="G502" s="1">
        <v>3.9856509999999999E-6</v>
      </c>
    </row>
    <row r="503" spans="2:7" x14ac:dyDescent="0.25">
      <c r="B503">
        <v>0.93</v>
      </c>
      <c r="C503">
        <v>0.114804</v>
      </c>
      <c r="D503" s="1">
        <v>-3.0853959999999997E-5</v>
      </c>
      <c r="E503">
        <v>6.0700000000000001E-4</v>
      </c>
      <c r="F503" s="1">
        <v>2.8713939999999999E-5</v>
      </c>
      <c r="G503" s="1">
        <v>3.897226E-6</v>
      </c>
    </row>
    <row r="504" spans="2:7" x14ac:dyDescent="0.25">
      <c r="B504">
        <v>0.93186000000000002</v>
      </c>
      <c r="C504">
        <v>0.11994299999999999</v>
      </c>
      <c r="D504" s="1">
        <v>-3.0768500000000002E-5</v>
      </c>
      <c r="E504">
        <v>6.0700000000000001E-4</v>
      </c>
      <c r="F504" s="1">
        <v>2.859771E-5</v>
      </c>
      <c r="G504" s="1">
        <v>3.972735E-6</v>
      </c>
    </row>
    <row r="505" spans="2:7" x14ac:dyDescent="0.25">
      <c r="B505">
        <v>0.93371999999999999</v>
      </c>
      <c r="C505">
        <v>0.11994299999999999</v>
      </c>
      <c r="D505" s="1">
        <v>-3.0731729999999998E-5</v>
      </c>
      <c r="E505">
        <v>6.0700000000000001E-4</v>
      </c>
      <c r="F505" s="1">
        <v>2.8379160000000002E-5</v>
      </c>
      <c r="G505" s="1">
        <v>3.992605E-6</v>
      </c>
    </row>
    <row r="506" spans="2:7" x14ac:dyDescent="0.25">
      <c r="B506">
        <v>0.93557999999999997</v>
      </c>
      <c r="C506">
        <v>0.12336900000000001</v>
      </c>
      <c r="D506" s="1">
        <v>-3.055982E-5</v>
      </c>
      <c r="E506">
        <v>6.0700000000000001E-4</v>
      </c>
      <c r="F506" s="1">
        <v>2.894144E-5</v>
      </c>
      <c r="G506" s="1">
        <v>4.1108359999999998E-6</v>
      </c>
    </row>
    <row r="507" spans="2:7" x14ac:dyDescent="0.25">
      <c r="B507">
        <v>0.93744000000000005</v>
      </c>
      <c r="C507">
        <v>0.130221</v>
      </c>
      <c r="D507" s="1">
        <v>-3.0879800000000002E-5</v>
      </c>
      <c r="E507">
        <v>6.0700000000000001E-4</v>
      </c>
      <c r="F507" s="1">
        <v>2.8358289999999998E-5</v>
      </c>
      <c r="G507" s="1">
        <v>3.7650860000000002E-6</v>
      </c>
    </row>
    <row r="508" spans="2:7" x14ac:dyDescent="0.25">
      <c r="B508">
        <v>0.93930000000000002</v>
      </c>
      <c r="C508">
        <v>0.13536000000000001</v>
      </c>
      <c r="D508" s="1">
        <v>-3.065621E-5</v>
      </c>
      <c r="E508">
        <v>6.0700000000000001E-4</v>
      </c>
      <c r="F508" s="1">
        <v>2.855698E-5</v>
      </c>
      <c r="G508" s="1">
        <v>3.8922590000000003E-6</v>
      </c>
    </row>
    <row r="509" spans="2:7" x14ac:dyDescent="0.25">
      <c r="B509">
        <v>0.94116</v>
      </c>
      <c r="C509">
        <v>0.137073</v>
      </c>
      <c r="D509" s="1">
        <v>-3.0670119999999998E-5</v>
      </c>
      <c r="E509">
        <v>6.0700000000000001E-4</v>
      </c>
      <c r="F509" s="1">
        <v>2.8700029999999998E-5</v>
      </c>
      <c r="G509" s="1">
        <v>4.2847039999999999E-6</v>
      </c>
    </row>
    <row r="510" spans="2:7" x14ac:dyDescent="0.25">
      <c r="B510">
        <v>0.94301999999999997</v>
      </c>
      <c r="C510">
        <v>0.13536000000000001</v>
      </c>
      <c r="D510" s="1">
        <v>-3.0515099999999999E-5</v>
      </c>
      <c r="E510">
        <v>6.0700000000000001E-4</v>
      </c>
      <c r="F510" s="1">
        <v>2.8956339999999999E-5</v>
      </c>
      <c r="G510" s="1">
        <v>4.172435E-6</v>
      </c>
    </row>
    <row r="511" spans="2:7" x14ac:dyDescent="0.25">
      <c r="B511">
        <v>0.94488000000000005</v>
      </c>
      <c r="C511">
        <v>0.137073</v>
      </c>
      <c r="D511" s="1">
        <v>-3.0636329999999999E-5</v>
      </c>
      <c r="E511">
        <v>6.0700000000000001E-4</v>
      </c>
      <c r="F511" s="1">
        <v>2.881726E-5</v>
      </c>
      <c r="G511" s="1">
        <v>3.9091490000000003E-6</v>
      </c>
    </row>
    <row r="512" spans="2:7" x14ac:dyDescent="0.25">
      <c r="B512">
        <v>0.94674000000000003</v>
      </c>
      <c r="C512">
        <v>0.13878599999999999</v>
      </c>
      <c r="D512" s="1">
        <v>-3.0869859999999998E-5</v>
      </c>
      <c r="E512">
        <v>6.0700000000000001E-4</v>
      </c>
      <c r="F512" s="1">
        <v>2.869507E-5</v>
      </c>
      <c r="G512" s="1">
        <v>3.9757150000000001E-6</v>
      </c>
    </row>
    <row r="513" spans="2:7" x14ac:dyDescent="0.25">
      <c r="B513">
        <v>0.9486</v>
      </c>
      <c r="C513">
        <v>0.13878599999999999</v>
      </c>
      <c r="D513" s="1">
        <v>-3.0693969999999999E-5</v>
      </c>
      <c r="E513">
        <v>6.0700000000000001E-4</v>
      </c>
      <c r="F513" s="1">
        <v>2.8769570000000001E-5</v>
      </c>
      <c r="G513" s="1">
        <v>3.8614589999999997E-6</v>
      </c>
    </row>
    <row r="514" spans="2:7" x14ac:dyDescent="0.25">
      <c r="B514">
        <v>0.95045999999999997</v>
      </c>
      <c r="C514">
        <v>0.14049900000000001</v>
      </c>
      <c r="D514" s="1">
        <v>-3.1031839999999999E-5</v>
      </c>
      <c r="E514">
        <v>6.0700000000000001E-4</v>
      </c>
      <c r="F514" s="1">
        <v>2.8807319999999999E-5</v>
      </c>
      <c r="G514" s="1">
        <v>4.0432760000000001E-6</v>
      </c>
    </row>
    <row r="515" spans="2:7" x14ac:dyDescent="0.25">
      <c r="B515">
        <v>0.95232000000000006</v>
      </c>
      <c r="C515">
        <v>0.14049900000000001</v>
      </c>
      <c r="D515" s="1">
        <v>-3.0965259999999997E-5</v>
      </c>
      <c r="E515">
        <v>6.0700000000000001E-4</v>
      </c>
      <c r="F515" s="1">
        <v>2.903085E-5</v>
      </c>
      <c r="G515" s="1">
        <v>3.691565E-6</v>
      </c>
    </row>
    <row r="516" spans="2:7" x14ac:dyDescent="0.25">
      <c r="B516">
        <v>0.95418000000000003</v>
      </c>
      <c r="C516">
        <v>0.14049900000000001</v>
      </c>
      <c r="D516" s="1">
        <v>-3.04356E-5</v>
      </c>
      <c r="E516">
        <v>6.0700000000000001E-4</v>
      </c>
      <c r="F516" s="1">
        <v>2.8441739999999999E-5</v>
      </c>
      <c r="G516" s="1">
        <v>3.8644400000000001E-6</v>
      </c>
    </row>
    <row r="517" spans="2:7" x14ac:dyDescent="0.25">
      <c r="B517">
        <v>0.95604</v>
      </c>
      <c r="C517">
        <v>0.137073</v>
      </c>
      <c r="D517" s="1">
        <v>-3.0577699999999997E-5</v>
      </c>
      <c r="E517">
        <v>6.0700000000000001E-4</v>
      </c>
      <c r="F517" s="1">
        <v>2.8631490000000001E-5</v>
      </c>
      <c r="G517" s="1">
        <v>4.2469500000000001E-6</v>
      </c>
    </row>
    <row r="518" spans="2:7" x14ac:dyDescent="0.25">
      <c r="B518">
        <v>0.95789999999999997</v>
      </c>
      <c r="C518">
        <v>0.137073</v>
      </c>
      <c r="D518" s="1">
        <v>-3.1010970000000003E-5</v>
      </c>
      <c r="E518">
        <v>6.0700000000000001E-4</v>
      </c>
      <c r="F518" s="1">
        <v>2.8531149999999999E-5</v>
      </c>
      <c r="G518" s="1">
        <v>3.6637460000000002E-6</v>
      </c>
    </row>
    <row r="519" spans="2:7" x14ac:dyDescent="0.25">
      <c r="B519">
        <v>0.95975999999999995</v>
      </c>
      <c r="C519">
        <v>0.14221200000000001</v>
      </c>
      <c r="D519" s="1">
        <v>-3.0898680000000001E-5</v>
      </c>
      <c r="E519">
        <v>6.0700000000000001E-4</v>
      </c>
      <c r="F519" s="1">
        <v>2.8680170000000002E-5</v>
      </c>
      <c r="G519" s="1">
        <v>3.972735E-6</v>
      </c>
    </row>
    <row r="520" spans="2:7" x14ac:dyDescent="0.25">
      <c r="B520">
        <v>0.96162000000000003</v>
      </c>
      <c r="C520">
        <v>0.13878599999999999</v>
      </c>
      <c r="D520" s="1">
        <v>-3.070589E-5</v>
      </c>
      <c r="E520">
        <v>6.0700000000000001E-4</v>
      </c>
      <c r="F520" s="1">
        <v>2.8295710000000002E-5</v>
      </c>
      <c r="G520" s="1">
        <v>3.9677670000000001E-6</v>
      </c>
    </row>
    <row r="521" spans="2:7" x14ac:dyDescent="0.25">
      <c r="B521">
        <v>0.96348</v>
      </c>
      <c r="C521">
        <v>0.13878599999999999</v>
      </c>
      <c r="D521" s="1">
        <v>-3.0922530000000003E-5</v>
      </c>
      <c r="E521">
        <v>6.0599999999999998E-4</v>
      </c>
      <c r="F521" s="1">
        <v>2.9037799999999998E-5</v>
      </c>
      <c r="G521" s="1">
        <v>4.1267319999999998E-6</v>
      </c>
    </row>
    <row r="522" spans="2:7" x14ac:dyDescent="0.25">
      <c r="B522">
        <v>0.96533999999999998</v>
      </c>
      <c r="C522">
        <v>0.137073</v>
      </c>
      <c r="D522" s="1">
        <v>-3.067509E-5</v>
      </c>
      <c r="E522">
        <v>6.0700000000000001E-4</v>
      </c>
      <c r="F522" s="1">
        <v>2.8855010000000001E-5</v>
      </c>
      <c r="G522" s="1">
        <v>4.005521E-6</v>
      </c>
    </row>
    <row r="523" spans="2:7" x14ac:dyDescent="0.25">
      <c r="B523">
        <v>0.96719999999999995</v>
      </c>
      <c r="C523">
        <v>0.130221</v>
      </c>
      <c r="D523" s="1">
        <v>-3.062143E-5</v>
      </c>
      <c r="E523">
        <v>6.0700000000000001E-4</v>
      </c>
      <c r="F523" s="1">
        <v>2.878845E-5</v>
      </c>
      <c r="G523" s="1">
        <v>3.811782E-6</v>
      </c>
    </row>
    <row r="524" spans="2:7" x14ac:dyDescent="0.25">
      <c r="B524">
        <v>0.96906000000000003</v>
      </c>
      <c r="C524">
        <v>0.12850800000000001</v>
      </c>
      <c r="D524" s="1">
        <v>-3.0438579999999999E-5</v>
      </c>
      <c r="E524">
        <v>6.0700000000000001E-4</v>
      </c>
      <c r="F524" s="1">
        <v>2.885998E-5</v>
      </c>
      <c r="G524" s="1">
        <v>4.1495839999999996E-6</v>
      </c>
    </row>
    <row r="525" spans="2:7" x14ac:dyDescent="0.25">
      <c r="B525">
        <v>0.97092000000000001</v>
      </c>
      <c r="C525">
        <v>0.12850800000000001</v>
      </c>
      <c r="D525" s="1">
        <v>-3.07367E-5</v>
      </c>
      <c r="E525">
        <v>6.0700000000000001E-4</v>
      </c>
      <c r="F525" s="1">
        <v>2.8932500000000001E-5</v>
      </c>
      <c r="G525" s="1">
        <v>4.1654799999999996E-6</v>
      </c>
    </row>
    <row r="526" spans="2:7" x14ac:dyDescent="0.25">
      <c r="B526">
        <v>0.97277999999999998</v>
      </c>
      <c r="C526">
        <v>0.125082</v>
      </c>
      <c r="D526" s="1">
        <v>-3.0733720000000002E-5</v>
      </c>
      <c r="E526">
        <v>6.0700000000000001E-4</v>
      </c>
      <c r="F526" s="1">
        <v>2.8789439999999999E-5</v>
      </c>
      <c r="G526" s="1">
        <v>3.7720410000000001E-6</v>
      </c>
    </row>
    <row r="527" spans="2:7" x14ac:dyDescent="0.25">
      <c r="B527">
        <v>0.97463999999999995</v>
      </c>
      <c r="C527">
        <v>0.12336900000000001</v>
      </c>
      <c r="D527" s="1">
        <v>-3.0506149999999999E-5</v>
      </c>
      <c r="E527">
        <v>6.0700000000000001E-4</v>
      </c>
      <c r="F527" s="1">
        <v>2.839406E-5</v>
      </c>
      <c r="G527" s="1">
        <v>3.803834E-6</v>
      </c>
    </row>
    <row r="528" spans="2:7" x14ac:dyDescent="0.25">
      <c r="B528">
        <v>0.97650000000000003</v>
      </c>
      <c r="C528">
        <v>0.114804</v>
      </c>
      <c r="D528" s="1">
        <v>-3.0803280000000002E-5</v>
      </c>
      <c r="E528">
        <v>6.0700000000000001E-4</v>
      </c>
      <c r="F528" s="1">
        <v>2.8505320000000001E-5</v>
      </c>
      <c r="G528" s="1">
        <v>4.255892E-6</v>
      </c>
    </row>
    <row r="529" spans="2:7" x14ac:dyDescent="0.25">
      <c r="B529">
        <v>0.97836000000000001</v>
      </c>
      <c r="C529">
        <v>0.114804</v>
      </c>
      <c r="D529" s="1">
        <v>-3.0572730000000002E-5</v>
      </c>
      <c r="E529">
        <v>6.0700000000000001E-4</v>
      </c>
      <c r="F529" s="1">
        <v>2.8722880000000001E-5</v>
      </c>
      <c r="G529" s="1">
        <v>3.9339870000000002E-6</v>
      </c>
    </row>
    <row r="530" spans="2:7" x14ac:dyDescent="0.25">
      <c r="B530">
        <v>0.98021999999999998</v>
      </c>
      <c r="C530">
        <v>0.111378</v>
      </c>
      <c r="D530" s="1">
        <v>-3.0748630000000001E-5</v>
      </c>
      <c r="E530">
        <v>6.0700000000000001E-4</v>
      </c>
      <c r="F530" s="1">
        <v>2.864639E-5</v>
      </c>
      <c r="G530" s="1">
        <v>3.4888840000000002E-6</v>
      </c>
    </row>
    <row r="531" spans="2:7" x14ac:dyDescent="0.25">
      <c r="B531">
        <v>0.98207999999999995</v>
      </c>
      <c r="C531">
        <v>0.10624</v>
      </c>
      <c r="D531" s="1">
        <v>-3.0920539999999999E-5</v>
      </c>
      <c r="E531">
        <v>6.0700000000000001E-4</v>
      </c>
      <c r="F531" s="1">
        <v>2.8502339999999999E-5</v>
      </c>
      <c r="G531" s="1">
        <v>3.8862969999999997E-6</v>
      </c>
    </row>
    <row r="532" spans="2:7" x14ac:dyDescent="0.25">
      <c r="B532">
        <v>0.98394000000000004</v>
      </c>
      <c r="C532">
        <v>0.10795299999999999</v>
      </c>
      <c r="D532" s="1">
        <v>-3.0814210000000001E-5</v>
      </c>
      <c r="E532">
        <v>6.0700000000000001E-4</v>
      </c>
      <c r="F532" s="1">
        <v>2.8763610000000001E-5</v>
      </c>
      <c r="G532" s="1">
        <v>3.8684140000000001E-6</v>
      </c>
    </row>
    <row r="533" spans="2:7" x14ac:dyDescent="0.25">
      <c r="B533">
        <v>0.98580000000000001</v>
      </c>
      <c r="C533">
        <v>0.102814</v>
      </c>
      <c r="D533" s="1">
        <v>-3.0872840000000003E-5</v>
      </c>
      <c r="E533">
        <v>6.0700000000000001E-4</v>
      </c>
      <c r="F533" s="1">
        <v>2.9057669999999999E-5</v>
      </c>
      <c r="G533" s="1">
        <v>4.0820229999999996E-6</v>
      </c>
    </row>
    <row r="534" spans="2:7" x14ac:dyDescent="0.25">
      <c r="B534">
        <v>0.98765999999999998</v>
      </c>
      <c r="C534">
        <v>9.7674999999999998E-2</v>
      </c>
      <c r="D534" s="1">
        <v>-3.0537950000000001E-5</v>
      </c>
      <c r="E534">
        <v>6.0700000000000001E-4</v>
      </c>
      <c r="F534" s="1">
        <v>2.8482469999999998E-5</v>
      </c>
      <c r="G534" s="1">
        <v>3.6657330000000002E-6</v>
      </c>
    </row>
    <row r="535" spans="2:7" x14ac:dyDescent="0.25">
      <c r="B535">
        <v>0.98951999999999996</v>
      </c>
      <c r="C535">
        <v>9.5962000000000006E-2</v>
      </c>
      <c r="D535" s="1">
        <v>-3.0646270000000003E-5</v>
      </c>
      <c r="E535">
        <v>6.0700000000000001E-4</v>
      </c>
      <c r="F535" s="1">
        <v>2.8592740000000001E-5</v>
      </c>
      <c r="G535" s="1">
        <v>3.7342869999999998E-6</v>
      </c>
    </row>
    <row r="536" spans="2:7" x14ac:dyDescent="0.25">
      <c r="D536" s="1">
        <f>AVERAGE(D3:D535)</f>
        <v>-3.072120684803001E-5</v>
      </c>
      <c r="E536" s="1">
        <f t="shared" ref="E536:G536" si="0">AVERAGE(E3:E535)</f>
        <v>6.0696998123827754E-4</v>
      </c>
      <c r="F536" s="1">
        <f t="shared" si="0"/>
        <v>2.8745523639774835E-5</v>
      </c>
      <c r="G536" s="1">
        <f t="shared" si="0"/>
        <v>4.0024009756097602E-6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-2.918946E-5</v>
      </c>
      <c r="E3">
        <v>6.2799999999999998E-4</v>
      </c>
      <c r="F3" s="1">
        <v>5.2924909999999999E-5</v>
      </c>
      <c r="G3" s="1">
        <v>1.5455E-5</v>
      </c>
      <c r="I3" t="s">
        <v>8</v>
      </c>
      <c r="J3" s="1">
        <f>D536+E536+F536+G536</f>
        <v>6.6641428045028056E-4</v>
      </c>
    </row>
    <row r="4" spans="2:10" x14ac:dyDescent="0.25">
      <c r="B4">
        <v>1.8600000000000001E-3</v>
      </c>
      <c r="C4">
        <v>7.8833E-2</v>
      </c>
      <c r="D4" s="1">
        <v>-2.9419010000000001E-5</v>
      </c>
      <c r="E4">
        <v>6.2799999999999998E-4</v>
      </c>
      <c r="F4" s="1">
        <v>5.2756020000000002E-5</v>
      </c>
      <c r="G4" s="1">
        <v>1.5333790000000001E-5</v>
      </c>
      <c r="I4" t="s">
        <v>12</v>
      </c>
      <c r="J4" s="1">
        <f>-D536+E536+F536-G536</f>
        <v>6.9416641091932371E-4</v>
      </c>
    </row>
    <row r="5" spans="2:10" x14ac:dyDescent="0.25">
      <c r="B5">
        <v>3.7200000000000002E-3</v>
      </c>
      <c r="C5">
        <v>8.2257999999999998E-2</v>
      </c>
      <c r="D5" s="1">
        <v>-2.9096050000000001E-5</v>
      </c>
      <c r="E5">
        <v>6.2799999999999998E-4</v>
      </c>
      <c r="F5" s="1">
        <v>5.2492759999999997E-5</v>
      </c>
      <c r="G5" s="1">
        <v>1.5436120000000001E-5</v>
      </c>
    </row>
    <row r="6" spans="2:10" x14ac:dyDescent="0.25">
      <c r="B6">
        <v>5.5799999999999999E-3</v>
      </c>
      <c r="C6">
        <v>8.0545000000000005E-2</v>
      </c>
      <c r="D6" s="1">
        <v>-2.9101019999999999E-5</v>
      </c>
      <c r="E6">
        <v>6.2699999999999995E-4</v>
      </c>
      <c r="F6" s="1">
        <v>5.2451039999999999E-5</v>
      </c>
      <c r="G6" s="1">
        <v>1.5321870000000001E-5</v>
      </c>
    </row>
    <row r="7" spans="2:10" x14ac:dyDescent="0.25">
      <c r="B7">
        <v>7.4400000000000004E-3</v>
      </c>
      <c r="C7">
        <v>8.0545000000000005E-2</v>
      </c>
      <c r="D7" s="1">
        <v>-2.8928109999999999E-5</v>
      </c>
      <c r="E7">
        <v>6.2799999999999998E-4</v>
      </c>
      <c r="F7" s="1">
        <v>5.2220560000000003E-5</v>
      </c>
      <c r="G7" s="1">
        <v>1.54858E-5</v>
      </c>
    </row>
    <row r="8" spans="2:10" x14ac:dyDescent="0.25">
      <c r="B8">
        <v>9.2999999999999992E-3</v>
      </c>
      <c r="C8">
        <v>8.0545000000000005E-2</v>
      </c>
      <c r="D8" s="1">
        <v>-2.9169580000000001E-5</v>
      </c>
      <c r="E8">
        <v>6.2799999999999998E-4</v>
      </c>
      <c r="F8" s="1">
        <v>5.2525550000000001E-5</v>
      </c>
      <c r="G8" s="1">
        <v>1.5061560000000001E-5</v>
      </c>
    </row>
    <row r="9" spans="2:10" x14ac:dyDescent="0.25">
      <c r="B9">
        <v>1.116E-2</v>
      </c>
      <c r="C9">
        <v>8.2257999999999998E-2</v>
      </c>
      <c r="D9" s="1">
        <v>-2.8917169999999999E-5</v>
      </c>
      <c r="E9">
        <v>6.2799999999999998E-4</v>
      </c>
      <c r="F9" s="1">
        <v>5.2838479999999998E-5</v>
      </c>
      <c r="G9" s="1">
        <v>1.5255299999999999E-5</v>
      </c>
    </row>
    <row r="10" spans="2:10" x14ac:dyDescent="0.25">
      <c r="B10">
        <v>1.302E-2</v>
      </c>
      <c r="C10">
        <v>8.0545000000000005E-2</v>
      </c>
      <c r="D10" s="1">
        <v>-2.903841E-5</v>
      </c>
      <c r="E10">
        <v>6.2799999999999998E-4</v>
      </c>
      <c r="F10" s="1">
        <v>5.225732E-5</v>
      </c>
      <c r="G10" s="1">
        <v>1.513309E-5</v>
      </c>
    </row>
    <row r="11" spans="2:10" x14ac:dyDescent="0.25">
      <c r="B11">
        <v>1.4880000000000001E-2</v>
      </c>
      <c r="C11">
        <v>8.2257999999999998E-2</v>
      </c>
      <c r="D11" s="1">
        <v>-2.926498E-5</v>
      </c>
      <c r="E11">
        <v>6.2699999999999995E-4</v>
      </c>
      <c r="F11" s="1">
        <v>5.265767E-5</v>
      </c>
      <c r="G11" s="1">
        <v>1.52394E-5</v>
      </c>
    </row>
    <row r="12" spans="2:10" x14ac:dyDescent="0.25">
      <c r="B12">
        <v>1.6740000000000001E-2</v>
      </c>
      <c r="C12">
        <v>8.0545000000000005E-2</v>
      </c>
      <c r="D12" s="1">
        <v>-2.9157660000000001E-5</v>
      </c>
      <c r="E12">
        <v>6.2799999999999998E-4</v>
      </c>
      <c r="F12" s="1">
        <v>5.2600050000000001E-5</v>
      </c>
      <c r="G12" s="1">
        <v>1.520165E-5</v>
      </c>
    </row>
    <row r="13" spans="2:10" x14ac:dyDescent="0.25">
      <c r="B13">
        <v>1.8599999999999998E-2</v>
      </c>
      <c r="C13">
        <v>8.0545000000000005E-2</v>
      </c>
      <c r="D13" s="1">
        <v>-2.942795E-5</v>
      </c>
      <c r="E13">
        <v>6.2799999999999998E-4</v>
      </c>
      <c r="F13" s="1">
        <v>5.2608000000000002E-5</v>
      </c>
      <c r="G13" s="1">
        <v>1.5170850000000001E-5</v>
      </c>
    </row>
    <row r="14" spans="2:10" x14ac:dyDescent="0.25">
      <c r="B14">
        <v>2.0459999999999999E-2</v>
      </c>
      <c r="C14">
        <v>8.0545000000000005E-2</v>
      </c>
      <c r="D14" s="1">
        <v>-2.91189E-5</v>
      </c>
      <c r="E14">
        <v>6.2799999999999998E-4</v>
      </c>
      <c r="F14" s="1">
        <v>5.2669590000000001E-5</v>
      </c>
      <c r="G14" s="1">
        <v>1.5494739999999999E-5</v>
      </c>
    </row>
    <row r="15" spans="2:10" x14ac:dyDescent="0.25">
      <c r="B15">
        <v>2.232E-2</v>
      </c>
      <c r="C15">
        <v>8.3971000000000004E-2</v>
      </c>
      <c r="D15" s="1">
        <v>-2.941802E-5</v>
      </c>
      <c r="E15">
        <v>6.2799999999999998E-4</v>
      </c>
      <c r="F15" s="1">
        <v>5.2712310000000001E-5</v>
      </c>
      <c r="G15" s="1">
        <v>1.5519580000000002E-5</v>
      </c>
    </row>
    <row r="16" spans="2:10" x14ac:dyDescent="0.25">
      <c r="B16">
        <v>2.418E-2</v>
      </c>
      <c r="C16">
        <v>7.8833E-2</v>
      </c>
      <c r="D16" s="1">
        <v>-2.920933E-5</v>
      </c>
      <c r="E16">
        <v>6.2799999999999998E-4</v>
      </c>
      <c r="F16" s="1">
        <v>5.2729200000000003E-5</v>
      </c>
      <c r="G16" s="1">
        <v>1.530994E-5</v>
      </c>
    </row>
    <row r="17" spans="2:7" x14ac:dyDescent="0.25">
      <c r="B17">
        <v>2.6040000000000001E-2</v>
      </c>
      <c r="C17">
        <v>8.2257999999999998E-2</v>
      </c>
      <c r="D17" s="1">
        <v>-2.928187E-5</v>
      </c>
      <c r="E17">
        <v>6.2799999999999998E-4</v>
      </c>
      <c r="F17" s="1">
        <v>5.2687479999999999E-5</v>
      </c>
      <c r="G17" s="1">
        <v>1.5109249999999999E-5</v>
      </c>
    </row>
    <row r="18" spans="2:7" x14ac:dyDescent="0.25">
      <c r="B18">
        <v>2.7900000000000001E-2</v>
      </c>
      <c r="C18">
        <v>7.8833E-2</v>
      </c>
      <c r="D18" s="1">
        <v>-2.896885E-5</v>
      </c>
      <c r="E18">
        <v>6.2699999999999995E-4</v>
      </c>
      <c r="F18" s="1">
        <v>5.2472890000000003E-5</v>
      </c>
      <c r="G18" s="1">
        <v>1.5380480000000002E-5</v>
      </c>
    </row>
    <row r="19" spans="2:7" x14ac:dyDescent="0.25">
      <c r="B19">
        <v>2.9760000000000002E-2</v>
      </c>
      <c r="C19">
        <v>8.0545000000000005E-2</v>
      </c>
      <c r="D19" s="1">
        <v>-2.926498E-5</v>
      </c>
      <c r="E19">
        <v>6.2799999999999998E-4</v>
      </c>
      <c r="F19" s="1">
        <v>5.268847E-5</v>
      </c>
      <c r="G19" s="1">
        <v>1.5606020000000001E-5</v>
      </c>
    </row>
    <row r="20" spans="2:7" x14ac:dyDescent="0.25">
      <c r="B20">
        <v>3.1620000000000002E-2</v>
      </c>
      <c r="C20">
        <v>8.0545000000000005E-2</v>
      </c>
      <c r="D20" s="1">
        <v>-2.9140760000000001E-5</v>
      </c>
      <c r="E20">
        <v>6.2799999999999998E-4</v>
      </c>
      <c r="F20" s="1">
        <v>5.2188770000000002E-5</v>
      </c>
      <c r="G20" s="1">
        <v>1.500692E-5</v>
      </c>
    </row>
    <row r="21" spans="2:7" x14ac:dyDescent="0.25">
      <c r="B21">
        <v>3.3480000000000003E-2</v>
      </c>
      <c r="C21">
        <v>8.5683999999999996E-2</v>
      </c>
      <c r="D21" s="1">
        <v>-2.9151700000000001E-5</v>
      </c>
      <c r="E21">
        <v>6.2799999999999998E-4</v>
      </c>
      <c r="F21" s="1">
        <v>5.256826E-5</v>
      </c>
      <c r="G21" s="1">
        <v>1.5304979999999999E-5</v>
      </c>
    </row>
    <row r="22" spans="2:7" x14ac:dyDescent="0.25">
      <c r="B22">
        <v>3.5340000000000003E-2</v>
      </c>
      <c r="C22">
        <v>8.2257999999999998E-2</v>
      </c>
      <c r="D22" s="1">
        <v>-2.900562E-5</v>
      </c>
      <c r="E22">
        <v>6.2799999999999998E-4</v>
      </c>
      <c r="F22" s="1">
        <v>5.2681510000000001E-5</v>
      </c>
      <c r="G22" s="1">
        <v>1.5711329999999999E-5</v>
      </c>
    </row>
    <row r="23" spans="2:7" x14ac:dyDescent="0.25">
      <c r="B23">
        <v>3.7199999999999997E-2</v>
      </c>
      <c r="C23">
        <v>7.8833E-2</v>
      </c>
      <c r="D23" s="1">
        <v>-2.942E-5</v>
      </c>
      <c r="E23">
        <v>6.2799999999999998E-4</v>
      </c>
      <c r="F23" s="1">
        <v>5.2553360000000001E-5</v>
      </c>
      <c r="G23" s="1">
        <v>1.5405320000000001E-5</v>
      </c>
    </row>
    <row r="24" spans="2:7" x14ac:dyDescent="0.25">
      <c r="B24">
        <v>3.9059999999999997E-2</v>
      </c>
      <c r="C24">
        <v>7.7119999999999994E-2</v>
      </c>
      <c r="D24" s="1">
        <v>-2.9305720000000001E-5</v>
      </c>
      <c r="E24">
        <v>6.2799999999999998E-4</v>
      </c>
      <c r="F24" s="1">
        <v>5.2726219999999998E-5</v>
      </c>
      <c r="G24" s="1">
        <v>1.502281E-5</v>
      </c>
    </row>
    <row r="25" spans="2:7" x14ac:dyDescent="0.25">
      <c r="B25">
        <v>4.0919999999999998E-2</v>
      </c>
      <c r="C25">
        <v>8.3971000000000004E-2</v>
      </c>
      <c r="D25" s="1">
        <v>-2.932759E-5</v>
      </c>
      <c r="E25">
        <v>6.2799999999999998E-4</v>
      </c>
      <c r="F25" s="1">
        <v>5.2158969999999998E-5</v>
      </c>
      <c r="G25" s="1">
        <v>1.515098E-5</v>
      </c>
    </row>
    <row r="26" spans="2:7" x14ac:dyDescent="0.25">
      <c r="B26">
        <v>4.2779999999999999E-2</v>
      </c>
      <c r="C26">
        <v>8.2257999999999998E-2</v>
      </c>
      <c r="D26" s="1">
        <v>-2.9033440000000002E-5</v>
      </c>
      <c r="E26">
        <v>6.2799999999999998E-4</v>
      </c>
      <c r="F26" s="1">
        <v>5.2247380000000003E-5</v>
      </c>
      <c r="G26" s="1">
        <v>1.5456990000000001E-5</v>
      </c>
    </row>
    <row r="27" spans="2:7" x14ac:dyDescent="0.25">
      <c r="B27">
        <v>4.4639999999999999E-2</v>
      </c>
      <c r="C27">
        <v>8.3971000000000004E-2</v>
      </c>
      <c r="D27" s="1">
        <v>-2.912089E-5</v>
      </c>
      <c r="E27">
        <v>6.2799999999999998E-4</v>
      </c>
      <c r="F27" s="1">
        <v>5.2545410000000001E-5</v>
      </c>
      <c r="G27" s="1">
        <v>1.52712E-5</v>
      </c>
    </row>
    <row r="28" spans="2:7" x14ac:dyDescent="0.25">
      <c r="B28">
        <v>4.65E-2</v>
      </c>
      <c r="C28">
        <v>8.2257999999999998E-2</v>
      </c>
      <c r="D28" s="1">
        <v>-2.8860530000000001E-5</v>
      </c>
      <c r="E28">
        <v>6.2799999999999998E-4</v>
      </c>
      <c r="F28" s="1">
        <v>5.2738139999999999E-5</v>
      </c>
      <c r="G28" s="1">
        <v>1.519966E-5</v>
      </c>
    </row>
    <row r="29" spans="2:7" x14ac:dyDescent="0.25">
      <c r="B29">
        <v>4.836E-2</v>
      </c>
      <c r="C29">
        <v>8.0545000000000005E-2</v>
      </c>
      <c r="D29" s="1">
        <v>-2.919542E-5</v>
      </c>
      <c r="E29">
        <v>6.2799999999999998E-4</v>
      </c>
      <c r="F29" s="1">
        <v>5.2658670000000002E-5</v>
      </c>
      <c r="G29" s="1">
        <v>1.5438110000000001E-5</v>
      </c>
    </row>
    <row r="30" spans="2:7" x14ac:dyDescent="0.25">
      <c r="B30">
        <v>5.0220000000000001E-2</v>
      </c>
      <c r="C30">
        <v>8.2257999999999998E-2</v>
      </c>
      <c r="D30" s="1">
        <v>-2.9099029999999999E-5</v>
      </c>
      <c r="E30">
        <v>6.2799999999999998E-4</v>
      </c>
      <c r="F30" s="1">
        <v>5.2838479999999998E-5</v>
      </c>
      <c r="G30" s="1">
        <v>1.548977E-5</v>
      </c>
    </row>
    <row r="31" spans="2:7" x14ac:dyDescent="0.25">
      <c r="B31">
        <v>5.2080000000000001E-2</v>
      </c>
      <c r="C31">
        <v>8.0545000000000005E-2</v>
      </c>
      <c r="D31" s="1">
        <v>-2.8998660000000001E-5</v>
      </c>
      <c r="E31">
        <v>6.2799999999999998E-4</v>
      </c>
      <c r="F31" s="1">
        <v>5.2374540000000001E-5</v>
      </c>
      <c r="G31" s="1">
        <v>1.518973E-5</v>
      </c>
    </row>
    <row r="32" spans="2:7" x14ac:dyDescent="0.25">
      <c r="B32">
        <v>5.3940000000000002E-2</v>
      </c>
      <c r="C32">
        <v>8.2257999999999998E-2</v>
      </c>
      <c r="D32" s="1">
        <v>-2.918051E-5</v>
      </c>
      <c r="E32">
        <v>6.2799999999999998E-4</v>
      </c>
      <c r="F32" s="1">
        <v>5.2345729999999998E-5</v>
      </c>
      <c r="G32" s="1">
        <v>1.5266229999999998E-5</v>
      </c>
    </row>
    <row r="33" spans="2:7" x14ac:dyDescent="0.25">
      <c r="B33">
        <v>5.5800000000000002E-2</v>
      </c>
      <c r="C33">
        <v>8.0545000000000005E-2</v>
      </c>
      <c r="D33" s="1">
        <v>-2.8782029999999999E-5</v>
      </c>
      <c r="E33">
        <v>6.2699999999999995E-4</v>
      </c>
      <c r="F33" s="1">
        <v>5.2734169999999999E-5</v>
      </c>
      <c r="G33" s="1">
        <v>1.511819E-5</v>
      </c>
    </row>
    <row r="34" spans="2:7" x14ac:dyDescent="0.25">
      <c r="B34">
        <v>5.7660000000000003E-2</v>
      </c>
      <c r="C34">
        <v>7.8833E-2</v>
      </c>
      <c r="D34" s="1">
        <v>-2.9480620000000002E-5</v>
      </c>
      <c r="E34">
        <v>6.2799999999999998E-4</v>
      </c>
      <c r="F34" s="1">
        <v>5.2413290000000001E-5</v>
      </c>
      <c r="G34" s="1">
        <v>1.563085E-5</v>
      </c>
    </row>
    <row r="35" spans="2:7" x14ac:dyDescent="0.25">
      <c r="B35">
        <v>5.9520000000000003E-2</v>
      </c>
      <c r="C35">
        <v>8.7397000000000002E-2</v>
      </c>
      <c r="D35" s="1">
        <v>-2.9595890000000002E-5</v>
      </c>
      <c r="E35">
        <v>6.2799999999999998E-4</v>
      </c>
      <c r="F35" s="1">
        <v>5.2720260000000001E-5</v>
      </c>
      <c r="G35" s="1">
        <v>1.5032749999999999E-5</v>
      </c>
    </row>
    <row r="36" spans="2:7" x14ac:dyDescent="0.25">
      <c r="B36">
        <v>6.1379999999999997E-2</v>
      </c>
      <c r="C36">
        <v>8.3971000000000004E-2</v>
      </c>
      <c r="D36" s="1">
        <v>-2.9280880000000001E-5</v>
      </c>
      <c r="E36">
        <v>6.2799999999999998E-4</v>
      </c>
      <c r="F36" s="1">
        <v>5.2609989999999999E-5</v>
      </c>
      <c r="G36" s="1">
        <v>1.504964E-5</v>
      </c>
    </row>
    <row r="37" spans="2:7" x14ac:dyDescent="0.25">
      <c r="B37">
        <v>6.3240000000000005E-2</v>
      </c>
      <c r="C37">
        <v>8.0545000000000005E-2</v>
      </c>
      <c r="D37" s="1">
        <v>-2.9231190000000002E-5</v>
      </c>
      <c r="E37">
        <v>6.2799999999999998E-4</v>
      </c>
      <c r="F37" s="1">
        <v>5.2422230000000003E-5</v>
      </c>
      <c r="G37" s="1">
        <v>1.5329810000000001E-5</v>
      </c>
    </row>
    <row r="38" spans="2:7" x14ac:dyDescent="0.25">
      <c r="B38">
        <v>6.5100000000000005E-2</v>
      </c>
      <c r="C38">
        <v>8.0545000000000005E-2</v>
      </c>
      <c r="D38" s="1">
        <v>-2.9340500000000001E-5</v>
      </c>
      <c r="E38">
        <v>6.2799999999999998E-4</v>
      </c>
      <c r="F38" s="1">
        <v>5.2728210000000002E-5</v>
      </c>
      <c r="G38" s="1">
        <v>1.571034E-5</v>
      </c>
    </row>
    <row r="39" spans="2:7" x14ac:dyDescent="0.25">
      <c r="B39">
        <v>6.6960000000000006E-2</v>
      </c>
      <c r="C39">
        <v>8.0545000000000005E-2</v>
      </c>
      <c r="D39" s="1">
        <v>-2.9049339999999999E-5</v>
      </c>
      <c r="E39">
        <v>6.2799999999999998E-4</v>
      </c>
      <c r="F39" s="1">
        <v>5.272324E-5</v>
      </c>
      <c r="G39" s="1">
        <v>1.508342E-5</v>
      </c>
    </row>
    <row r="40" spans="2:7" x14ac:dyDescent="0.25">
      <c r="B40">
        <v>6.8820000000000006E-2</v>
      </c>
      <c r="C40">
        <v>8.2257999999999998E-2</v>
      </c>
      <c r="D40" s="1">
        <v>-2.9079150000000001E-5</v>
      </c>
      <c r="E40">
        <v>6.2799999999999998E-4</v>
      </c>
      <c r="F40" s="1">
        <v>5.2314939999999999E-5</v>
      </c>
      <c r="G40" s="1">
        <v>1.4964190000000001E-5</v>
      </c>
    </row>
    <row r="41" spans="2:7" x14ac:dyDescent="0.25">
      <c r="B41">
        <v>7.0680000000000007E-2</v>
      </c>
      <c r="C41">
        <v>8.2257999999999998E-2</v>
      </c>
      <c r="D41" s="1">
        <v>-2.894401E-5</v>
      </c>
      <c r="E41">
        <v>6.2699999999999995E-4</v>
      </c>
      <c r="F41" s="1">
        <v>5.2689460000000002E-5</v>
      </c>
      <c r="G41" s="1">
        <v>1.5357629999999999E-5</v>
      </c>
    </row>
    <row r="42" spans="2:7" x14ac:dyDescent="0.25">
      <c r="B42">
        <v>7.2539999999999993E-2</v>
      </c>
      <c r="C42">
        <v>8.0545000000000005E-2</v>
      </c>
      <c r="D42" s="1">
        <v>-2.928982E-5</v>
      </c>
      <c r="E42">
        <v>6.2799999999999998E-4</v>
      </c>
      <c r="F42" s="1">
        <v>5.2537470000000001E-5</v>
      </c>
      <c r="G42" s="1">
        <v>1.5427179999999999E-5</v>
      </c>
    </row>
    <row r="43" spans="2:7" x14ac:dyDescent="0.25">
      <c r="B43">
        <v>7.4399999999999994E-2</v>
      </c>
      <c r="C43">
        <v>8.3971000000000004E-2</v>
      </c>
      <c r="D43" s="1">
        <v>-2.8985739999999999E-5</v>
      </c>
      <c r="E43">
        <v>6.2799999999999998E-4</v>
      </c>
      <c r="F43" s="1">
        <v>5.2498720000000001E-5</v>
      </c>
      <c r="G43" s="1">
        <v>1.5295040000000001E-5</v>
      </c>
    </row>
    <row r="44" spans="2:7" x14ac:dyDescent="0.25">
      <c r="B44">
        <v>7.6259999999999994E-2</v>
      </c>
      <c r="C44">
        <v>8.3971000000000004E-2</v>
      </c>
      <c r="D44" s="1">
        <v>-2.9146729999999999E-5</v>
      </c>
      <c r="E44">
        <v>6.2799999999999998E-4</v>
      </c>
      <c r="F44" s="1">
        <v>5.1965249999999999E-5</v>
      </c>
      <c r="G44" s="1">
        <v>1.523543E-5</v>
      </c>
    </row>
    <row r="45" spans="2:7" x14ac:dyDescent="0.25">
      <c r="B45">
        <v>7.8119999999999995E-2</v>
      </c>
      <c r="C45">
        <v>8.0545000000000005E-2</v>
      </c>
      <c r="D45" s="1">
        <v>-2.920933E-5</v>
      </c>
      <c r="E45">
        <v>6.2799999999999998E-4</v>
      </c>
      <c r="F45" s="1">
        <v>5.2116249999999998E-5</v>
      </c>
      <c r="G45" s="1">
        <v>1.534472E-5</v>
      </c>
    </row>
    <row r="46" spans="2:7" x14ac:dyDescent="0.25">
      <c r="B46">
        <v>7.9979999999999996E-2</v>
      </c>
      <c r="C46">
        <v>8.2257999999999998E-2</v>
      </c>
      <c r="D46" s="1">
        <v>-2.9353420000000001E-5</v>
      </c>
      <c r="E46">
        <v>6.2799999999999998E-4</v>
      </c>
      <c r="F46" s="1">
        <v>5.2986499999999998E-5</v>
      </c>
      <c r="G46" s="1">
        <v>1.546096E-5</v>
      </c>
    </row>
    <row r="47" spans="2:7" x14ac:dyDescent="0.25">
      <c r="B47">
        <v>8.1839999999999996E-2</v>
      </c>
      <c r="C47">
        <v>8.2257999999999998E-2</v>
      </c>
      <c r="D47" s="1">
        <v>-2.9417020000000001E-5</v>
      </c>
      <c r="E47">
        <v>6.2799999999999998E-4</v>
      </c>
      <c r="F47" s="1">
        <v>5.2215590000000001E-5</v>
      </c>
      <c r="G47" s="1">
        <v>1.493638E-5</v>
      </c>
    </row>
    <row r="48" spans="2:7" x14ac:dyDescent="0.25">
      <c r="B48">
        <v>8.3699999999999997E-2</v>
      </c>
      <c r="C48">
        <v>8.2257999999999998E-2</v>
      </c>
      <c r="D48" s="1">
        <v>-2.9078159999999999E-5</v>
      </c>
      <c r="E48">
        <v>6.2799999999999998E-4</v>
      </c>
      <c r="F48" s="1">
        <v>5.2531509999999997E-5</v>
      </c>
      <c r="G48" s="1">
        <v>1.536757E-5</v>
      </c>
    </row>
    <row r="49" spans="2:7" x14ac:dyDescent="0.25">
      <c r="B49">
        <v>8.5559999999999997E-2</v>
      </c>
      <c r="C49">
        <v>8.3971000000000004E-2</v>
      </c>
      <c r="D49" s="1">
        <v>-2.9229209999999999E-5</v>
      </c>
      <c r="E49">
        <v>6.2799999999999998E-4</v>
      </c>
      <c r="F49" s="1">
        <v>5.2790790000000002E-5</v>
      </c>
      <c r="G49" s="1">
        <v>1.5465929999999999E-5</v>
      </c>
    </row>
    <row r="50" spans="2:7" x14ac:dyDescent="0.25">
      <c r="B50">
        <v>8.7419999999999998E-2</v>
      </c>
      <c r="C50">
        <v>8.3971000000000004E-2</v>
      </c>
      <c r="D50" s="1">
        <v>-2.886153E-5</v>
      </c>
      <c r="E50">
        <v>6.2799999999999998E-4</v>
      </c>
      <c r="F50" s="1">
        <v>5.2392429999999999E-5</v>
      </c>
      <c r="G50" s="1">
        <v>1.5462950000000001E-5</v>
      </c>
    </row>
    <row r="51" spans="2:7" x14ac:dyDescent="0.25">
      <c r="B51">
        <v>8.9279999999999998E-2</v>
      </c>
      <c r="C51">
        <v>8.5683999999999996E-2</v>
      </c>
      <c r="D51" s="1">
        <v>-2.9136790000000001E-5</v>
      </c>
      <c r="E51">
        <v>6.2799999999999998E-4</v>
      </c>
      <c r="F51" s="1">
        <v>5.2369579999999999E-5</v>
      </c>
      <c r="G51" s="1">
        <v>1.512117E-5</v>
      </c>
    </row>
    <row r="52" spans="2:7" x14ac:dyDescent="0.25">
      <c r="B52">
        <v>9.1139999999999999E-2</v>
      </c>
      <c r="C52">
        <v>8.2257999999999998E-2</v>
      </c>
      <c r="D52" s="1">
        <v>-2.897282E-5</v>
      </c>
      <c r="E52">
        <v>6.2799999999999998E-4</v>
      </c>
      <c r="F52" s="1">
        <v>5.2596080000000001E-5</v>
      </c>
      <c r="G52" s="1">
        <v>1.5286099999999999E-5</v>
      </c>
    </row>
    <row r="53" spans="2:7" x14ac:dyDescent="0.25">
      <c r="B53">
        <v>9.2999999999999999E-2</v>
      </c>
      <c r="C53">
        <v>8.5683999999999996E-2</v>
      </c>
      <c r="D53" s="1">
        <v>-2.912089E-5</v>
      </c>
      <c r="E53">
        <v>6.2799999999999998E-4</v>
      </c>
      <c r="F53" s="1">
        <v>5.269244E-5</v>
      </c>
      <c r="G53" s="1">
        <v>1.570239E-5</v>
      </c>
    </row>
    <row r="54" spans="2:7" x14ac:dyDescent="0.25">
      <c r="B54">
        <v>9.486E-2</v>
      </c>
      <c r="C54">
        <v>8.3971000000000004E-2</v>
      </c>
      <c r="D54" s="1">
        <v>-2.923616E-5</v>
      </c>
      <c r="E54">
        <v>6.2799999999999998E-4</v>
      </c>
      <c r="F54" s="1">
        <v>5.2504679999999998E-5</v>
      </c>
      <c r="G54" s="1">
        <v>1.520562E-5</v>
      </c>
    </row>
    <row r="55" spans="2:7" x14ac:dyDescent="0.25">
      <c r="B55">
        <v>9.672E-2</v>
      </c>
      <c r="C55">
        <v>8.0545000000000005E-2</v>
      </c>
      <c r="D55" s="1">
        <v>-2.947963E-5</v>
      </c>
      <c r="E55">
        <v>6.2799999999999998E-4</v>
      </c>
      <c r="F55" s="1">
        <v>5.2583159999999999E-5</v>
      </c>
      <c r="G55" s="1">
        <v>1.509931E-5</v>
      </c>
    </row>
    <row r="56" spans="2:7" x14ac:dyDescent="0.25">
      <c r="B56">
        <v>9.8580000000000001E-2</v>
      </c>
      <c r="C56">
        <v>8.3971000000000004E-2</v>
      </c>
      <c r="D56" s="1">
        <v>-2.9128840000000001E-5</v>
      </c>
      <c r="E56">
        <v>6.2799999999999998E-4</v>
      </c>
      <c r="F56" s="1">
        <v>5.2794770000000003E-5</v>
      </c>
      <c r="G56" s="1">
        <v>1.495227E-5</v>
      </c>
    </row>
    <row r="57" spans="2:7" x14ac:dyDescent="0.25">
      <c r="B57">
        <v>0.10044</v>
      </c>
      <c r="C57">
        <v>8.3971000000000004E-2</v>
      </c>
      <c r="D57" s="1">
        <v>-2.916859E-5</v>
      </c>
      <c r="E57">
        <v>6.2699999999999995E-4</v>
      </c>
      <c r="F57" s="1">
        <v>5.2493759999999999E-5</v>
      </c>
      <c r="G57" s="1">
        <v>1.582459E-5</v>
      </c>
    </row>
    <row r="58" spans="2:7" x14ac:dyDescent="0.25">
      <c r="B58">
        <v>0.1023</v>
      </c>
      <c r="C58">
        <v>8.2257999999999998E-2</v>
      </c>
      <c r="D58" s="1">
        <v>-2.9276910000000002E-5</v>
      </c>
      <c r="E58">
        <v>6.2799999999999998E-4</v>
      </c>
      <c r="F58" s="1">
        <v>5.2375540000000003E-5</v>
      </c>
      <c r="G58" s="1">
        <v>1.553448E-5</v>
      </c>
    </row>
    <row r="59" spans="2:7" x14ac:dyDescent="0.25">
      <c r="B59">
        <v>0.10416</v>
      </c>
      <c r="C59">
        <v>8.0545000000000005E-2</v>
      </c>
      <c r="D59" s="1">
        <v>-2.9250080000000002E-5</v>
      </c>
      <c r="E59">
        <v>6.2799999999999998E-4</v>
      </c>
      <c r="F59" s="1">
        <v>5.2518590000000002E-5</v>
      </c>
      <c r="G59" s="1">
        <v>1.478834E-5</v>
      </c>
    </row>
    <row r="60" spans="2:7" x14ac:dyDescent="0.25">
      <c r="B60">
        <v>0.10602</v>
      </c>
      <c r="C60">
        <v>8.3971000000000004E-2</v>
      </c>
      <c r="D60" s="1">
        <v>-2.931069E-5</v>
      </c>
      <c r="E60">
        <v>6.2799999999999998E-4</v>
      </c>
      <c r="F60" s="1">
        <v>5.2766950000000001E-5</v>
      </c>
      <c r="G60" s="1">
        <v>1.549573E-5</v>
      </c>
    </row>
    <row r="61" spans="2:7" x14ac:dyDescent="0.25">
      <c r="B61">
        <v>0.10788</v>
      </c>
      <c r="C61">
        <v>8.3971000000000004E-2</v>
      </c>
      <c r="D61" s="1">
        <v>-2.9294789999999999E-5</v>
      </c>
      <c r="E61">
        <v>6.2799999999999998E-4</v>
      </c>
      <c r="F61" s="1">
        <v>5.2489779999999999E-5</v>
      </c>
      <c r="G61" s="1">
        <v>1.5621910000000001E-5</v>
      </c>
    </row>
    <row r="62" spans="2:7" x14ac:dyDescent="0.25">
      <c r="B62">
        <v>0.10974</v>
      </c>
      <c r="C62">
        <v>8.5683999999999996E-2</v>
      </c>
      <c r="D62" s="1">
        <v>-2.9263989999999999E-5</v>
      </c>
      <c r="E62">
        <v>6.2799999999999998E-4</v>
      </c>
      <c r="F62" s="1">
        <v>5.2305999999999997E-5</v>
      </c>
      <c r="G62" s="1">
        <v>1.520463E-5</v>
      </c>
    </row>
    <row r="63" spans="2:7" x14ac:dyDescent="0.25">
      <c r="B63">
        <v>0.1116</v>
      </c>
      <c r="C63">
        <v>8.3971000000000004E-2</v>
      </c>
      <c r="D63" s="1">
        <v>-2.933951E-5</v>
      </c>
      <c r="E63">
        <v>6.2799999999999998E-4</v>
      </c>
      <c r="F63" s="1">
        <v>5.2352689999999997E-5</v>
      </c>
      <c r="G63" s="1">
        <v>1.516091E-5</v>
      </c>
    </row>
    <row r="64" spans="2:7" x14ac:dyDescent="0.25">
      <c r="B64">
        <v>0.11346000000000001</v>
      </c>
      <c r="C64">
        <v>8.2257999999999998E-2</v>
      </c>
      <c r="D64" s="1">
        <v>-2.8767119999999999E-5</v>
      </c>
      <c r="E64">
        <v>6.2799999999999998E-4</v>
      </c>
      <c r="F64" s="1">
        <v>5.2423219999999998E-5</v>
      </c>
      <c r="G64" s="1">
        <v>1.5420230000000001E-5</v>
      </c>
    </row>
    <row r="65" spans="2:7" x14ac:dyDescent="0.25">
      <c r="B65">
        <v>0.11532000000000001</v>
      </c>
      <c r="C65">
        <v>8.3971000000000004E-2</v>
      </c>
      <c r="D65" s="1">
        <v>-2.9155670000000001E-5</v>
      </c>
      <c r="E65">
        <v>6.2699999999999995E-4</v>
      </c>
      <c r="F65" s="1">
        <v>5.255237E-5</v>
      </c>
      <c r="G65" s="1">
        <v>1.5558329999999998E-5</v>
      </c>
    </row>
    <row r="66" spans="2:7" x14ac:dyDescent="0.25">
      <c r="B66">
        <v>0.11718000000000001</v>
      </c>
      <c r="C66">
        <v>8.3971000000000004E-2</v>
      </c>
      <c r="D66" s="1">
        <v>-2.938025E-5</v>
      </c>
      <c r="E66">
        <v>6.2799999999999998E-4</v>
      </c>
      <c r="F66" s="1">
        <v>5.1982140000000001E-5</v>
      </c>
      <c r="G66" s="1">
        <v>1.5042679999999999E-5</v>
      </c>
    </row>
    <row r="67" spans="2:7" x14ac:dyDescent="0.25">
      <c r="B67">
        <v>0.11904000000000001</v>
      </c>
      <c r="C67">
        <v>8.5683999999999996E-2</v>
      </c>
      <c r="D67" s="1">
        <v>-2.9269949999999999E-5</v>
      </c>
      <c r="E67">
        <v>6.2799999999999998E-4</v>
      </c>
      <c r="F67" s="1">
        <v>5.2281160000000001E-5</v>
      </c>
      <c r="G67" s="1">
        <v>1.49781E-5</v>
      </c>
    </row>
    <row r="68" spans="2:7" x14ac:dyDescent="0.25">
      <c r="B68">
        <v>0.12089999999999999</v>
      </c>
      <c r="C68">
        <v>8.5683999999999996E-2</v>
      </c>
      <c r="D68" s="1">
        <v>-2.8938039999999999E-5</v>
      </c>
      <c r="E68">
        <v>6.2799999999999998E-4</v>
      </c>
      <c r="F68" s="1">
        <v>5.2531509999999997E-5</v>
      </c>
      <c r="G68" s="1">
        <v>1.5670599999999999E-5</v>
      </c>
    </row>
    <row r="69" spans="2:7" x14ac:dyDescent="0.25">
      <c r="B69">
        <v>0.12275999999999999</v>
      </c>
      <c r="C69">
        <v>9.0823000000000001E-2</v>
      </c>
      <c r="D69" s="1">
        <v>-2.9290819999999999E-5</v>
      </c>
      <c r="E69">
        <v>6.2799999999999998E-4</v>
      </c>
      <c r="F69" s="1">
        <v>5.2456010000000001E-5</v>
      </c>
      <c r="G69" s="1">
        <v>1.537353E-5</v>
      </c>
    </row>
    <row r="70" spans="2:7" x14ac:dyDescent="0.25">
      <c r="B70">
        <v>0.12461999999999999</v>
      </c>
      <c r="C70">
        <v>9.4248999999999999E-2</v>
      </c>
      <c r="D70" s="1">
        <v>-2.9156659999999999E-5</v>
      </c>
      <c r="E70">
        <v>6.2799999999999998E-4</v>
      </c>
      <c r="F70" s="1">
        <v>5.2477859999999998E-5</v>
      </c>
      <c r="G70" s="1">
        <v>1.523444E-5</v>
      </c>
    </row>
    <row r="71" spans="2:7" x14ac:dyDescent="0.25">
      <c r="B71">
        <v>0.12648000000000001</v>
      </c>
      <c r="C71">
        <v>0.101101</v>
      </c>
      <c r="D71" s="1">
        <v>-2.9054310000000001E-5</v>
      </c>
      <c r="E71">
        <v>6.2799999999999998E-4</v>
      </c>
      <c r="F71" s="1">
        <v>5.2357659999999999E-5</v>
      </c>
      <c r="G71" s="1">
        <v>1.5141040000000001E-5</v>
      </c>
    </row>
    <row r="72" spans="2:7" x14ac:dyDescent="0.25">
      <c r="B72">
        <v>0.12834000000000001</v>
      </c>
      <c r="C72">
        <v>0.109666</v>
      </c>
      <c r="D72" s="1">
        <v>-2.920138E-5</v>
      </c>
      <c r="E72">
        <v>6.2699999999999995E-4</v>
      </c>
      <c r="F72" s="1">
        <v>5.2484819999999997E-5</v>
      </c>
      <c r="G72" s="1">
        <v>1.5444070000000001E-5</v>
      </c>
    </row>
    <row r="73" spans="2:7" x14ac:dyDescent="0.25">
      <c r="B73">
        <v>0.13020000000000001</v>
      </c>
      <c r="C73">
        <v>0.121656</v>
      </c>
      <c r="D73" s="1">
        <v>-2.9142750000000001E-5</v>
      </c>
      <c r="E73">
        <v>6.2799999999999998E-4</v>
      </c>
      <c r="F73" s="1">
        <v>5.2489779999999999E-5</v>
      </c>
      <c r="G73" s="1">
        <v>1.508342E-5</v>
      </c>
    </row>
    <row r="74" spans="2:7" x14ac:dyDescent="0.25">
      <c r="B74">
        <v>0.13206000000000001</v>
      </c>
      <c r="C74">
        <v>0.12336900000000001</v>
      </c>
      <c r="D74" s="1">
        <v>-2.9215290000000001E-5</v>
      </c>
      <c r="E74">
        <v>6.2799999999999998E-4</v>
      </c>
      <c r="F74" s="1">
        <v>5.2177840000000003E-5</v>
      </c>
      <c r="G74" s="1">
        <v>1.5430160000000001E-5</v>
      </c>
    </row>
    <row r="75" spans="2:7" x14ac:dyDescent="0.25">
      <c r="B75">
        <v>0.13392000000000001</v>
      </c>
      <c r="C75">
        <v>0.13364699999999999</v>
      </c>
      <c r="D75" s="1">
        <v>-2.896885E-5</v>
      </c>
      <c r="E75">
        <v>6.2799999999999998E-4</v>
      </c>
      <c r="F75" s="1">
        <v>5.2324870000000002E-5</v>
      </c>
      <c r="G75" s="1">
        <v>1.518774E-5</v>
      </c>
    </row>
    <row r="76" spans="2:7" x14ac:dyDescent="0.25">
      <c r="B76">
        <v>0.13578000000000001</v>
      </c>
      <c r="C76">
        <v>0.14049900000000001</v>
      </c>
      <c r="D76" s="1">
        <v>-2.9248090000000001E-5</v>
      </c>
      <c r="E76">
        <v>6.2699999999999995E-4</v>
      </c>
      <c r="F76" s="1">
        <v>5.2457989999999997E-5</v>
      </c>
      <c r="G76" s="1">
        <v>1.508044E-5</v>
      </c>
    </row>
    <row r="77" spans="2:7" x14ac:dyDescent="0.25">
      <c r="B77">
        <v>0.13764000000000001</v>
      </c>
      <c r="C77">
        <v>0.14049900000000001</v>
      </c>
      <c r="D77" s="1">
        <v>-2.9478630000000001E-5</v>
      </c>
      <c r="E77">
        <v>6.2799999999999998E-4</v>
      </c>
      <c r="F77" s="1">
        <v>5.2325869999999998E-5</v>
      </c>
      <c r="G77" s="1">
        <v>1.5182769999999999E-5</v>
      </c>
    </row>
    <row r="78" spans="2:7" x14ac:dyDescent="0.25">
      <c r="B78">
        <v>0.13950000000000001</v>
      </c>
      <c r="C78">
        <v>0.13878599999999999</v>
      </c>
      <c r="D78" s="1">
        <v>-2.9261999999999999E-5</v>
      </c>
      <c r="E78">
        <v>6.2799999999999998E-4</v>
      </c>
      <c r="F78" s="1">
        <v>5.2662640000000002E-5</v>
      </c>
      <c r="G78" s="1">
        <v>1.520264E-5</v>
      </c>
    </row>
    <row r="79" spans="2:7" x14ac:dyDescent="0.25">
      <c r="B79">
        <v>0.14136000000000001</v>
      </c>
      <c r="C79">
        <v>0.14221200000000001</v>
      </c>
      <c r="D79" s="1">
        <v>-2.9048350000000001E-5</v>
      </c>
      <c r="E79">
        <v>6.2799999999999998E-4</v>
      </c>
      <c r="F79" s="1">
        <v>5.2627870000000003E-5</v>
      </c>
      <c r="G79" s="1">
        <v>1.512713E-5</v>
      </c>
    </row>
    <row r="80" spans="2:7" x14ac:dyDescent="0.25">
      <c r="B80">
        <v>0.14321999999999999</v>
      </c>
      <c r="C80">
        <v>0.13878599999999999</v>
      </c>
      <c r="D80" s="1">
        <v>-2.9178530000000001E-5</v>
      </c>
      <c r="E80">
        <v>6.2699999999999995E-4</v>
      </c>
      <c r="F80" s="1">
        <v>5.253349E-5</v>
      </c>
      <c r="G80" s="1">
        <v>1.6074960000000002E-5</v>
      </c>
    </row>
    <row r="81" spans="2:7" x14ac:dyDescent="0.25">
      <c r="B81">
        <v>0.14507999999999999</v>
      </c>
      <c r="C81">
        <v>0.13364699999999999</v>
      </c>
      <c r="D81" s="1">
        <v>-2.891519E-5</v>
      </c>
      <c r="E81">
        <v>6.2799999999999998E-4</v>
      </c>
      <c r="F81" s="1">
        <v>5.242819E-5</v>
      </c>
      <c r="G81" s="1">
        <v>1.521158E-5</v>
      </c>
    </row>
    <row r="82" spans="2:7" x14ac:dyDescent="0.25">
      <c r="B82">
        <v>0.14693999999999999</v>
      </c>
      <c r="C82">
        <v>0.12850800000000001</v>
      </c>
      <c r="D82" s="1">
        <v>-2.911095E-5</v>
      </c>
      <c r="E82">
        <v>6.2799999999999998E-4</v>
      </c>
      <c r="F82" s="1">
        <v>5.2605019999999997E-5</v>
      </c>
      <c r="G82" s="1">
        <v>1.5357629999999999E-5</v>
      </c>
    </row>
    <row r="83" spans="2:7" x14ac:dyDescent="0.25">
      <c r="B83">
        <v>0.14879999999999999</v>
      </c>
      <c r="C83">
        <v>0.11994299999999999</v>
      </c>
      <c r="D83" s="1">
        <v>-2.892115E-5</v>
      </c>
      <c r="E83">
        <v>6.2799999999999998E-4</v>
      </c>
      <c r="F83" s="1">
        <v>5.207453E-5</v>
      </c>
      <c r="G83" s="1">
        <v>1.5509640000000001E-5</v>
      </c>
    </row>
    <row r="84" spans="2:7" x14ac:dyDescent="0.25">
      <c r="B84">
        <v>0.15065999999999999</v>
      </c>
      <c r="C84">
        <v>0.116517</v>
      </c>
      <c r="D84" s="1">
        <v>-2.9138780000000002E-5</v>
      </c>
      <c r="E84">
        <v>6.2699999999999995E-4</v>
      </c>
      <c r="F84" s="1">
        <v>5.256826E-5</v>
      </c>
      <c r="G84" s="1">
        <v>1.5672580000000002E-5</v>
      </c>
    </row>
    <row r="85" spans="2:7" x14ac:dyDescent="0.25">
      <c r="B85">
        <v>0.15251999999999999</v>
      </c>
      <c r="C85">
        <v>0.113091</v>
      </c>
      <c r="D85" s="1">
        <v>-2.925504E-5</v>
      </c>
      <c r="E85">
        <v>6.2799999999999998E-4</v>
      </c>
      <c r="F85" s="1">
        <v>5.2650720000000002E-5</v>
      </c>
      <c r="G85" s="1">
        <v>1.526325E-5</v>
      </c>
    </row>
    <row r="86" spans="2:7" x14ac:dyDescent="0.25">
      <c r="B86">
        <v>0.15437999999999999</v>
      </c>
      <c r="C86">
        <v>0.10624</v>
      </c>
      <c r="D86" s="1">
        <v>-2.918051E-5</v>
      </c>
      <c r="E86">
        <v>6.2799999999999998E-4</v>
      </c>
      <c r="F86" s="1">
        <v>5.2535479999999997E-5</v>
      </c>
      <c r="G86" s="1">
        <v>1.4927430000000001E-5</v>
      </c>
    </row>
    <row r="87" spans="2:7" x14ac:dyDescent="0.25">
      <c r="B87">
        <v>0.15623999999999999</v>
      </c>
      <c r="C87">
        <v>0.102814</v>
      </c>
      <c r="D87" s="1">
        <v>-2.9156659999999999E-5</v>
      </c>
      <c r="E87">
        <v>6.2799999999999998E-4</v>
      </c>
      <c r="F87" s="1">
        <v>5.2623900000000003E-5</v>
      </c>
      <c r="G87" s="1">
        <v>1.53159E-5</v>
      </c>
    </row>
    <row r="88" spans="2:7" x14ac:dyDescent="0.25">
      <c r="B88">
        <v>0.15809999999999999</v>
      </c>
      <c r="C88">
        <v>0.101101</v>
      </c>
      <c r="D88" s="1">
        <v>-2.9317649999999999E-5</v>
      </c>
      <c r="E88">
        <v>6.2699999999999995E-4</v>
      </c>
      <c r="F88" s="1">
        <v>5.243614E-5</v>
      </c>
      <c r="G88" s="1">
        <v>1.5554350000000001E-5</v>
      </c>
    </row>
    <row r="89" spans="2:7" x14ac:dyDescent="0.25">
      <c r="B89">
        <v>0.15995999999999999</v>
      </c>
      <c r="C89">
        <v>9.5962000000000006E-2</v>
      </c>
      <c r="D89" s="1">
        <v>-2.928187E-5</v>
      </c>
      <c r="E89">
        <v>6.2799999999999998E-4</v>
      </c>
      <c r="F89" s="1">
        <v>5.2544419999999999E-5</v>
      </c>
      <c r="G89" s="1">
        <v>1.523046E-5</v>
      </c>
    </row>
    <row r="90" spans="2:7" x14ac:dyDescent="0.25">
      <c r="B90">
        <v>0.16181999999999999</v>
      </c>
      <c r="C90">
        <v>9.7674999999999998E-2</v>
      </c>
      <c r="D90" s="1">
        <v>-2.918051E-5</v>
      </c>
      <c r="E90">
        <v>6.2799999999999998E-4</v>
      </c>
      <c r="F90" s="1">
        <v>5.2378520000000001E-5</v>
      </c>
      <c r="G90" s="1">
        <v>1.499201E-5</v>
      </c>
    </row>
    <row r="91" spans="2:7" x14ac:dyDescent="0.25">
      <c r="B91">
        <v>0.16367999999999999</v>
      </c>
      <c r="C91">
        <v>9.2535999999999993E-2</v>
      </c>
      <c r="D91" s="1">
        <v>-2.9260009999999998E-5</v>
      </c>
      <c r="E91">
        <v>6.2699999999999995E-4</v>
      </c>
      <c r="F91" s="1">
        <v>5.2367590000000003E-5</v>
      </c>
      <c r="G91" s="1">
        <v>1.535465E-5</v>
      </c>
    </row>
    <row r="92" spans="2:7" x14ac:dyDescent="0.25">
      <c r="B92">
        <v>0.16553999999999999</v>
      </c>
      <c r="C92">
        <v>9.2535999999999993E-2</v>
      </c>
      <c r="D92" s="1">
        <v>-2.929181E-5</v>
      </c>
      <c r="E92">
        <v>6.2799999999999998E-4</v>
      </c>
      <c r="F92" s="1">
        <v>5.2651709999999997E-5</v>
      </c>
      <c r="G92" s="1">
        <v>1.5320869999999999E-5</v>
      </c>
    </row>
    <row r="93" spans="2:7" x14ac:dyDescent="0.25">
      <c r="B93">
        <v>0.16739999999999999</v>
      </c>
      <c r="C93">
        <v>9.0823000000000001E-2</v>
      </c>
      <c r="D93" s="1">
        <v>-2.9394169999999998E-5</v>
      </c>
      <c r="E93">
        <v>6.2799999999999998E-4</v>
      </c>
      <c r="F93" s="1">
        <v>5.2537470000000001E-5</v>
      </c>
      <c r="G93" s="1">
        <v>1.497214E-5</v>
      </c>
    </row>
    <row r="94" spans="2:7" x14ac:dyDescent="0.25">
      <c r="B94">
        <v>0.16925999999999999</v>
      </c>
      <c r="C94">
        <v>8.9109999999999995E-2</v>
      </c>
      <c r="D94" s="1">
        <v>-2.917256E-5</v>
      </c>
      <c r="E94">
        <v>6.2799999999999998E-4</v>
      </c>
      <c r="F94" s="1">
        <v>5.2532499999999999E-5</v>
      </c>
      <c r="G94" s="1">
        <v>1.559012E-5</v>
      </c>
    </row>
    <row r="95" spans="2:7" x14ac:dyDescent="0.25">
      <c r="B95">
        <v>0.17111999999999999</v>
      </c>
      <c r="C95">
        <v>8.5683999999999996E-2</v>
      </c>
      <c r="D95" s="1">
        <v>-2.9204359999999998E-5</v>
      </c>
      <c r="E95">
        <v>6.2699999999999995E-4</v>
      </c>
      <c r="F95" s="1">
        <v>5.2056650000000002E-5</v>
      </c>
      <c r="G95" s="1">
        <v>1.5356640000000001E-5</v>
      </c>
    </row>
    <row r="96" spans="2:7" x14ac:dyDescent="0.25">
      <c r="B96">
        <v>0.17297999999999999</v>
      </c>
      <c r="C96">
        <v>8.3971000000000004E-2</v>
      </c>
      <c r="D96" s="1">
        <v>-2.901555E-5</v>
      </c>
      <c r="E96">
        <v>6.2799999999999998E-4</v>
      </c>
      <c r="F96" s="1">
        <v>5.2542430000000002E-5</v>
      </c>
      <c r="G96" s="1">
        <v>1.5361609999999999E-5</v>
      </c>
    </row>
    <row r="97" spans="2:7" x14ac:dyDescent="0.25">
      <c r="B97">
        <v>0.17484</v>
      </c>
      <c r="C97">
        <v>8.2257999999999998E-2</v>
      </c>
      <c r="D97" s="1">
        <v>-2.9154679999999999E-5</v>
      </c>
      <c r="E97">
        <v>6.2799999999999998E-4</v>
      </c>
      <c r="F97" s="1">
        <v>5.250965E-5</v>
      </c>
      <c r="G97" s="1">
        <v>1.5327830000000001E-5</v>
      </c>
    </row>
    <row r="98" spans="2:7" x14ac:dyDescent="0.25">
      <c r="B98">
        <v>0.1767</v>
      </c>
      <c r="C98">
        <v>8.3971000000000004E-2</v>
      </c>
      <c r="D98" s="1">
        <v>-2.9185479999999999E-5</v>
      </c>
      <c r="E98">
        <v>6.2799999999999998E-4</v>
      </c>
      <c r="F98" s="1">
        <v>5.2464950000000003E-5</v>
      </c>
      <c r="G98" s="1">
        <v>1.5320869999999999E-5</v>
      </c>
    </row>
    <row r="99" spans="2:7" x14ac:dyDescent="0.25">
      <c r="B99">
        <v>0.17856</v>
      </c>
      <c r="C99">
        <v>8.7397000000000002E-2</v>
      </c>
      <c r="D99" s="1">
        <v>-2.9307710000000001E-5</v>
      </c>
      <c r="E99">
        <v>6.2799999999999998E-4</v>
      </c>
      <c r="F99" s="1">
        <v>5.20785E-5</v>
      </c>
      <c r="G99" s="1">
        <v>1.52712E-5</v>
      </c>
    </row>
    <row r="100" spans="2:7" x14ac:dyDescent="0.25">
      <c r="B100">
        <v>0.18042</v>
      </c>
      <c r="C100">
        <v>8.0545000000000005E-2</v>
      </c>
      <c r="D100" s="1">
        <v>-2.908412E-5</v>
      </c>
      <c r="E100">
        <v>6.2799999999999998E-4</v>
      </c>
      <c r="F100" s="1">
        <v>5.2647739999999997E-5</v>
      </c>
      <c r="G100" s="1">
        <v>1.5468910000000001E-5</v>
      </c>
    </row>
    <row r="101" spans="2:7" x14ac:dyDescent="0.25">
      <c r="B101">
        <v>0.18228</v>
      </c>
      <c r="C101">
        <v>8.2257999999999998E-2</v>
      </c>
      <c r="D101" s="1">
        <v>-2.8952949999999999E-5</v>
      </c>
      <c r="E101">
        <v>6.2799999999999998E-4</v>
      </c>
      <c r="F101" s="1">
        <v>5.256826E-5</v>
      </c>
      <c r="G101" s="1">
        <v>1.548977E-5</v>
      </c>
    </row>
    <row r="102" spans="2:7" x14ac:dyDescent="0.25">
      <c r="B102">
        <v>0.18414</v>
      </c>
      <c r="C102">
        <v>8.2257999999999998E-2</v>
      </c>
      <c r="D102" s="1">
        <v>-2.9265969999999999E-5</v>
      </c>
      <c r="E102">
        <v>6.2799999999999998E-4</v>
      </c>
      <c r="F102" s="1">
        <v>5.2327850000000001E-5</v>
      </c>
      <c r="G102" s="1">
        <v>1.5214560000000001E-5</v>
      </c>
    </row>
    <row r="103" spans="2:7" x14ac:dyDescent="0.25">
      <c r="B103">
        <v>0.186</v>
      </c>
      <c r="C103">
        <v>7.8833E-2</v>
      </c>
      <c r="D103" s="1">
        <v>-2.9324610000000001E-5</v>
      </c>
      <c r="E103">
        <v>6.2799999999999998E-4</v>
      </c>
      <c r="F103" s="1">
        <v>5.260303E-5</v>
      </c>
      <c r="G103" s="1">
        <v>1.5467919999999999E-5</v>
      </c>
    </row>
    <row r="104" spans="2:7" x14ac:dyDescent="0.25">
      <c r="B104">
        <v>0.18786</v>
      </c>
      <c r="C104">
        <v>7.8833E-2</v>
      </c>
      <c r="D104" s="1">
        <v>-2.9216289999999999E-5</v>
      </c>
      <c r="E104">
        <v>6.2799999999999998E-4</v>
      </c>
      <c r="F104" s="1">
        <v>5.2494750000000001E-5</v>
      </c>
      <c r="G104" s="1">
        <v>1.5468910000000001E-5</v>
      </c>
    </row>
    <row r="105" spans="2:7" x14ac:dyDescent="0.25">
      <c r="B105">
        <v>0.18972</v>
      </c>
      <c r="C105">
        <v>8.0545000000000005E-2</v>
      </c>
      <c r="D105" s="1">
        <v>-2.9136790000000001E-5</v>
      </c>
      <c r="E105">
        <v>6.2799999999999998E-4</v>
      </c>
      <c r="F105" s="1">
        <v>5.2431169999999998E-5</v>
      </c>
      <c r="G105" s="1">
        <v>1.504467E-5</v>
      </c>
    </row>
    <row r="106" spans="2:7" x14ac:dyDescent="0.25">
      <c r="B106">
        <v>0.19158</v>
      </c>
      <c r="C106">
        <v>8.2257999999999998E-2</v>
      </c>
      <c r="D106" s="1">
        <v>-2.9134800000000001E-5</v>
      </c>
      <c r="E106">
        <v>6.2799999999999998E-4</v>
      </c>
      <c r="F106" s="1">
        <v>5.2479850000000002E-5</v>
      </c>
      <c r="G106" s="1">
        <v>1.556329E-5</v>
      </c>
    </row>
    <row r="107" spans="2:7" x14ac:dyDescent="0.25">
      <c r="B107">
        <v>0.19344</v>
      </c>
      <c r="C107">
        <v>7.8833E-2</v>
      </c>
      <c r="D107" s="1">
        <v>-2.9274920000000001E-5</v>
      </c>
      <c r="E107">
        <v>6.2799999999999998E-4</v>
      </c>
      <c r="F107" s="1">
        <v>5.264973E-5</v>
      </c>
      <c r="G107" s="1">
        <v>1.5360610000000001E-5</v>
      </c>
    </row>
    <row r="108" spans="2:7" x14ac:dyDescent="0.25">
      <c r="B108">
        <v>0.1953</v>
      </c>
      <c r="C108">
        <v>8.0545000000000005E-2</v>
      </c>
      <c r="D108" s="1">
        <v>-2.922623E-5</v>
      </c>
      <c r="E108">
        <v>6.2799999999999998E-4</v>
      </c>
      <c r="F108" s="1">
        <v>5.1996049999999998E-5</v>
      </c>
      <c r="G108" s="1">
        <v>1.5503680000000001E-5</v>
      </c>
    </row>
    <row r="109" spans="2:7" x14ac:dyDescent="0.25">
      <c r="B109">
        <v>0.19716</v>
      </c>
      <c r="C109">
        <v>7.8833E-2</v>
      </c>
      <c r="D109" s="1">
        <v>-2.9296779999999999E-5</v>
      </c>
      <c r="E109">
        <v>6.2799999999999998E-4</v>
      </c>
      <c r="F109" s="1">
        <v>5.2426200000000003E-5</v>
      </c>
      <c r="G109" s="1">
        <v>1.5063550000000001E-5</v>
      </c>
    </row>
    <row r="110" spans="2:7" x14ac:dyDescent="0.25">
      <c r="B110">
        <v>0.19902</v>
      </c>
      <c r="C110">
        <v>8.5683999999999996E-2</v>
      </c>
      <c r="D110" s="1">
        <v>-2.918051E-5</v>
      </c>
      <c r="E110">
        <v>6.2799999999999998E-4</v>
      </c>
      <c r="F110" s="1">
        <v>5.2745089999999997E-5</v>
      </c>
      <c r="G110" s="1">
        <v>1.5255299999999999E-5</v>
      </c>
    </row>
    <row r="111" spans="2:7" x14ac:dyDescent="0.25">
      <c r="B111">
        <v>0.20088</v>
      </c>
      <c r="C111">
        <v>8.2257999999999998E-2</v>
      </c>
      <c r="D111" s="1">
        <v>-2.9402119999999999E-5</v>
      </c>
      <c r="E111">
        <v>6.2699999999999995E-4</v>
      </c>
      <c r="F111" s="1">
        <v>5.2264269999999998E-5</v>
      </c>
      <c r="G111" s="1">
        <v>1.5457979999999999E-5</v>
      </c>
    </row>
    <row r="112" spans="2:7" x14ac:dyDescent="0.25">
      <c r="B112">
        <v>0.20274</v>
      </c>
      <c r="C112">
        <v>8.2257999999999998E-2</v>
      </c>
      <c r="D112" s="1">
        <v>-2.9202379999999999E-5</v>
      </c>
      <c r="E112">
        <v>6.2799999999999998E-4</v>
      </c>
      <c r="F112" s="1">
        <v>5.2604030000000002E-5</v>
      </c>
      <c r="G112" s="1">
        <v>1.544904E-5</v>
      </c>
    </row>
    <row r="113" spans="2:7" x14ac:dyDescent="0.25">
      <c r="B113">
        <v>0.2046</v>
      </c>
      <c r="C113">
        <v>8.3971000000000004E-2</v>
      </c>
      <c r="D113" s="1">
        <v>-2.8837679999999999E-5</v>
      </c>
      <c r="E113">
        <v>6.2799999999999998E-4</v>
      </c>
      <c r="F113" s="1">
        <v>5.262986E-5</v>
      </c>
      <c r="G113" s="1">
        <v>1.5137070000000001E-5</v>
      </c>
    </row>
    <row r="114" spans="2:7" x14ac:dyDescent="0.25">
      <c r="B114">
        <v>0.20646</v>
      </c>
      <c r="C114">
        <v>8.2257999999999998E-2</v>
      </c>
      <c r="D114" s="1">
        <v>-2.9301750000000001E-5</v>
      </c>
      <c r="E114">
        <v>6.2799999999999998E-4</v>
      </c>
      <c r="F114" s="1">
        <v>5.2368579999999997E-5</v>
      </c>
      <c r="G114" s="1">
        <v>1.5425189999999999E-5</v>
      </c>
    </row>
    <row r="115" spans="2:7" x14ac:dyDescent="0.25">
      <c r="B115">
        <v>0.20832000000000001</v>
      </c>
      <c r="C115">
        <v>8.3971000000000004E-2</v>
      </c>
      <c r="D115" s="1">
        <v>-2.9070209999999999E-5</v>
      </c>
      <c r="E115">
        <v>6.2799999999999998E-4</v>
      </c>
      <c r="F115" s="1">
        <v>5.2776879999999998E-5</v>
      </c>
      <c r="G115" s="1">
        <v>1.541426E-5</v>
      </c>
    </row>
    <row r="116" spans="2:7" x14ac:dyDescent="0.25">
      <c r="B116">
        <v>0.21018000000000001</v>
      </c>
      <c r="C116">
        <v>8.0545000000000005E-2</v>
      </c>
      <c r="D116" s="1">
        <v>-2.922424E-5</v>
      </c>
      <c r="E116">
        <v>6.2799999999999998E-4</v>
      </c>
      <c r="F116" s="1">
        <v>5.2475870000000001E-5</v>
      </c>
      <c r="G116" s="1">
        <v>1.501387E-5</v>
      </c>
    </row>
    <row r="117" spans="2:7" x14ac:dyDescent="0.25">
      <c r="B117">
        <v>0.21204000000000001</v>
      </c>
      <c r="C117">
        <v>8.0545000000000005E-2</v>
      </c>
      <c r="D117" s="1">
        <v>-2.8981769999999999E-5</v>
      </c>
      <c r="E117">
        <v>6.2699999999999995E-4</v>
      </c>
      <c r="F117" s="1">
        <v>5.2686480000000003E-5</v>
      </c>
      <c r="G117" s="1">
        <v>1.5206620000000001E-5</v>
      </c>
    </row>
    <row r="118" spans="2:7" x14ac:dyDescent="0.25">
      <c r="B118">
        <v>0.21390000000000001</v>
      </c>
      <c r="C118">
        <v>8.0545000000000005E-2</v>
      </c>
      <c r="D118" s="1">
        <v>-2.8964869999999999E-5</v>
      </c>
      <c r="E118">
        <v>6.2799999999999998E-4</v>
      </c>
      <c r="F118" s="1">
        <v>5.2721250000000003E-5</v>
      </c>
      <c r="G118" s="1">
        <v>1.555932E-5</v>
      </c>
    </row>
    <row r="119" spans="2:7" x14ac:dyDescent="0.25">
      <c r="B119">
        <v>0.21576000000000001</v>
      </c>
      <c r="C119">
        <v>8.2257999999999998E-2</v>
      </c>
      <c r="D119" s="1">
        <v>-2.895593E-5</v>
      </c>
      <c r="E119">
        <v>6.2799999999999998E-4</v>
      </c>
      <c r="F119" s="1">
        <v>5.2644759999999998E-5</v>
      </c>
      <c r="G119" s="1">
        <v>1.56388E-5</v>
      </c>
    </row>
    <row r="120" spans="2:7" x14ac:dyDescent="0.25">
      <c r="B120">
        <v>0.21762000000000001</v>
      </c>
      <c r="C120">
        <v>8.2257999999999998E-2</v>
      </c>
      <c r="D120" s="1">
        <v>-2.925902E-5</v>
      </c>
      <c r="E120">
        <v>6.2799999999999998E-4</v>
      </c>
      <c r="F120" s="1">
        <v>5.2793770000000001E-5</v>
      </c>
      <c r="G120" s="1">
        <v>1.4805230000000001E-5</v>
      </c>
    </row>
    <row r="121" spans="2:7" x14ac:dyDescent="0.25">
      <c r="B121">
        <v>0.21948000000000001</v>
      </c>
      <c r="C121">
        <v>8.3971000000000004E-2</v>
      </c>
      <c r="D121" s="1">
        <v>-2.909803E-5</v>
      </c>
      <c r="E121">
        <v>6.2799999999999998E-4</v>
      </c>
      <c r="F121" s="1">
        <v>5.2703369999999999E-5</v>
      </c>
      <c r="G121" s="1">
        <v>1.5277160000000001E-5</v>
      </c>
    </row>
    <row r="122" spans="2:7" x14ac:dyDescent="0.25">
      <c r="B122">
        <v>0.22134000000000001</v>
      </c>
      <c r="C122">
        <v>8.2257999999999998E-2</v>
      </c>
      <c r="D122" s="1">
        <v>-2.9019530000000001E-5</v>
      </c>
      <c r="E122">
        <v>6.2699999999999995E-4</v>
      </c>
      <c r="F122" s="1">
        <v>5.1823190000000001E-5</v>
      </c>
      <c r="G122" s="1">
        <v>1.5482820000000002E-5</v>
      </c>
    </row>
    <row r="123" spans="2:7" x14ac:dyDescent="0.25">
      <c r="B123">
        <v>0.22320000000000001</v>
      </c>
      <c r="C123">
        <v>7.8833E-2</v>
      </c>
      <c r="D123" s="1">
        <v>-2.901555E-5</v>
      </c>
      <c r="E123">
        <v>6.2699999999999995E-4</v>
      </c>
      <c r="F123" s="1">
        <v>5.2754039999999999E-5</v>
      </c>
      <c r="G123" s="1">
        <v>1.5529510000000002E-5</v>
      </c>
    </row>
    <row r="124" spans="2:7" x14ac:dyDescent="0.25">
      <c r="B124">
        <v>0.22506000000000001</v>
      </c>
      <c r="C124">
        <v>7.8833E-2</v>
      </c>
      <c r="D124" s="1">
        <v>-2.919542E-5</v>
      </c>
      <c r="E124">
        <v>6.2799999999999998E-4</v>
      </c>
      <c r="F124" s="1">
        <v>5.2394410000000002E-5</v>
      </c>
      <c r="G124" s="1">
        <v>1.505163E-5</v>
      </c>
    </row>
    <row r="125" spans="2:7" x14ac:dyDescent="0.25">
      <c r="B125">
        <v>0.22692000000000001</v>
      </c>
      <c r="C125">
        <v>8.0545000000000005E-2</v>
      </c>
      <c r="D125" s="1">
        <v>-2.9137779999999999E-5</v>
      </c>
      <c r="E125">
        <v>6.2799999999999998E-4</v>
      </c>
      <c r="F125" s="1">
        <v>5.2345729999999998E-5</v>
      </c>
      <c r="G125" s="1">
        <v>1.5608E-5</v>
      </c>
    </row>
    <row r="126" spans="2:7" x14ac:dyDescent="0.25">
      <c r="B126">
        <v>0.22878000000000001</v>
      </c>
      <c r="C126">
        <v>7.8833E-2</v>
      </c>
      <c r="D126" s="1">
        <v>-2.914573E-5</v>
      </c>
      <c r="E126">
        <v>6.2699999999999995E-4</v>
      </c>
      <c r="F126" s="1">
        <v>5.253349E-5</v>
      </c>
      <c r="G126" s="1">
        <v>1.545301E-5</v>
      </c>
    </row>
    <row r="127" spans="2:7" x14ac:dyDescent="0.25">
      <c r="B127">
        <v>0.23064000000000001</v>
      </c>
      <c r="C127">
        <v>8.0545000000000005E-2</v>
      </c>
      <c r="D127" s="1">
        <v>-2.9338519999999998E-5</v>
      </c>
      <c r="E127">
        <v>6.2799999999999998E-4</v>
      </c>
      <c r="F127" s="1">
        <v>5.2921930000000001E-5</v>
      </c>
      <c r="G127" s="1">
        <v>1.5509640000000001E-5</v>
      </c>
    </row>
    <row r="128" spans="2:7" x14ac:dyDescent="0.25">
      <c r="B128">
        <v>0.23250000000000001</v>
      </c>
      <c r="C128">
        <v>8.0545000000000005E-2</v>
      </c>
      <c r="D128" s="1">
        <v>-2.9225230000000001E-5</v>
      </c>
      <c r="E128">
        <v>6.2799999999999998E-4</v>
      </c>
      <c r="F128" s="1">
        <v>5.2652709999999999E-5</v>
      </c>
      <c r="G128" s="1">
        <v>1.522053E-5</v>
      </c>
    </row>
    <row r="129" spans="2:7" x14ac:dyDescent="0.25">
      <c r="B129">
        <v>0.23436000000000001</v>
      </c>
      <c r="C129">
        <v>7.8833E-2</v>
      </c>
      <c r="D129" s="1">
        <v>-2.931864E-5</v>
      </c>
      <c r="E129">
        <v>6.2799999999999998E-4</v>
      </c>
      <c r="F129" s="1">
        <v>5.2637799999999999E-5</v>
      </c>
      <c r="G129" s="1">
        <v>1.523444E-5</v>
      </c>
    </row>
    <row r="130" spans="2:7" x14ac:dyDescent="0.25">
      <c r="B130">
        <v>0.23622000000000001</v>
      </c>
      <c r="C130">
        <v>8.3971000000000004E-2</v>
      </c>
      <c r="D130" s="1">
        <v>-2.9056300000000002E-5</v>
      </c>
      <c r="E130">
        <v>6.2699999999999995E-4</v>
      </c>
      <c r="F130" s="1">
        <v>5.2802710000000003E-5</v>
      </c>
      <c r="G130" s="1">
        <v>1.5341739999999999E-5</v>
      </c>
    </row>
    <row r="131" spans="2:7" x14ac:dyDescent="0.25">
      <c r="B131">
        <v>0.23808000000000001</v>
      </c>
      <c r="C131">
        <v>8.2257999999999998E-2</v>
      </c>
      <c r="D131" s="1">
        <v>-2.9173559999999999E-5</v>
      </c>
      <c r="E131">
        <v>6.2799999999999998E-4</v>
      </c>
      <c r="F131" s="1">
        <v>5.2211620000000001E-5</v>
      </c>
      <c r="G131" s="1">
        <v>1.5641779999999998E-5</v>
      </c>
    </row>
    <row r="132" spans="2:7" x14ac:dyDescent="0.25">
      <c r="B132">
        <v>0.23993999999999999</v>
      </c>
      <c r="C132">
        <v>8.2257999999999998E-2</v>
      </c>
      <c r="D132" s="1">
        <v>-2.9378270000000001E-5</v>
      </c>
      <c r="E132">
        <v>6.2799999999999998E-4</v>
      </c>
      <c r="F132" s="1">
        <v>5.2848410000000001E-5</v>
      </c>
      <c r="G132" s="1">
        <v>1.508839E-5</v>
      </c>
    </row>
    <row r="133" spans="2:7" x14ac:dyDescent="0.25">
      <c r="B133">
        <v>0.24179999999999999</v>
      </c>
      <c r="C133">
        <v>8.2257999999999998E-2</v>
      </c>
      <c r="D133" s="1">
        <v>-2.908015E-5</v>
      </c>
      <c r="E133">
        <v>6.2799999999999998E-4</v>
      </c>
      <c r="F133" s="1">
        <v>5.2303019999999999E-5</v>
      </c>
      <c r="G133" s="1">
        <v>1.5601049999999999E-5</v>
      </c>
    </row>
    <row r="134" spans="2:7" x14ac:dyDescent="0.25">
      <c r="B134">
        <v>0.24365999999999999</v>
      </c>
      <c r="C134">
        <v>8.5683999999999996E-2</v>
      </c>
      <c r="D134" s="1">
        <v>-2.9069220000000001E-5</v>
      </c>
      <c r="E134">
        <v>6.2699999999999995E-4</v>
      </c>
      <c r="F134" s="1">
        <v>5.2322889999999999E-5</v>
      </c>
      <c r="G134" s="1">
        <v>1.5575220000000001E-5</v>
      </c>
    </row>
    <row r="135" spans="2:7" x14ac:dyDescent="0.25">
      <c r="B135">
        <v>0.24551999999999999</v>
      </c>
      <c r="C135">
        <v>8.2257999999999998E-2</v>
      </c>
      <c r="D135" s="1">
        <v>-2.9356399999999999E-5</v>
      </c>
      <c r="E135">
        <v>6.2799999999999998E-4</v>
      </c>
      <c r="F135" s="1">
        <v>5.2546410000000003E-5</v>
      </c>
      <c r="G135" s="1">
        <v>1.5415259999999999E-5</v>
      </c>
    </row>
    <row r="136" spans="2:7" x14ac:dyDescent="0.25">
      <c r="B136">
        <v>0.24737999999999999</v>
      </c>
      <c r="C136">
        <v>8.2257999999999998E-2</v>
      </c>
      <c r="D136" s="1">
        <v>-2.897084E-5</v>
      </c>
      <c r="E136">
        <v>6.2799999999999998E-4</v>
      </c>
      <c r="F136" s="1">
        <v>5.2621909999999999E-5</v>
      </c>
      <c r="G136" s="1">
        <v>1.515098E-5</v>
      </c>
    </row>
    <row r="137" spans="2:7" x14ac:dyDescent="0.25">
      <c r="B137">
        <v>0.24923999999999999</v>
      </c>
      <c r="C137">
        <v>8.0545000000000005E-2</v>
      </c>
      <c r="D137" s="1">
        <v>-2.8994690000000001E-5</v>
      </c>
      <c r="E137">
        <v>6.2799999999999998E-4</v>
      </c>
      <c r="F137" s="1">
        <v>5.2506670000000001E-5</v>
      </c>
      <c r="G137" s="1">
        <v>1.501685E-5</v>
      </c>
    </row>
    <row r="138" spans="2:7" x14ac:dyDescent="0.25">
      <c r="B138">
        <v>0.25109999999999999</v>
      </c>
      <c r="C138">
        <v>8.2257999999999998E-2</v>
      </c>
      <c r="D138" s="1">
        <v>-2.9249079999999999E-5</v>
      </c>
      <c r="E138">
        <v>6.2699999999999995E-4</v>
      </c>
      <c r="F138" s="1">
        <v>5.22146E-5</v>
      </c>
      <c r="G138" s="1">
        <v>1.5750079999999999E-5</v>
      </c>
    </row>
    <row r="139" spans="2:7" x14ac:dyDescent="0.25">
      <c r="B139">
        <v>0.25296000000000002</v>
      </c>
      <c r="C139">
        <v>8.0545000000000005E-2</v>
      </c>
      <c r="D139" s="1">
        <v>-2.9272930000000001E-5</v>
      </c>
      <c r="E139">
        <v>6.2799999999999998E-4</v>
      </c>
      <c r="F139" s="1">
        <v>5.2493759999999999E-5</v>
      </c>
      <c r="G139" s="1">
        <v>1.5466920000000001E-5</v>
      </c>
    </row>
    <row r="140" spans="2:7" x14ac:dyDescent="0.25">
      <c r="B140">
        <v>0.25481999999999999</v>
      </c>
      <c r="C140">
        <v>8.9109999999999995E-2</v>
      </c>
      <c r="D140" s="1">
        <v>-2.9216289999999999E-5</v>
      </c>
      <c r="E140">
        <v>6.2799999999999998E-4</v>
      </c>
      <c r="F140" s="1">
        <v>5.2023859999999999E-5</v>
      </c>
      <c r="G140" s="1">
        <v>1.525729E-5</v>
      </c>
    </row>
    <row r="141" spans="2:7" x14ac:dyDescent="0.25">
      <c r="B141">
        <v>0.25668000000000002</v>
      </c>
      <c r="C141">
        <v>8.2257999999999998E-2</v>
      </c>
      <c r="D141" s="1">
        <v>-2.925504E-5</v>
      </c>
      <c r="E141">
        <v>6.2799999999999998E-4</v>
      </c>
      <c r="F141" s="1">
        <v>5.2729200000000003E-5</v>
      </c>
      <c r="G141" s="1">
        <v>1.5146009999999999E-5</v>
      </c>
    </row>
    <row r="142" spans="2:7" x14ac:dyDescent="0.25">
      <c r="B142">
        <v>0.25853999999999999</v>
      </c>
      <c r="C142">
        <v>8.2257999999999998E-2</v>
      </c>
      <c r="D142" s="1">
        <v>-2.9052320000000001E-5</v>
      </c>
      <c r="E142">
        <v>6.2799999999999998E-4</v>
      </c>
      <c r="F142" s="1">
        <v>5.2260299999999998E-5</v>
      </c>
      <c r="G142" s="1">
        <v>1.5448040000000001E-5</v>
      </c>
    </row>
    <row r="143" spans="2:7" x14ac:dyDescent="0.25">
      <c r="B143">
        <v>0.26040000000000002</v>
      </c>
      <c r="C143">
        <v>8.3971000000000004E-2</v>
      </c>
      <c r="D143" s="1">
        <v>-2.9282869999999998E-5</v>
      </c>
      <c r="E143">
        <v>6.2799999999999998E-4</v>
      </c>
      <c r="F143" s="1">
        <v>5.2286130000000003E-5</v>
      </c>
      <c r="G143" s="1">
        <v>1.5207610000000001E-5</v>
      </c>
    </row>
    <row r="144" spans="2:7" x14ac:dyDescent="0.25">
      <c r="B144">
        <v>0.26225999999999999</v>
      </c>
      <c r="C144">
        <v>8.2257999999999998E-2</v>
      </c>
      <c r="D144" s="1">
        <v>-2.936237E-5</v>
      </c>
      <c r="E144">
        <v>6.2799999999999998E-4</v>
      </c>
      <c r="F144" s="1">
        <v>5.2199700000000001E-5</v>
      </c>
      <c r="G144" s="1">
        <v>1.5180780000000001E-5</v>
      </c>
    </row>
    <row r="145" spans="2:7" x14ac:dyDescent="0.25">
      <c r="B145">
        <v>0.26412000000000002</v>
      </c>
      <c r="C145">
        <v>8.3971000000000004E-2</v>
      </c>
      <c r="D145" s="1">
        <v>-2.899568E-5</v>
      </c>
      <c r="E145">
        <v>6.2799999999999998E-4</v>
      </c>
      <c r="F145" s="1">
        <v>5.2744100000000002E-5</v>
      </c>
      <c r="G145" s="1">
        <v>1.530796E-5</v>
      </c>
    </row>
    <row r="146" spans="2:7" x14ac:dyDescent="0.25">
      <c r="B146">
        <v>0.26597999999999999</v>
      </c>
      <c r="C146">
        <v>8.5683999999999996E-2</v>
      </c>
      <c r="D146" s="1">
        <v>-2.9584959999999999E-5</v>
      </c>
      <c r="E146">
        <v>6.2699999999999995E-4</v>
      </c>
      <c r="F146" s="1">
        <v>5.2203670000000001E-5</v>
      </c>
      <c r="G146" s="1">
        <v>1.5505670000000001E-5</v>
      </c>
    </row>
    <row r="147" spans="2:7" x14ac:dyDescent="0.25">
      <c r="B147">
        <v>0.26784000000000002</v>
      </c>
      <c r="C147">
        <v>8.3971000000000004E-2</v>
      </c>
      <c r="D147" s="1">
        <v>-2.9068219999999999E-5</v>
      </c>
      <c r="E147">
        <v>6.2699999999999995E-4</v>
      </c>
      <c r="F147" s="1">
        <v>5.241627E-5</v>
      </c>
      <c r="G147" s="1">
        <v>1.498307E-5</v>
      </c>
    </row>
    <row r="148" spans="2:7" x14ac:dyDescent="0.25">
      <c r="B148">
        <v>0.2697</v>
      </c>
      <c r="C148">
        <v>8.2257999999999998E-2</v>
      </c>
      <c r="D148" s="1">
        <v>-2.920734E-5</v>
      </c>
      <c r="E148">
        <v>6.2799999999999998E-4</v>
      </c>
      <c r="F148" s="1">
        <v>5.238945E-5</v>
      </c>
      <c r="G148" s="1">
        <v>1.523245E-5</v>
      </c>
    </row>
    <row r="149" spans="2:7" x14ac:dyDescent="0.25">
      <c r="B149">
        <v>0.27156000000000002</v>
      </c>
      <c r="C149">
        <v>8.3971000000000004E-2</v>
      </c>
      <c r="D149" s="1">
        <v>-2.9013570000000001E-5</v>
      </c>
      <c r="E149">
        <v>6.2699999999999995E-4</v>
      </c>
      <c r="F149" s="1">
        <v>5.222652E-5</v>
      </c>
      <c r="G149" s="1">
        <v>1.5290069999999999E-5</v>
      </c>
    </row>
    <row r="150" spans="2:7" x14ac:dyDescent="0.25">
      <c r="B150">
        <v>0.27342</v>
      </c>
      <c r="C150">
        <v>8.0545000000000005E-2</v>
      </c>
      <c r="D150" s="1">
        <v>-2.9326590000000001E-5</v>
      </c>
      <c r="E150">
        <v>6.2699999999999995E-4</v>
      </c>
      <c r="F150" s="1">
        <v>5.200101E-5</v>
      </c>
      <c r="G150" s="1">
        <v>1.52712E-5</v>
      </c>
    </row>
    <row r="151" spans="2:7" x14ac:dyDescent="0.25">
      <c r="B151">
        <v>0.27528000000000002</v>
      </c>
      <c r="C151">
        <v>8.5683999999999996E-2</v>
      </c>
      <c r="D151" s="1">
        <v>-2.9340500000000001E-5</v>
      </c>
      <c r="E151">
        <v>6.2799999999999998E-4</v>
      </c>
      <c r="F151" s="1">
        <v>5.2297060000000002E-5</v>
      </c>
      <c r="G151" s="1">
        <v>1.524834E-5</v>
      </c>
    </row>
    <row r="152" spans="2:7" x14ac:dyDescent="0.25">
      <c r="B152">
        <v>0.27714</v>
      </c>
      <c r="C152">
        <v>8.0545000000000005E-2</v>
      </c>
      <c r="D152" s="1">
        <v>-2.918051E-5</v>
      </c>
      <c r="E152">
        <v>6.2799999999999998E-4</v>
      </c>
      <c r="F152" s="1">
        <v>5.2221559999999999E-5</v>
      </c>
      <c r="G152" s="1">
        <v>1.5339750000000002E-5</v>
      </c>
    </row>
    <row r="153" spans="2:7" x14ac:dyDescent="0.25">
      <c r="B153">
        <v>0.27900000000000003</v>
      </c>
      <c r="C153">
        <v>8.3971000000000004E-2</v>
      </c>
      <c r="D153" s="1">
        <v>-2.9173559999999999E-5</v>
      </c>
      <c r="E153">
        <v>6.2799999999999998E-4</v>
      </c>
      <c r="F153" s="1">
        <v>5.2598069999999998E-5</v>
      </c>
      <c r="G153" s="1">
        <v>1.5359619999999999E-5</v>
      </c>
    </row>
    <row r="154" spans="2:7" x14ac:dyDescent="0.25">
      <c r="B154">
        <v>0.28086</v>
      </c>
      <c r="C154">
        <v>8.2257999999999998E-2</v>
      </c>
      <c r="D154" s="1">
        <v>-2.920933E-5</v>
      </c>
      <c r="E154">
        <v>6.2799999999999998E-4</v>
      </c>
      <c r="F154" s="1">
        <v>5.2340770000000003E-5</v>
      </c>
      <c r="G154" s="1">
        <v>1.519569E-5</v>
      </c>
    </row>
    <row r="155" spans="2:7" x14ac:dyDescent="0.25">
      <c r="B155">
        <v>0.28272000000000003</v>
      </c>
      <c r="C155">
        <v>8.2257999999999998E-2</v>
      </c>
      <c r="D155" s="1">
        <v>-2.909008E-5</v>
      </c>
      <c r="E155">
        <v>6.2799999999999998E-4</v>
      </c>
      <c r="F155" s="1">
        <v>5.2786820000000002E-5</v>
      </c>
      <c r="G155" s="1">
        <v>1.5222509999999999E-5</v>
      </c>
    </row>
    <row r="156" spans="2:7" x14ac:dyDescent="0.25">
      <c r="B156">
        <v>0.28458</v>
      </c>
      <c r="C156">
        <v>8.0545000000000005E-2</v>
      </c>
      <c r="D156" s="1">
        <v>-2.9076169999999999E-5</v>
      </c>
      <c r="E156">
        <v>6.2799999999999998E-4</v>
      </c>
      <c r="F156" s="1">
        <v>5.281265E-5</v>
      </c>
      <c r="G156" s="1">
        <v>1.538545E-5</v>
      </c>
    </row>
    <row r="157" spans="2:7" x14ac:dyDescent="0.25">
      <c r="B157">
        <v>0.28643999999999997</v>
      </c>
      <c r="C157">
        <v>8.2257999999999998E-2</v>
      </c>
      <c r="D157" s="1">
        <v>-2.9247089999999999E-5</v>
      </c>
      <c r="E157">
        <v>6.2699999999999995E-4</v>
      </c>
      <c r="F157" s="1">
        <v>5.2553360000000001E-5</v>
      </c>
      <c r="G157" s="1">
        <v>1.5387440000000001E-5</v>
      </c>
    </row>
    <row r="158" spans="2:7" x14ac:dyDescent="0.25">
      <c r="B158">
        <v>0.2883</v>
      </c>
      <c r="C158">
        <v>8.0545000000000005E-2</v>
      </c>
      <c r="D158" s="1">
        <v>-2.9458760000000001E-5</v>
      </c>
      <c r="E158">
        <v>6.2799999999999998E-4</v>
      </c>
      <c r="F158" s="1">
        <v>5.2758009999999999E-5</v>
      </c>
      <c r="G158" s="1">
        <v>1.5332789999999999E-5</v>
      </c>
    </row>
    <row r="159" spans="2:7" x14ac:dyDescent="0.25">
      <c r="B159">
        <v>0.29015999999999997</v>
      </c>
      <c r="C159">
        <v>8.0545000000000005E-2</v>
      </c>
      <c r="D159" s="1">
        <v>-2.9270940000000001E-5</v>
      </c>
      <c r="E159">
        <v>6.2799999999999998E-4</v>
      </c>
      <c r="F159" s="1">
        <v>5.2497729999999999E-5</v>
      </c>
      <c r="G159" s="1">
        <v>1.487875E-5</v>
      </c>
    </row>
    <row r="160" spans="2:7" x14ac:dyDescent="0.25">
      <c r="B160">
        <v>0.29202</v>
      </c>
      <c r="C160">
        <v>8.2257999999999998E-2</v>
      </c>
      <c r="D160" s="1">
        <v>-2.8929100000000001E-5</v>
      </c>
      <c r="E160">
        <v>6.2799999999999998E-4</v>
      </c>
      <c r="F160" s="1">
        <v>5.2282150000000002E-5</v>
      </c>
      <c r="G160" s="1">
        <v>1.491352E-5</v>
      </c>
    </row>
    <row r="161" spans="2:7" x14ac:dyDescent="0.25">
      <c r="B161">
        <v>0.29387999999999997</v>
      </c>
      <c r="C161">
        <v>8.3971000000000004E-2</v>
      </c>
      <c r="D161" s="1">
        <v>-2.902649E-5</v>
      </c>
      <c r="E161">
        <v>6.2799999999999998E-4</v>
      </c>
      <c r="F161" s="1">
        <v>5.2628859999999997E-5</v>
      </c>
      <c r="G161" s="1">
        <v>1.542817E-5</v>
      </c>
    </row>
    <row r="162" spans="2:7" x14ac:dyDescent="0.25">
      <c r="B162">
        <v>0.29574</v>
      </c>
      <c r="C162">
        <v>8.3971000000000004E-2</v>
      </c>
      <c r="D162" s="1">
        <v>-2.9107970000000001E-5</v>
      </c>
      <c r="E162">
        <v>6.2699999999999995E-4</v>
      </c>
      <c r="F162" s="1">
        <v>5.2293080000000001E-5</v>
      </c>
      <c r="G162" s="1">
        <v>1.5295040000000001E-5</v>
      </c>
    </row>
    <row r="163" spans="2:7" x14ac:dyDescent="0.25">
      <c r="B163">
        <v>0.29759999999999998</v>
      </c>
      <c r="C163">
        <v>8.3971000000000004E-2</v>
      </c>
      <c r="D163" s="1">
        <v>-2.9175549999999999E-5</v>
      </c>
      <c r="E163">
        <v>6.2799999999999998E-4</v>
      </c>
      <c r="F163" s="1">
        <v>5.2488789999999997E-5</v>
      </c>
      <c r="G163" s="1">
        <v>1.516588E-5</v>
      </c>
    </row>
    <row r="164" spans="2:7" x14ac:dyDescent="0.25">
      <c r="B164">
        <v>0.29946</v>
      </c>
      <c r="C164">
        <v>7.8833E-2</v>
      </c>
      <c r="D164" s="1">
        <v>-2.9083130000000002E-5</v>
      </c>
      <c r="E164">
        <v>6.2799999999999998E-4</v>
      </c>
      <c r="F164" s="1">
        <v>5.2419249999999998E-5</v>
      </c>
      <c r="G164" s="1">
        <v>1.5389430000000001E-5</v>
      </c>
    </row>
    <row r="165" spans="2:7" x14ac:dyDescent="0.25">
      <c r="B165">
        <v>0.30131999999999998</v>
      </c>
      <c r="C165">
        <v>8.2257999999999998E-2</v>
      </c>
      <c r="D165" s="1">
        <v>-2.9311689999999999E-5</v>
      </c>
      <c r="E165">
        <v>6.2699999999999995E-4</v>
      </c>
      <c r="F165" s="1">
        <v>5.2433160000000002E-5</v>
      </c>
      <c r="G165" s="1">
        <v>1.5442080000000001E-5</v>
      </c>
    </row>
    <row r="166" spans="2:7" x14ac:dyDescent="0.25">
      <c r="B166">
        <v>0.30318000000000001</v>
      </c>
      <c r="C166">
        <v>8.0545000000000005E-2</v>
      </c>
      <c r="D166" s="1">
        <v>-2.919542E-5</v>
      </c>
      <c r="E166">
        <v>6.2799999999999998E-4</v>
      </c>
      <c r="F166" s="1">
        <v>5.26845E-5</v>
      </c>
      <c r="G166" s="1">
        <v>1.5262250000000001E-5</v>
      </c>
    </row>
    <row r="167" spans="2:7" x14ac:dyDescent="0.25">
      <c r="B167">
        <v>0.30503999999999998</v>
      </c>
      <c r="C167">
        <v>8.2257999999999998E-2</v>
      </c>
      <c r="D167" s="1">
        <v>-2.9358389999999999E-5</v>
      </c>
      <c r="E167">
        <v>6.2799999999999998E-4</v>
      </c>
      <c r="F167" s="1">
        <v>5.2484819999999997E-5</v>
      </c>
      <c r="G167" s="1">
        <v>1.500195E-5</v>
      </c>
    </row>
    <row r="168" spans="2:7" x14ac:dyDescent="0.25">
      <c r="B168">
        <v>0.30690000000000001</v>
      </c>
      <c r="C168">
        <v>8.2257999999999998E-2</v>
      </c>
      <c r="D168" s="1">
        <v>-2.9039399999999998E-5</v>
      </c>
      <c r="E168">
        <v>6.2799999999999998E-4</v>
      </c>
      <c r="F168" s="1">
        <v>5.2314939999999999E-5</v>
      </c>
      <c r="G168" s="1">
        <v>1.5411280000000001E-5</v>
      </c>
    </row>
    <row r="169" spans="2:7" x14ac:dyDescent="0.25">
      <c r="B169">
        <v>0.30875999999999998</v>
      </c>
      <c r="C169">
        <v>8.2257999999999998E-2</v>
      </c>
      <c r="D169" s="1">
        <v>-2.932759E-5</v>
      </c>
      <c r="E169">
        <v>6.2699999999999995E-4</v>
      </c>
      <c r="F169" s="1">
        <v>5.2500709999999998E-5</v>
      </c>
      <c r="G169" s="1">
        <v>1.5579190000000001E-5</v>
      </c>
    </row>
    <row r="170" spans="2:7" x14ac:dyDescent="0.25">
      <c r="B170">
        <v>0.31062000000000001</v>
      </c>
      <c r="C170">
        <v>8.2257999999999998E-2</v>
      </c>
      <c r="D170" s="1">
        <v>-2.9298769999999999E-5</v>
      </c>
      <c r="E170">
        <v>6.2699999999999995E-4</v>
      </c>
      <c r="F170" s="1">
        <v>5.2239440000000003E-5</v>
      </c>
      <c r="G170" s="1">
        <v>1.5541439999999999E-5</v>
      </c>
    </row>
    <row r="171" spans="2:7" x14ac:dyDescent="0.25">
      <c r="B171">
        <v>0.31247999999999998</v>
      </c>
      <c r="C171">
        <v>7.8833E-2</v>
      </c>
      <c r="D171" s="1">
        <v>-2.918051E-5</v>
      </c>
      <c r="E171">
        <v>6.2799999999999998E-4</v>
      </c>
      <c r="F171" s="1">
        <v>5.2730189999999998E-5</v>
      </c>
      <c r="G171" s="1">
        <v>1.519569E-5</v>
      </c>
    </row>
    <row r="172" spans="2:7" x14ac:dyDescent="0.25">
      <c r="B172">
        <v>0.31434000000000001</v>
      </c>
      <c r="C172">
        <v>8.0545000000000005E-2</v>
      </c>
      <c r="D172" s="1">
        <v>-2.9031450000000001E-5</v>
      </c>
      <c r="E172">
        <v>6.2699999999999995E-4</v>
      </c>
      <c r="F172" s="1">
        <v>5.2528529999999999E-5</v>
      </c>
      <c r="G172" s="1">
        <v>1.533081E-5</v>
      </c>
    </row>
    <row r="173" spans="2:7" x14ac:dyDescent="0.25">
      <c r="B173">
        <v>0.31619999999999998</v>
      </c>
      <c r="C173">
        <v>8.3971000000000004E-2</v>
      </c>
      <c r="D173" s="1">
        <v>-2.914971E-5</v>
      </c>
      <c r="E173">
        <v>6.2799999999999998E-4</v>
      </c>
      <c r="F173" s="1">
        <v>5.2363620000000003E-5</v>
      </c>
      <c r="G173" s="1">
        <v>1.534869E-5</v>
      </c>
    </row>
    <row r="174" spans="2:7" x14ac:dyDescent="0.25">
      <c r="B174">
        <v>0.31806000000000001</v>
      </c>
      <c r="C174">
        <v>7.8833E-2</v>
      </c>
      <c r="D174" s="1">
        <v>-2.9297770000000001E-5</v>
      </c>
      <c r="E174">
        <v>6.2799999999999998E-4</v>
      </c>
      <c r="F174" s="1">
        <v>5.3053059999999999E-5</v>
      </c>
      <c r="G174" s="1">
        <v>1.5585150000000001E-5</v>
      </c>
    </row>
    <row r="175" spans="2:7" x14ac:dyDescent="0.25">
      <c r="B175">
        <v>0.31991999999999998</v>
      </c>
      <c r="C175">
        <v>8.5683999999999996E-2</v>
      </c>
      <c r="D175" s="1">
        <v>-2.9610800000000001E-5</v>
      </c>
      <c r="E175">
        <v>6.2799999999999998E-4</v>
      </c>
      <c r="F175" s="1">
        <v>5.2142080000000002E-5</v>
      </c>
      <c r="G175" s="1">
        <v>1.490259E-5</v>
      </c>
    </row>
    <row r="176" spans="2:7" x14ac:dyDescent="0.25">
      <c r="B176">
        <v>0.32178000000000001</v>
      </c>
      <c r="C176">
        <v>8.2257999999999998E-2</v>
      </c>
      <c r="D176" s="1">
        <v>-2.909803E-5</v>
      </c>
      <c r="E176">
        <v>6.2799999999999998E-4</v>
      </c>
      <c r="F176" s="1">
        <v>5.2593100000000003E-5</v>
      </c>
      <c r="G176" s="1">
        <v>1.5253310000000001E-5</v>
      </c>
    </row>
    <row r="177" spans="2:7" x14ac:dyDescent="0.25">
      <c r="B177">
        <v>0.32363999999999998</v>
      </c>
      <c r="C177">
        <v>7.8833E-2</v>
      </c>
      <c r="D177" s="1">
        <v>-2.8950959999999998E-5</v>
      </c>
      <c r="E177">
        <v>6.2799999999999998E-4</v>
      </c>
      <c r="F177" s="1">
        <v>5.2623900000000003E-5</v>
      </c>
      <c r="G177" s="1">
        <v>1.5395390000000001E-5</v>
      </c>
    </row>
    <row r="178" spans="2:7" x14ac:dyDescent="0.25">
      <c r="B178">
        <v>0.32550000000000001</v>
      </c>
      <c r="C178">
        <v>8.2257999999999998E-2</v>
      </c>
      <c r="D178" s="1">
        <v>-2.9198400000000002E-5</v>
      </c>
      <c r="E178">
        <v>6.2799999999999998E-4</v>
      </c>
      <c r="F178" s="1">
        <v>5.2471900000000002E-5</v>
      </c>
      <c r="G178" s="1">
        <v>1.5148989999999999E-5</v>
      </c>
    </row>
    <row r="179" spans="2:7" x14ac:dyDescent="0.25">
      <c r="B179">
        <v>0.32735999999999998</v>
      </c>
      <c r="C179">
        <v>8.0545000000000005E-2</v>
      </c>
      <c r="D179" s="1">
        <v>-2.924511E-5</v>
      </c>
      <c r="E179">
        <v>6.2799999999999998E-4</v>
      </c>
      <c r="F179" s="1">
        <v>5.24868E-5</v>
      </c>
      <c r="G179" s="1">
        <v>1.5287090000000001E-5</v>
      </c>
    </row>
    <row r="180" spans="2:7" x14ac:dyDescent="0.25">
      <c r="B180">
        <v>0.32922000000000001</v>
      </c>
      <c r="C180">
        <v>8.3971000000000004E-2</v>
      </c>
      <c r="D180" s="1">
        <v>-2.9469689999999999E-5</v>
      </c>
      <c r="E180">
        <v>6.2699999999999995E-4</v>
      </c>
      <c r="F180" s="1">
        <v>5.24868E-5</v>
      </c>
      <c r="G180" s="1">
        <v>1.5581180000000001E-5</v>
      </c>
    </row>
    <row r="181" spans="2:7" x14ac:dyDescent="0.25">
      <c r="B181">
        <v>0.33107999999999999</v>
      </c>
      <c r="C181">
        <v>8.3971000000000004E-2</v>
      </c>
      <c r="D181" s="1">
        <v>-2.9130830000000001E-5</v>
      </c>
      <c r="E181">
        <v>6.2799999999999998E-4</v>
      </c>
      <c r="F181" s="1">
        <v>5.3007360000000001E-5</v>
      </c>
      <c r="G181" s="1">
        <v>1.576995E-5</v>
      </c>
    </row>
    <row r="182" spans="2:7" x14ac:dyDescent="0.25">
      <c r="B182">
        <v>0.33294000000000001</v>
      </c>
      <c r="C182">
        <v>7.7119999999999994E-2</v>
      </c>
      <c r="D182" s="1">
        <v>-2.9252060000000001E-5</v>
      </c>
      <c r="E182">
        <v>6.2799999999999998E-4</v>
      </c>
      <c r="F182" s="1">
        <v>5.2516599999999998E-5</v>
      </c>
      <c r="G182" s="1">
        <v>1.4996979999999999E-5</v>
      </c>
    </row>
    <row r="183" spans="2:7" x14ac:dyDescent="0.25">
      <c r="B183">
        <v>0.33479999999999999</v>
      </c>
      <c r="C183">
        <v>7.8833E-2</v>
      </c>
      <c r="D183" s="1">
        <v>-2.91189E-5</v>
      </c>
      <c r="E183">
        <v>6.2799999999999998E-4</v>
      </c>
      <c r="F183" s="1">
        <v>5.2201689999999998E-5</v>
      </c>
      <c r="G183" s="1">
        <v>1.5057590000000001E-5</v>
      </c>
    </row>
    <row r="184" spans="2:7" x14ac:dyDescent="0.25">
      <c r="B184">
        <v>0.33666000000000001</v>
      </c>
      <c r="C184">
        <v>8.2257999999999998E-2</v>
      </c>
      <c r="D184" s="1">
        <v>-2.9365350000000002E-5</v>
      </c>
      <c r="E184">
        <v>6.2799999999999998E-4</v>
      </c>
      <c r="F184" s="1">
        <v>5.225732E-5</v>
      </c>
      <c r="G184" s="1">
        <v>1.5382469999999998E-5</v>
      </c>
    </row>
    <row r="185" spans="2:7" x14ac:dyDescent="0.25">
      <c r="B185">
        <v>0.33851999999999999</v>
      </c>
      <c r="C185">
        <v>8.0545000000000005E-2</v>
      </c>
      <c r="D185" s="1">
        <v>-2.9152689999999999E-5</v>
      </c>
      <c r="E185">
        <v>6.2799999999999998E-4</v>
      </c>
      <c r="F185" s="1">
        <v>5.2815629999999998E-5</v>
      </c>
      <c r="G185" s="1">
        <v>1.5434140000000001E-5</v>
      </c>
    </row>
    <row r="186" spans="2:7" x14ac:dyDescent="0.25">
      <c r="B186">
        <v>0.34038000000000002</v>
      </c>
      <c r="C186">
        <v>8.2257999999999998E-2</v>
      </c>
      <c r="D186" s="1">
        <v>-2.8938039999999999E-5</v>
      </c>
      <c r="E186">
        <v>6.2799999999999998E-4</v>
      </c>
      <c r="F186" s="1">
        <v>5.2608000000000002E-5</v>
      </c>
      <c r="G186" s="1">
        <v>1.4786349999999999E-5</v>
      </c>
    </row>
    <row r="187" spans="2:7" x14ac:dyDescent="0.25">
      <c r="B187">
        <v>0.34223999999999999</v>
      </c>
      <c r="C187">
        <v>8.2257999999999998E-2</v>
      </c>
      <c r="D187" s="1">
        <v>-2.91358E-5</v>
      </c>
      <c r="E187">
        <v>6.2699999999999995E-4</v>
      </c>
      <c r="F187" s="1">
        <v>5.2608990000000003E-5</v>
      </c>
      <c r="G187" s="1">
        <v>1.5281130000000001E-5</v>
      </c>
    </row>
    <row r="188" spans="2:7" x14ac:dyDescent="0.25">
      <c r="B188">
        <v>0.34410000000000002</v>
      </c>
      <c r="C188">
        <v>7.8833E-2</v>
      </c>
      <c r="D188" s="1">
        <v>-2.9146729999999999E-5</v>
      </c>
      <c r="E188">
        <v>6.2699999999999995E-4</v>
      </c>
      <c r="F188" s="1">
        <v>5.2541440000000001E-5</v>
      </c>
      <c r="G188" s="1">
        <v>1.5657679999999999E-5</v>
      </c>
    </row>
    <row r="189" spans="2:7" x14ac:dyDescent="0.25">
      <c r="B189">
        <v>0.34595999999999999</v>
      </c>
      <c r="C189">
        <v>8.3971000000000004E-2</v>
      </c>
      <c r="D189" s="1">
        <v>-2.9243119999999999E-5</v>
      </c>
      <c r="E189">
        <v>6.2799999999999998E-4</v>
      </c>
      <c r="F189" s="1">
        <v>5.2690459999999997E-5</v>
      </c>
      <c r="G189" s="1">
        <v>1.5380480000000002E-5</v>
      </c>
    </row>
    <row r="190" spans="2:7" x14ac:dyDescent="0.25">
      <c r="B190">
        <v>0.34782000000000002</v>
      </c>
      <c r="C190">
        <v>8.0545000000000005E-2</v>
      </c>
      <c r="D190" s="1">
        <v>-2.90245E-5</v>
      </c>
      <c r="E190">
        <v>6.2799999999999998E-4</v>
      </c>
      <c r="F190" s="1">
        <v>5.2576210000000001E-5</v>
      </c>
      <c r="G190" s="1">
        <v>1.5293050000000001E-5</v>
      </c>
    </row>
    <row r="191" spans="2:7" x14ac:dyDescent="0.25">
      <c r="B191">
        <v>0.34967999999999999</v>
      </c>
      <c r="C191">
        <v>8.0545000000000005E-2</v>
      </c>
      <c r="D191" s="1">
        <v>-2.924511E-5</v>
      </c>
      <c r="E191">
        <v>6.2799999999999998E-4</v>
      </c>
      <c r="F191" s="1">
        <v>5.2621909999999999E-5</v>
      </c>
      <c r="G191" s="1">
        <v>1.526325E-5</v>
      </c>
    </row>
    <row r="192" spans="2:7" x14ac:dyDescent="0.25">
      <c r="B192">
        <v>0.35154000000000002</v>
      </c>
      <c r="C192">
        <v>8.5683999999999996E-2</v>
      </c>
      <c r="D192" s="1">
        <v>-2.8912210000000001E-5</v>
      </c>
      <c r="E192">
        <v>6.2699999999999995E-4</v>
      </c>
      <c r="F192" s="1">
        <v>5.2189769999999998E-5</v>
      </c>
      <c r="G192" s="1">
        <v>1.5324849999999999E-5</v>
      </c>
    </row>
    <row r="193" spans="2:7" x14ac:dyDescent="0.25">
      <c r="B193">
        <v>0.35339999999999999</v>
      </c>
      <c r="C193">
        <v>7.8833E-2</v>
      </c>
      <c r="D193" s="1">
        <v>-2.9297770000000001E-5</v>
      </c>
      <c r="E193">
        <v>6.2799999999999998E-4</v>
      </c>
      <c r="F193" s="1">
        <v>5.2646740000000001E-5</v>
      </c>
      <c r="G193" s="1">
        <v>1.508541E-5</v>
      </c>
    </row>
    <row r="194" spans="2:7" x14ac:dyDescent="0.25">
      <c r="B194">
        <v>0.35526000000000002</v>
      </c>
      <c r="C194">
        <v>7.8833E-2</v>
      </c>
      <c r="D194" s="1">
        <v>-2.9386220000000001E-5</v>
      </c>
      <c r="E194">
        <v>6.2799999999999998E-4</v>
      </c>
      <c r="F194" s="1">
        <v>5.2202679999999999E-5</v>
      </c>
      <c r="G194" s="1">
        <v>1.489564E-5</v>
      </c>
    </row>
    <row r="195" spans="2:7" x14ac:dyDescent="0.25">
      <c r="B195">
        <v>0.35711999999999999</v>
      </c>
      <c r="C195">
        <v>8.3971000000000004E-2</v>
      </c>
      <c r="D195" s="1">
        <v>-2.9016549999999999E-5</v>
      </c>
      <c r="E195">
        <v>6.2799999999999998E-4</v>
      </c>
      <c r="F195" s="1">
        <v>5.1935450000000001E-5</v>
      </c>
      <c r="G195" s="1">
        <v>1.564079E-5</v>
      </c>
    </row>
    <row r="196" spans="2:7" x14ac:dyDescent="0.25">
      <c r="B196">
        <v>0.35898000000000002</v>
      </c>
      <c r="C196">
        <v>8.0545000000000005E-2</v>
      </c>
      <c r="D196" s="1">
        <v>-2.9064249999999999E-5</v>
      </c>
      <c r="E196">
        <v>6.2699999999999995E-4</v>
      </c>
      <c r="F196" s="1">
        <v>5.2328850000000003E-5</v>
      </c>
      <c r="G196" s="1">
        <v>1.555733E-5</v>
      </c>
    </row>
    <row r="197" spans="2:7" x14ac:dyDescent="0.25">
      <c r="B197">
        <v>0.36083999999999999</v>
      </c>
      <c r="C197">
        <v>8.0545000000000005E-2</v>
      </c>
      <c r="D197" s="1">
        <v>-2.8998660000000001E-5</v>
      </c>
      <c r="E197">
        <v>6.2799999999999998E-4</v>
      </c>
      <c r="F197" s="1">
        <v>5.2667609999999998E-5</v>
      </c>
      <c r="G197" s="1">
        <v>1.5450030000000002E-5</v>
      </c>
    </row>
    <row r="198" spans="2:7" x14ac:dyDescent="0.25">
      <c r="B198">
        <v>0.36270000000000002</v>
      </c>
      <c r="C198">
        <v>8.3971000000000004E-2</v>
      </c>
      <c r="D198" s="1">
        <v>-2.910897E-5</v>
      </c>
      <c r="E198">
        <v>6.2799999999999998E-4</v>
      </c>
      <c r="F198" s="1">
        <v>5.2596080000000001E-5</v>
      </c>
      <c r="G198" s="1">
        <v>1.5200660000000001E-5</v>
      </c>
    </row>
    <row r="199" spans="2:7" x14ac:dyDescent="0.25">
      <c r="B199">
        <v>0.36456</v>
      </c>
      <c r="C199">
        <v>8.3971000000000004E-2</v>
      </c>
      <c r="D199" s="1">
        <v>-2.90712E-5</v>
      </c>
      <c r="E199">
        <v>6.2799999999999998E-4</v>
      </c>
      <c r="F199" s="1">
        <v>5.212917E-5</v>
      </c>
      <c r="G199" s="1">
        <v>1.513508E-5</v>
      </c>
    </row>
    <row r="200" spans="2:7" x14ac:dyDescent="0.25">
      <c r="B200">
        <v>0.36642000000000002</v>
      </c>
      <c r="C200">
        <v>8.2257999999999998E-2</v>
      </c>
      <c r="D200" s="1">
        <v>-2.920138E-5</v>
      </c>
      <c r="E200">
        <v>6.2799999999999998E-4</v>
      </c>
      <c r="F200" s="1">
        <v>5.264575E-5</v>
      </c>
      <c r="G200" s="1">
        <v>1.5826580000000001E-5</v>
      </c>
    </row>
    <row r="201" spans="2:7" x14ac:dyDescent="0.25">
      <c r="B201">
        <v>0.36828</v>
      </c>
      <c r="C201">
        <v>8.3971000000000004E-2</v>
      </c>
      <c r="D201" s="1">
        <v>-2.945081E-5</v>
      </c>
      <c r="E201">
        <v>6.2799999999999998E-4</v>
      </c>
      <c r="F201" s="1">
        <v>5.2883180000000001E-5</v>
      </c>
      <c r="G201" s="1">
        <v>1.512515E-5</v>
      </c>
    </row>
    <row r="202" spans="2:7" x14ac:dyDescent="0.25">
      <c r="B202">
        <v>0.37014000000000002</v>
      </c>
      <c r="C202">
        <v>7.8833E-2</v>
      </c>
      <c r="D202" s="1">
        <v>-2.9328580000000001E-5</v>
      </c>
      <c r="E202">
        <v>6.2799999999999998E-4</v>
      </c>
      <c r="F202" s="1">
        <v>5.2325869999999998E-5</v>
      </c>
      <c r="G202" s="1">
        <v>1.5292059999999999E-5</v>
      </c>
    </row>
    <row r="203" spans="2:7" x14ac:dyDescent="0.25">
      <c r="B203">
        <v>0.372</v>
      </c>
      <c r="C203">
        <v>8.2257999999999998E-2</v>
      </c>
      <c r="D203" s="1">
        <v>-2.903642E-5</v>
      </c>
      <c r="E203">
        <v>6.2799999999999998E-4</v>
      </c>
      <c r="F203" s="1">
        <v>5.2409310000000001E-5</v>
      </c>
      <c r="G203" s="1">
        <v>1.524139E-5</v>
      </c>
    </row>
    <row r="204" spans="2:7" x14ac:dyDescent="0.25">
      <c r="B204">
        <v>0.37386000000000003</v>
      </c>
      <c r="C204">
        <v>8.0545000000000005E-2</v>
      </c>
      <c r="D204" s="1">
        <v>-2.8846620000000001E-5</v>
      </c>
      <c r="E204">
        <v>6.2799999999999998E-4</v>
      </c>
      <c r="F204" s="1">
        <v>5.2787809999999997E-5</v>
      </c>
      <c r="G204" s="1">
        <v>1.559012E-5</v>
      </c>
    </row>
    <row r="205" spans="2:7" x14ac:dyDescent="0.25">
      <c r="B205">
        <v>0.37572</v>
      </c>
      <c r="C205">
        <v>8.0545000000000005E-2</v>
      </c>
      <c r="D205" s="1">
        <v>-2.922225E-5</v>
      </c>
      <c r="E205">
        <v>6.2799999999999998E-4</v>
      </c>
      <c r="F205" s="1">
        <v>5.2351700000000002E-5</v>
      </c>
      <c r="G205" s="1">
        <v>1.5203640000000001E-5</v>
      </c>
    </row>
    <row r="206" spans="2:7" x14ac:dyDescent="0.25">
      <c r="B206">
        <v>0.37758000000000003</v>
      </c>
      <c r="C206">
        <v>8.0545000000000005E-2</v>
      </c>
      <c r="D206" s="1">
        <v>-2.918946E-5</v>
      </c>
      <c r="E206">
        <v>6.2799999999999998E-4</v>
      </c>
      <c r="F206" s="1">
        <v>5.2648729999999998E-5</v>
      </c>
      <c r="G206" s="1">
        <v>1.4996979999999999E-5</v>
      </c>
    </row>
    <row r="207" spans="2:7" x14ac:dyDescent="0.25">
      <c r="B207">
        <v>0.37944</v>
      </c>
      <c r="C207">
        <v>7.8833E-2</v>
      </c>
      <c r="D207" s="1">
        <v>-2.9258029999999999E-5</v>
      </c>
      <c r="E207">
        <v>6.2799999999999998E-4</v>
      </c>
      <c r="F207" s="1">
        <v>5.2299039999999998E-5</v>
      </c>
      <c r="G207" s="1">
        <v>1.541426E-5</v>
      </c>
    </row>
    <row r="208" spans="2:7" x14ac:dyDescent="0.25">
      <c r="B208">
        <v>0.38129999999999997</v>
      </c>
      <c r="C208">
        <v>8.2257999999999998E-2</v>
      </c>
      <c r="D208" s="1">
        <v>-2.900959E-5</v>
      </c>
      <c r="E208">
        <v>6.2699999999999995E-4</v>
      </c>
      <c r="F208" s="1">
        <v>5.2344740000000003E-5</v>
      </c>
      <c r="G208" s="1">
        <v>1.566364E-5</v>
      </c>
    </row>
    <row r="209" spans="2:7" x14ac:dyDescent="0.25">
      <c r="B209">
        <v>0.38316</v>
      </c>
      <c r="C209">
        <v>8.2257999999999998E-2</v>
      </c>
      <c r="D209" s="1">
        <v>-2.9039399999999998E-5</v>
      </c>
      <c r="E209">
        <v>6.2799999999999998E-4</v>
      </c>
      <c r="F209" s="1">
        <v>5.2857350000000003E-5</v>
      </c>
      <c r="G209" s="1">
        <v>1.489167E-5</v>
      </c>
    </row>
    <row r="210" spans="2:7" x14ac:dyDescent="0.25">
      <c r="B210">
        <v>0.38501999999999997</v>
      </c>
      <c r="C210">
        <v>8.0545000000000005E-2</v>
      </c>
      <c r="D210" s="1">
        <v>-2.898077E-5</v>
      </c>
      <c r="E210">
        <v>6.2799999999999998E-4</v>
      </c>
      <c r="F210" s="1">
        <v>5.2439119999999999E-5</v>
      </c>
      <c r="G210" s="1">
        <v>1.5177800000000001E-5</v>
      </c>
    </row>
    <row r="211" spans="2:7" x14ac:dyDescent="0.25">
      <c r="B211">
        <v>0.38688</v>
      </c>
      <c r="C211">
        <v>8.0545000000000005E-2</v>
      </c>
      <c r="D211" s="1">
        <v>-2.936237E-5</v>
      </c>
      <c r="E211">
        <v>6.2699999999999995E-4</v>
      </c>
      <c r="F211" s="1">
        <v>5.2314939999999999E-5</v>
      </c>
      <c r="G211" s="1">
        <v>1.5423209999999999E-5</v>
      </c>
    </row>
    <row r="212" spans="2:7" x14ac:dyDescent="0.25">
      <c r="B212">
        <v>0.38873999999999997</v>
      </c>
      <c r="C212">
        <v>8.2257999999999998E-2</v>
      </c>
      <c r="D212" s="1">
        <v>-2.9178530000000001E-5</v>
      </c>
      <c r="E212">
        <v>6.2799999999999998E-4</v>
      </c>
      <c r="F212" s="1">
        <v>5.2383480000000003E-5</v>
      </c>
      <c r="G212" s="1">
        <v>1.5244370000000001E-5</v>
      </c>
    </row>
    <row r="213" spans="2:7" x14ac:dyDescent="0.25">
      <c r="B213">
        <v>0.3906</v>
      </c>
      <c r="C213">
        <v>8.2257999999999998E-2</v>
      </c>
      <c r="D213" s="1">
        <v>-2.917654E-5</v>
      </c>
      <c r="E213">
        <v>6.2799999999999998E-4</v>
      </c>
      <c r="F213" s="1">
        <v>5.2391430000000003E-5</v>
      </c>
      <c r="G213" s="1">
        <v>1.501685E-5</v>
      </c>
    </row>
    <row r="214" spans="2:7" x14ac:dyDescent="0.25">
      <c r="B214">
        <v>0.39245999999999998</v>
      </c>
      <c r="C214">
        <v>8.2257999999999998E-2</v>
      </c>
      <c r="D214" s="1">
        <v>-2.9020519999999999E-5</v>
      </c>
      <c r="E214">
        <v>6.2799999999999998E-4</v>
      </c>
      <c r="F214" s="1">
        <v>5.2615950000000002E-5</v>
      </c>
      <c r="G214" s="1">
        <v>1.5370550000000001E-5</v>
      </c>
    </row>
    <row r="215" spans="2:7" x14ac:dyDescent="0.25">
      <c r="B215">
        <v>0.39432</v>
      </c>
      <c r="C215">
        <v>8.0545000000000005E-2</v>
      </c>
      <c r="D215" s="1">
        <v>-2.9275909999999999E-5</v>
      </c>
      <c r="E215">
        <v>6.2699999999999995E-4</v>
      </c>
      <c r="F215" s="1">
        <v>5.2561310000000002E-5</v>
      </c>
      <c r="G215" s="1">
        <v>1.548977E-5</v>
      </c>
    </row>
    <row r="216" spans="2:7" x14ac:dyDescent="0.25">
      <c r="B216">
        <v>0.39617999999999998</v>
      </c>
      <c r="C216">
        <v>7.8833E-2</v>
      </c>
      <c r="D216" s="1">
        <v>-2.9353420000000001E-5</v>
      </c>
      <c r="E216">
        <v>6.2799999999999998E-4</v>
      </c>
      <c r="F216" s="1">
        <v>5.2343750000000002E-5</v>
      </c>
      <c r="G216" s="1">
        <v>1.5545409999999999E-5</v>
      </c>
    </row>
    <row r="217" spans="2:7" x14ac:dyDescent="0.25">
      <c r="B217">
        <v>0.39804</v>
      </c>
      <c r="C217">
        <v>8.3971000000000004E-2</v>
      </c>
      <c r="D217" s="1">
        <v>-2.90076E-5</v>
      </c>
      <c r="E217">
        <v>6.2799999999999998E-4</v>
      </c>
      <c r="F217" s="1">
        <v>5.2403349999999997E-5</v>
      </c>
      <c r="G217" s="1">
        <v>1.524536E-5</v>
      </c>
    </row>
    <row r="218" spans="2:7" x14ac:dyDescent="0.25">
      <c r="B218">
        <v>0.39989999999999998</v>
      </c>
      <c r="C218">
        <v>8.0545000000000005E-2</v>
      </c>
      <c r="D218" s="1">
        <v>-2.9190450000000001E-5</v>
      </c>
      <c r="E218">
        <v>6.2799999999999998E-4</v>
      </c>
      <c r="F218" s="1">
        <v>5.2343750000000002E-5</v>
      </c>
      <c r="G218" s="1">
        <v>1.5357629999999999E-5</v>
      </c>
    </row>
    <row r="219" spans="2:7" x14ac:dyDescent="0.25">
      <c r="B219">
        <v>0.40176000000000001</v>
      </c>
      <c r="C219">
        <v>8.0545000000000005E-2</v>
      </c>
      <c r="D219" s="1">
        <v>-2.9437890000000001E-5</v>
      </c>
      <c r="E219">
        <v>6.2799999999999998E-4</v>
      </c>
      <c r="F219" s="1">
        <v>5.268847E-5</v>
      </c>
      <c r="G219" s="1">
        <v>1.5504679999999999E-5</v>
      </c>
    </row>
    <row r="220" spans="2:7" x14ac:dyDescent="0.25">
      <c r="B220">
        <v>0.40361999999999998</v>
      </c>
      <c r="C220">
        <v>8.0545000000000005E-2</v>
      </c>
      <c r="D220" s="1">
        <v>-2.9097039999999999E-5</v>
      </c>
      <c r="E220">
        <v>6.2799999999999998E-4</v>
      </c>
      <c r="F220" s="1">
        <v>5.2575219999999999E-5</v>
      </c>
      <c r="G220" s="1">
        <v>1.5396379999999999E-5</v>
      </c>
    </row>
    <row r="221" spans="2:7" x14ac:dyDescent="0.25">
      <c r="B221">
        <v>0.40548000000000001</v>
      </c>
      <c r="C221">
        <v>7.8833E-2</v>
      </c>
      <c r="D221" s="1">
        <v>-2.901158E-5</v>
      </c>
      <c r="E221">
        <v>6.2799999999999998E-4</v>
      </c>
      <c r="F221" s="1">
        <v>5.2500709999999998E-5</v>
      </c>
      <c r="G221" s="1">
        <v>1.505957E-5</v>
      </c>
    </row>
    <row r="222" spans="2:7" x14ac:dyDescent="0.25">
      <c r="B222">
        <v>0.40733999999999998</v>
      </c>
      <c r="C222">
        <v>7.8833E-2</v>
      </c>
      <c r="D222" s="1">
        <v>-2.8945000000000002E-5</v>
      </c>
      <c r="E222">
        <v>6.2799999999999998E-4</v>
      </c>
      <c r="F222" s="1">
        <v>5.2419249999999998E-5</v>
      </c>
      <c r="G222" s="1">
        <v>1.5082419999999999E-5</v>
      </c>
    </row>
    <row r="223" spans="2:7" x14ac:dyDescent="0.25">
      <c r="B223">
        <v>0.40920000000000001</v>
      </c>
      <c r="C223">
        <v>8.3971000000000004E-2</v>
      </c>
      <c r="D223" s="1">
        <v>-2.90076E-5</v>
      </c>
      <c r="E223">
        <v>6.2699999999999995E-4</v>
      </c>
      <c r="F223" s="1">
        <v>5.2615950000000002E-5</v>
      </c>
      <c r="G223" s="1">
        <v>1.5718290000000001E-5</v>
      </c>
    </row>
    <row r="224" spans="2:7" x14ac:dyDescent="0.25">
      <c r="B224">
        <v>0.41105999999999998</v>
      </c>
      <c r="C224">
        <v>8.7397000000000002E-2</v>
      </c>
      <c r="D224" s="1">
        <v>-2.9463729999999999E-5</v>
      </c>
      <c r="E224">
        <v>6.2799999999999998E-4</v>
      </c>
      <c r="F224" s="1">
        <v>5.2291099999999998E-5</v>
      </c>
      <c r="G224" s="1">
        <v>1.5419229999999998E-5</v>
      </c>
    </row>
    <row r="225" spans="2:7" x14ac:dyDescent="0.25">
      <c r="B225">
        <v>0.41292000000000001</v>
      </c>
      <c r="C225">
        <v>8.2257999999999998E-2</v>
      </c>
      <c r="D225" s="1">
        <v>-2.923219E-5</v>
      </c>
      <c r="E225">
        <v>6.2799999999999998E-4</v>
      </c>
      <c r="F225" s="1">
        <v>5.2435139999999998E-5</v>
      </c>
      <c r="G225" s="1">
        <v>1.501685E-5</v>
      </c>
    </row>
    <row r="226" spans="2:7" x14ac:dyDescent="0.25">
      <c r="B226">
        <v>0.41477999999999998</v>
      </c>
      <c r="C226">
        <v>8.0545000000000005E-2</v>
      </c>
      <c r="D226" s="1">
        <v>-2.8945000000000002E-5</v>
      </c>
      <c r="E226">
        <v>6.2799999999999998E-4</v>
      </c>
      <c r="F226" s="1">
        <v>5.2834499999999997E-5</v>
      </c>
      <c r="G226" s="1">
        <v>1.513309E-5</v>
      </c>
    </row>
    <row r="227" spans="2:7" x14ac:dyDescent="0.25">
      <c r="B227">
        <v>0.41664000000000001</v>
      </c>
      <c r="C227">
        <v>8.3971000000000004E-2</v>
      </c>
      <c r="D227" s="1">
        <v>-2.928386E-5</v>
      </c>
      <c r="E227">
        <v>6.2699999999999995E-4</v>
      </c>
      <c r="F227" s="1">
        <v>5.2394410000000002E-5</v>
      </c>
      <c r="G227" s="1">
        <v>1.530796E-5</v>
      </c>
    </row>
    <row r="228" spans="2:7" x14ac:dyDescent="0.25">
      <c r="B228">
        <v>0.41849999999999998</v>
      </c>
      <c r="C228">
        <v>8.2257999999999998E-2</v>
      </c>
      <c r="D228" s="1">
        <v>-2.9480620000000002E-5</v>
      </c>
      <c r="E228">
        <v>6.2799999999999998E-4</v>
      </c>
      <c r="F228" s="1">
        <v>5.2456010000000001E-5</v>
      </c>
      <c r="G228" s="1">
        <v>1.5215559999999999E-5</v>
      </c>
    </row>
    <row r="229" spans="2:7" x14ac:dyDescent="0.25">
      <c r="B229">
        <v>0.42036000000000001</v>
      </c>
      <c r="C229">
        <v>8.2257999999999998E-2</v>
      </c>
      <c r="D229" s="1">
        <v>-2.9342489999999998E-5</v>
      </c>
      <c r="E229">
        <v>6.2799999999999998E-4</v>
      </c>
      <c r="F229" s="1">
        <v>5.2510640000000001E-5</v>
      </c>
      <c r="G229" s="1">
        <v>1.507547E-5</v>
      </c>
    </row>
    <row r="230" spans="2:7" x14ac:dyDescent="0.25">
      <c r="B230">
        <v>0.42221999999999998</v>
      </c>
      <c r="C230">
        <v>8.0545000000000005E-2</v>
      </c>
      <c r="D230" s="1">
        <v>-2.8967850000000001E-5</v>
      </c>
      <c r="E230">
        <v>6.2799999999999998E-4</v>
      </c>
      <c r="F230" s="1">
        <v>5.260701E-5</v>
      </c>
      <c r="G230" s="1">
        <v>1.5386449999999999E-5</v>
      </c>
    </row>
    <row r="231" spans="2:7" x14ac:dyDescent="0.25">
      <c r="B231">
        <v>0.42408000000000001</v>
      </c>
      <c r="C231">
        <v>8.0545000000000005E-2</v>
      </c>
      <c r="D231" s="1">
        <v>-2.9294789999999999E-5</v>
      </c>
      <c r="E231">
        <v>6.2799999999999998E-4</v>
      </c>
      <c r="F231" s="1">
        <v>5.2264269999999998E-5</v>
      </c>
      <c r="G231" s="1">
        <v>1.5496729999999999E-5</v>
      </c>
    </row>
    <row r="232" spans="2:7" x14ac:dyDescent="0.25">
      <c r="B232">
        <v>0.42593999999999999</v>
      </c>
      <c r="C232">
        <v>8.3971000000000004E-2</v>
      </c>
      <c r="D232" s="1">
        <v>-2.917455E-5</v>
      </c>
      <c r="E232">
        <v>6.2799999999999998E-4</v>
      </c>
      <c r="F232" s="1">
        <v>5.2608000000000002E-5</v>
      </c>
      <c r="G232" s="1">
        <v>1.5264240000000001E-5</v>
      </c>
    </row>
    <row r="233" spans="2:7" x14ac:dyDescent="0.25">
      <c r="B233">
        <v>0.42780000000000001</v>
      </c>
      <c r="C233">
        <v>8.2257999999999998E-2</v>
      </c>
      <c r="D233" s="1">
        <v>-2.911691E-5</v>
      </c>
      <c r="E233">
        <v>6.2799999999999998E-4</v>
      </c>
      <c r="F233" s="1">
        <v>5.2575219999999999E-5</v>
      </c>
      <c r="G233" s="1">
        <v>1.489167E-5</v>
      </c>
    </row>
    <row r="234" spans="2:7" x14ac:dyDescent="0.25">
      <c r="B234">
        <v>0.42965999999999999</v>
      </c>
      <c r="C234">
        <v>8.5683999999999996E-2</v>
      </c>
      <c r="D234" s="1">
        <v>-2.9191439999999999E-5</v>
      </c>
      <c r="E234">
        <v>6.2699999999999995E-4</v>
      </c>
      <c r="F234" s="1">
        <v>5.259509E-5</v>
      </c>
      <c r="G234" s="1">
        <v>1.5387440000000001E-5</v>
      </c>
    </row>
    <row r="235" spans="2:7" x14ac:dyDescent="0.25">
      <c r="B235">
        <v>0.43152000000000001</v>
      </c>
      <c r="C235">
        <v>7.7119999999999994E-2</v>
      </c>
      <c r="D235" s="1">
        <v>-2.8963880000000001E-5</v>
      </c>
      <c r="E235">
        <v>6.2799999999999998E-4</v>
      </c>
      <c r="F235" s="1">
        <v>5.2648729999999998E-5</v>
      </c>
      <c r="G235" s="1">
        <v>1.5322859999999999E-5</v>
      </c>
    </row>
    <row r="236" spans="2:7" x14ac:dyDescent="0.25">
      <c r="B236">
        <v>0.43337999999999999</v>
      </c>
      <c r="C236">
        <v>8.3971000000000004E-2</v>
      </c>
      <c r="D236" s="1">
        <v>-2.912089E-5</v>
      </c>
      <c r="E236">
        <v>6.2799999999999998E-4</v>
      </c>
      <c r="F236" s="1">
        <v>5.277788E-5</v>
      </c>
      <c r="G236" s="1">
        <v>1.518873E-5</v>
      </c>
    </row>
    <row r="237" spans="2:7" x14ac:dyDescent="0.25">
      <c r="B237">
        <v>0.43524000000000002</v>
      </c>
      <c r="C237">
        <v>8.3971000000000004E-2</v>
      </c>
      <c r="D237" s="1">
        <v>-2.9175549999999999E-5</v>
      </c>
      <c r="E237">
        <v>6.2799999999999998E-4</v>
      </c>
      <c r="F237" s="1">
        <v>5.2404349999999999E-5</v>
      </c>
      <c r="G237" s="1">
        <v>1.516191E-5</v>
      </c>
    </row>
    <row r="238" spans="2:7" x14ac:dyDescent="0.25">
      <c r="B238">
        <v>0.43709999999999999</v>
      </c>
      <c r="C238">
        <v>8.2257999999999998E-2</v>
      </c>
      <c r="D238" s="1">
        <v>-2.9136790000000001E-5</v>
      </c>
      <c r="E238">
        <v>6.2799999999999998E-4</v>
      </c>
      <c r="F238" s="1">
        <v>5.2491770000000002E-5</v>
      </c>
      <c r="G238" s="1">
        <v>1.557124E-5</v>
      </c>
    </row>
    <row r="239" spans="2:7" x14ac:dyDescent="0.25">
      <c r="B239">
        <v>0.43896000000000002</v>
      </c>
      <c r="C239">
        <v>8.0545000000000005E-2</v>
      </c>
      <c r="D239" s="1">
        <v>-2.8928109999999999E-5</v>
      </c>
      <c r="E239">
        <v>6.2799999999999998E-4</v>
      </c>
      <c r="F239" s="1">
        <v>5.2660649999999999E-5</v>
      </c>
      <c r="G239" s="1">
        <v>1.537353E-5</v>
      </c>
    </row>
    <row r="240" spans="2:7" x14ac:dyDescent="0.25">
      <c r="B240">
        <v>0.44081999999999999</v>
      </c>
      <c r="C240">
        <v>7.8833E-2</v>
      </c>
      <c r="D240" s="1">
        <v>-2.917256E-5</v>
      </c>
      <c r="E240">
        <v>6.2799999999999998E-4</v>
      </c>
      <c r="F240" s="1">
        <v>5.2387459999999997E-5</v>
      </c>
      <c r="G240" s="1">
        <v>1.509335E-5</v>
      </c>
    </row>
    <row r="241" spans="2:7" x14ac:dyDescent="0.25">
      <c r="B241">
        <v>0.44268000000000002</v>
      </c>
      <c r="C241">
        <v>8.0545000000000005E-2</v>
      </c>
      <c r="D241" s="1">
        <v>-2.9438879999999999E-5</v>
      </c>
      <c r="E241">
        <v>6.2799999999999998E-4</v>
      </c>
      <c r="F241" s="1">
        <v>5.2317919999999997E-5</v>
      </c>
      <c r="G241" s="1">
        <v>1.5380480000000002E-5</v>
      </c>
    </row>
    <row r="242" spans="2:7" x14ac:dyDescent="0.25">
      <c r="B242">
        <v>0.44453999999999999</v>
      </c>
      <c r="C242">
        <v>8.2257999999999998E-2</v>
      </c>
      <c r="D242" s="1">
        <v>-2.9273919999999999E-5</v>
      </c>
      <c r="E242">
        <v>6.2699999999999995E-4</v>
      </c>
      <c r="F242" s="1">
        <v>5.2587139999999999E-5</v>
      </c>
      <c r="G242" s="1">
        <v>1.5501700000000001E-5</v>
      </c>
    </row>
    <row r="243" spans="2:7" x14ac:dyDescent="0.25">
      <c r="B243">
        <v>0.44640000000000002</v>
      </c>
      <c r="C243">
        <v>8.2257999999999998E-2</v>
      </c>
      <c r="D243" s="1">
        <v>-2.9237159999999999E-5</v>
      </c>
      <c r="E243">
        <v>6.2799999999999998E-4</v>
      </c>
      <c r="F243" s="1">
        <v>5.2305999999999997E-5</v>
      </c>
      <c r="G243" s="1">
        <v>1.5386449999999999E-5</v>
      </c>
    </row>
    <row r="244" spans="2:7" x14ac:dyDescent="0.25">
      <c r="B244">
        <v>0.44825999999999999</v>
      </c>
      <c r="C244">
        <v>8.3971000000000004E-2</v>
      </c>
      <c r="D244" s="1">
        <v>-2.920734E-5</v>
      </c>
      <c r="E244">
        <v>6.2799999999999998E-4</v>
      </c>
      <c r="F244" s="1">
        <v>5.2511640000000003E-5</v>
      </c>
      <c r="G244" s="1">
        <v>1.505361E-5</v>
      </c>
    </row>
    <row r="245" spans="2:7" x14ac:dyDescent="0.25">
      <c r="B245">
        <v>0.45012000000000002</v>
      </c>
      <c r="C245">
        <v>8.3971000000000004E-2</v>
      </c>
      <c r="D245" s="1">
        <v>-2.911493E-5</v>
      </c>
      <c r="E245">
        <v>6.2799999999999998E-4</v>
      </c>
      <c r="F245" s="1">
        <v>5.2349709999999999E-5</v>
      </c>
      <c r="G245" s="1">
        <v>1.525729E-5</v>
      </c>
    </row>
    <row r="246" spans="2:7" x14ac:dyDescent="0.25">
      <c r="B246">
        <v>0.45197999999999999</v>
      </c>
      <c r="C246">
        <v>8.0545000000000005E-2</v>
      </c>
      <c r="D246" s="1">
        <v>-2.8975800000000001E-5</v>
      </c>
      <c r="E246">
        <v>6.2699999999999995E-4</v>
      </c>
      <c r="F246" s="1">
        <v>5.2376529999999998E-5</v>
      </c>
      <c r="G246" s="1">
        <v>1.535465E-5</v>
      </c>
    </row>
    <row r="247" spans="2:7" x14ac:dyDescent="0.25">
      <c r="B247">
        <v>0.45384000000000002</v>
      </c>
      <c r="C247">
        <v>8.0545000000000005E-2</v>
      </c>
      <c r="D247" s="1">
        <v>-2.9517389999999999E-5</v>
      </c>
      <c r="E247">
        <v>6.2799999999999998E-4</v>
      </c>
      <c r="F247" s="1">
        <v>5.2884180000000003E-5</v>
      </c>
      <c r="G247" s="1">
        <v>1.544109E-5</v>
      </c>
    </row>
    <row r="248" spans="2:7" x14ac:dyDescent="0.25">
      <c r="B248">
        <v>0.45569999999999999</v>
      </c>
      <c r="C248">
        <v>8.0545000000000005E-2</v>
      </c>
      <c r="D248" s="1">
        <v>-2.917654E-5</v>
      </c>
      <c r="E248">
        <v>6.2799999999999998E-4</v>
      </c>
      <c r="F248" s="1">
        <v>5.243614E-5</v>
      </c>
      <c r="G248" s="1">
        <v>1.5144020000000001E-5</v>
      </c>
    </row>
    <row r="249" spans="2:7" x14ac:dyDescent="0.25">
      <c r="B249">
        <v>0.45756000000000002</v>
      </c>
      <c r="C249">
        <v>8.2257999999999998E-2</v>
      </c>
      <c r="D249" s="1">
        <v>-2.9206349999999999E-5</v>
      </c>
      <c r="E249">
        <v>6.2799999999999998E-4</v>
      </c>
      <c r="F249" s="1">
        <v>5.2348710000000003E-5</v>
      </c>
      <c r="G249" s="1">
        <v>1.5252319999999999E-5</v>
      </c>
    </row>
    <row r="250" spans="2:7" x14ac:dyDescent="0.25">
      <c r="B250">
        <v>0.45942</v>
      </c>
      <c r="C250">
        <v>8.2257999999999998E-2</v>
      </c>
      <c r="D250" s="1">
        <v>-2.9288829999999999E-5</v>
      </c>
      <c r="E250">
        <v>6.2699999999999995E-4</v>
      </c>
      <c r="F250" s="1">
        <v>5.2263279999999997E-5</v>
      </c>
      <c r="G250" s="1">
        <v>1.5631849999999998E-5</v>
      </c>
    </row>
    <row r="251" spans="2:7" x14ac:dyDescent="0.25">
      <c r="B251">
        <v>0.46128000000000002</v>
      </c>
      <c r="C251">
        <v>8.0545000000000005E-2</v>
      </c>
      <c r="D251" s="1">
        <v>-2.9338519999999998E-5</v>
      </c>
      <c r="E251">
        <v>6.2799999999999998E-4</v>
      </c>
      <c r="F251" s="1">
        <v>5.2586149999999998E-5</v>
      </c>
      <c r="G251" s="1">
        <v>1.5415259999999999E-5</v>
      </c>
    </row>
    <row r="252" spans="2:7" x14ac:dyDescent="0.25">
      <c r="B252">
        <v>0.46314</v>
      </c>
      <c r="C252">
        <v>8.2257999999999998E-2</v>
      </c>
      <c r="D252" s="1">
        <v>-2.920138E-5</v>
      </c>
      <c r="E252">
        <v>6.2799999999999998E-4</v>
      </c>
      <c r="F252" s="1">
        <v>5.2246390000000001E-5</v>
      </c>
      <c r="G252" s="1">
        <v>1.522748E-5</v>
      </c>
    </row>
    <row r="253" spans="2:7" x14ac:dyDescent="0.25">
      <c r="B253">
        <v>0.46500000000000002</v>
      </c>
      <c r="C253">
        <v>8.2257999999999998E-2</v>
      </c>
      <c r="D253" s="1">
        <v>-2.910698E-5</v>
      </c>
      <c r="E253">
        <v>6.2799999999999998E-4</v>
      </c>
      <c r="F253" s="1">
        <v>5.2282150000000002E-5</v>
      </c>
      <c r="G253" s="1">
        <v>1.522748E-5</v>
      </c>
    </row>
    <row r="254" spans="2:7" x14ac:dyDescent="0.25">
      <c r="B254">
        <v>0.46686</v>
      </c>
      <c r="C254">
        <v>7.8833E-2</v>
      </c>
      <c r="D254" s="1">
        <v>-2.8877430000000001E-5</v>
      </c>
      <c r="E254">
        <v>6.2799999999999998E-4</v>
      </c>
      <c r="F254" s="1">
        <v>5.2609989999999999E-5</v>
      </c>
      <c r="G254" s="1">
        <v>1.567556E-5</v>
      </c>
    </row>
    <row r="255" spans="2:7" x14ac:dyDescent="0.25">
      <c r="B255">
        <v>0.46872000000000003</v>
      </c>
      <c r="C255">
        <v>8.3971000000000004E-2</v>
      </c>
      <c r="D255" s="1">
        <v>-2.9260009999999998E-5</v>
      </c>
      <c r="E255">
        <v>6.2799999999999998E-4</v>
      </c>
      <c r="F255" s="1">
        <v>5.271927E-5</v>
      </c>
      <c r="G255" s="1">
        <v>1.544705E-5</v>
      </c>
    </row>
    <row r="256" spans="2:7" x14ac:dyDescent="0.25">
      <c r="B256">
        <v>0.47058</v>
      </c>
      <c r="C256">
        <v>8.0545000000000005E-2</v>
      </c>
      <c r="D256" s="1">
        <v>-2.909008E-5</v>
      </c>
      <c r="E256">
        <v>6.2799999999999998E-4</v>
      </c>
      <c r="F256" s="1">
        <v>5.2646740000000001E-5</v>
      </c>
      <c r="G256" s="1">
        <v>1.523344E-5</v>
      </c>
    </row>
    <row r="257" spans="2:7" x14ac:dyDescent="0.25">
      <c r="B257">
        <v>0.47244000000000003</v>
      </c>
      <c r="C257">
        <v>8.2257999999999998E-2</v>
      </c>
      <c r="D257" s="1">
        <v>-2.9182500000000001E-5</v>
      </c>
      <c r="E257">
        <v>6.2799999999999998E-4</v>
      </c>
      <c r="F257" s="1">
        <v>5.226527E-5</v>
      </c>
      <c r="G257" s="1">
        <v>1.5396379999999999E-5</v>
      </c>
    </row>
    <row r="258" spans="2:7" x14ac:dyDescent="0.25">
      <c r="B258">
        <v>0.4743</v>
      </c>
      <c r="C258">
        <v>8.2257999999999998E-2</v>
      </c>
      <c r="D258" s="1">
        <v>-2.883271E-5</v>
      </c>
      <c r="E258">
        <v>6.2799999999999998E-4</v>
      </c>
      <c r="F258" s="1">
        <v>5.2407329999999998E-5</v>
      </c>
      <c r="G258" s="1">
        <v>1.5825589999999999E-5</v>
      </c>
    </row>
    <row r="259" spans="2:7" x14ac:dyDescent="0.25">
      <c r="B259">
        <v>0.47616000000000003</v>
      </c>
      <c r="C259">
        <v>8.3971000000000004E-2</v>
      </c>
      <c r="D259" s="1">
        <v>-2.8957920000000001E-5</v>
      </c>
      <c r="E259">
        <v>6.2799999999999998E-4</v>
      </c>
      <c r="F259" s="1">
        <v>5.2717280000000003E-5</v>
      </c>
      <c r="G259" s="1">
        <v>1.5209599999999999E-5</v>
      </c>
    </row>
    <row r="260" spans="2:7" x14ac:dyDescent="0.25">
      <c r="B260">
        <v>0.47802</v>
      </c>
      <c r="C260">
        <v>8.3971000000000004E-2</v>
      </c>
      <c r="D260" s="1">
        <v>-2.8932079999999999E-5</v>
      </c>
      <c r="E260">
        <v>6.2799999999999998E-4</v>
      </c>
      <c r="F260" s="1">
        <v>5.242422E-5</v>
      </c>
      <c r="G260" s="1">
        <v>1.5287090000000001E-5</v>
      </c>
    </row>
    <row r="261" spans="2:7" x14ac:dyDescent="0.25">
      <c r="B261">
        <v>0.47987999999999997</v>
      </c>
      <c r="C261">
        <v>8.2257999999999998E-2</v>
      </c>
      <c r="D261" s="1">
        <v>-2.9002639999999999E-5</v>
      </c>
      <c r="E261">
        <v>6.2799999999999998E-4</v>
      </c>
      <c r="F261" s="1">
        <v>5.2388449999999998E-5</v>
      </c>
      <c r="G261" s="1">
        <v>1.5419229999999998E-5</v>
      </c>
    </row>
    <row r="262" spans="2:7" x14ac:dyDescent="0.25">
      <c r="B262">
        <v>0.48174</v>
      </c>
      <c r="C262">
        <v>7.7119999999999994E-2</v>
      </c>
      <c r="D262" s="1">
        <v>-2.886153E-5</v>
      </c>
      <c r="E262">
        <v>6.2799999999999998E-4</v>
      </c>
      <c r="F262" s="1">
        <v>5.2795759999999997E-5</v>
      </c>
      <c r="G262" s="1">
        <v>1.5605019999999999E-5</v>
      </c>
    </row>
    <row r="263" spans="2:7" x14ac:dyDescent="0.25">
      <c r="B263">
        <v>0.48359999999999997</v>
      </c>
      <c r="C263">
        <v>8.2257999999999998E-2</v>
      </c>
      <c r="D263" s="1">
        <v>-2.9278890000000001E-5</v>
      </c>
      <c r="E263">
        <v>6.2799999999999998E-4</v>
      </c>
      <c r="F263" s="1">
        <v>5.2433160000000002E-5</v>
      </c>
      <c r="G263" s="1">
        <v>1.5143029999999999E-5</v>
      </c>
    </row>
    <row r="264" spans="2:7" x14ac:dyDescent="0.25">
      <c r="B264">
        <v>0.48546</v>
      </c>
      <c r="C264">
        <v>8.0545000000000005E-2</v>
      </c>
      <c r="D264" s="1">
        <v>-2.9125859999999999E-5</v>
      </c>
      <c r="E264">
        <v>6.2699999999999995E-4</v>
      </c>
      <c r="F264" s="1">
        <v>5.2589130000000003E-5</v>
      </c>
      <c r="G264" s="1">
        <v>1.5137070000000001E-5</v>
      </c>
    </row>
    <row r="265" spans="2:7" x14ac:dyDescent="0.25">
      <c r="B265">
        <v>0.48731999999999998</v>
      </c>
      <c r="C265">
        <v>7.7119999999999994E-2</v>
      </c>
      <c r="D265" s="1">
        <v>-2.898077E-5</v>
      </c>
      <c r="E265">
        <v>6.2699999999999995E-4</v>
      </c>
      <c r="F265" s="1">
        <v>5.2479850000000002E-5</v>
      </c>
      <c r="G265" s="1">
        <v>1.5755050000000001E-5</v>
      </c>
    </row>
    <row r="266" spans="2:7" x14ac:dyDescent="0.25">
      <c r="B266">
        <v>0.48918</v>
      </c>
      <c r="C266">
        <v>8.7397000000000002E-2</v>
      </c>
      <c r="D266" s="1">
        <v>-2.9376280000000001E-5</v>
      </c>
      <c r="E266">
        <v>6.2699999999999995E-4</v>
      </c>
      <c r="F266" s="1">
        <v>5.2468920000000003E-5</v>
      </c>
      <c r="G266" s="1">
        <v>1.5560310000000001E-5</v>
      </c>
    </row>
    <row r="267" spans="2:7" x14ac:dyDescent="0.25">
      <c r="B267">
        <v>0.49103999999999998</v>
      </c>
      <c r="C267">
        <v>8.0545000000000005E-2</v>
      </c>
      <c r="D267" s="1">
        <v>-2.898077E-5</v>
      </c>
      <c r="E267">
        <v>6.2799999999999998E-4</v>
      </c>
      <c r="F267" s="1">
        <v>5.2584160000000001E-5</v>
      </c>
      <c r="G267" s="1">
        <v>1.5141040000000001E-5</v>
      </c>
    </row>
    <row r="268" spans="2:7" x14ac:dyDescent="0.25">
      <c r="B268">
        <v>0.4929</v>
      </c>
      <c r="C268">
        <v>8.0545000000000005E-2</v>
      </c>
      <c r="D268" s="1">
        <v>-2.923616E-5</v>
      </c>
      <c r="E268">
        <v>6.2799999999999998E-4</v>
      </c>
      <c r="F268" s="1">
        <v>5.2238440000000001E-5</v>
      </c>
      <c r="G268" s="1">
        <v>1.503871E-5</v>
      </c>
    </row>
    <row r="269" spans="2:7" x14ac:dyDescent="0.25">
      <c r="B269">
        <v>0.49475999999999998</v>
      </c>
      <c r="C269">
        <v>7.3693999999999996E-2</v>
      </c>
      <c r="D269" s="1">
        <v>-2.9307710000000001E-5</v>
      </c>
      <c r="E269">
        <v>6.2699999999999995E-4</v>
      </c>
      <c r="F269" s="1">
        <v>5.2713300000000002E-5</v>
      </c>
      <c r="G269" s="1">
        <v>1.5611980000000001E-5</v>
      </c>
    </row>
    <row r="270" spans="2:7" x14ac:dyDescent="0.25">
      <c r="B270">
        <v>0.49662000000000001</v>
      </c>
      <c r="C270">
        <v>6.5129000000000006E-2</v>
      </c>
      <c r="D270" s="1">
        <v>-2.911691E-5</v>
      </c>
      <c r="E270">
        <v>6.2799999999999998E-4</v>
      </c>
      <c r="F270" s="1">
        <v>5.2646740000000001E-5</v>
      </c>
      <c r="G270" s="1">
        <v>1.5425189999999999E-5</v>
      </c>
    </row>
    <row r="271" spans="2:7" x14ac:dyDescent="0.25">
      <c r="B271">
        <v>0.49847999999999998</v>
      </c>
      <c r="C271">
        <v>6.5129000000000006E-2</v>
      </c>
      <c r="D271" s="1">
        <v>-2.9463729999999999E-5</v>
      </c>
      <c r="E271">
        <v>6.2799999999999998E-4</v>
      </c>
      <c r="F271" s="1">
        <v>5.2559319999999998E-5</v>
      </c>
      <c r="G271" s="1">
        <v>1.5291070000000001E-5</v>
      </c>
    </row>
    <row r="272" spans="2:7" x14ac:dyDescent="0.25">
      <c r="B272">
        <v>0.50034000000000001</v>
      </c>
      <c r="C272">
        <v>6.1703000000000001E-2</v>
      </c>
      <c r="D272" s="1">
        <v>-2.914971E-5</v>
      </c>
      <c r="E272">
        <v>6.2799999999999998E-4</v>
      </c>
      <c r="F272" s="1">
        <v>5.2309969999999997E-5</v>
      </c>
      <c r="G272" s="1">
        <v>1.538545E-5</v>
      </c>
    </row>
    <row r="273" spans="2:7" x14ac:dyDescent="0.25">
      <c r="B273">
        <v>0.50219999999999998</v>
      </c>
      <c r="C273">
        <v>5.8277000000000002E-2</v>
      </c>
      <c r="D273" s="1">
        <v>-2.9266970000000001E-5</v>
      </c>
      <c r="E273">
        <v>6.2799999999999998E-4</v>
      </c>
      <c r="F273" s="1">
        <v>5.2632839999999998E-5</v>
      </c>
      <c r="G273" s="1">
        <v>1.560204E-5</v>
      </c>
    </row>
    <row r="274" spans="2:7" x14ac:dyDescent="0.25">
      <c r="B274">
        <v>0.50405999999999995</v>
      </c>
      <c r="C274">
        <v>5.6564000000000003E-2</v>
      </c>
      <c r="D274" s="1">
        <v>-2.9492549999999999E-5</v>
      </c>
      <c r="E274">
        <v>6.2799999999999998E-4</v>
      </c>
      <c r="F274" s="1">
        <v>5.2598069999999998E-5</v>
      </c>
      <c r="G274" s="1">
        <v>1.5631849999999998E-5</v>
      </c>
    </row>
    <row r="275" spans="2:7" x14ac:dyDescent="0.25">
      <c r="B275">
        <v>0.50592000000000004</v>
      </c>
      <c r="C275">
        <v>4.9711999999999999E-2</v>
      </c>
      <c r="D275" s="1">
        <v>-2.914772E-5</v>
      </c>
      <c r="E275">
        <v>6.2799999999999998E-4</v>
      </c>
      <c r="F275" s="1">
        <v>5.2164930000000001E-5</v>
      </c>
      <c r="G275" s="1">
        <v>1.5141040000000001E-5</v>
      </c>
    </row>
    <row r="276" spans="2:7" x14ac:dyDescent="0.25">
      <c r="B276">
        <v>0.50778000000000001</v>
      </c>
      <c r="C276">
        <v>4.6287000000000002E-2</v>
      </c>
      <c r="D276" s="1">
        <v>-2.9354419999999999E-5</v>
      </c>
      <c r="E276">
        <v>6.2799999999999998E-4</v>
      </c>
      <c r="F276" s="1">
        <v>5.2275199999999997E-5</v>
      </c>
      <c r="G276" s="1">
        <v>1.512912E-5</v>
      </c>
    </row>
    <row r="277" spans="2:7" x14ac:dyDescent="0.25">
      <c r="B277">
        <v>0.50963999999999998</v>
      </c>
      <c r="C277">
        <v>4.4574000000000003E-2</v>
      </c>
      <c r="D277" s="1">
        <v>-2.8821780000000001E-5</v>
      </c>
      <c r="E277">
        <v>6.2799999999999998E-4</v>
      </c>
      <c r="F277" s="1">
        <v>5.2805690000000001E-5</v>
      </c>
      <c r="G277" s="1">
        <v>1.5270200000000002E-5</v>
      </c>
    </row>
    <row r="278" spans="2:7" x14ac:dyDescent="0.25">
      <c r="B278">
        <v>0.51149999999999995</v>
      </c>
      <c r="C278">
        <v>4.2861000000000003E-2</v>
      </c>
      <c r="D278" s="1">
        <v>-2.947565E-5</v>
      </c>
      <c r="E278">
        <v>6.2799999999999998E-4</v>
      </c>
      <c r="F278" s="1">
        <v>5.2600050000000001E-5</v>
      </c>
      <c r="G278" s="1">
        <v>1.512614E-5</v>
      </c>
    </row>
    <row r="279" spans="2:7" x14ac:dyDescent="0.25">
      <c r="B279">
        <v>0.51336000000000004</v>
      </c>
      <c r="C279">
        <v>2.9156999999999999E-2</v>
      </c>
      <c r="D279" s="1">
        <v>-2.9129829999999999E-5</v>
      </c>
      <c r="E279">
        <v>6.2799999999999998E-4</v>
      </c>
      <c r="F279" s="1">
        <v>5.2233479999999999E-5</v>
      </c>
      <c r="G279" s="1">
        <v>1.5253310000000001E-5</v>
      </c>
    </row>
    <row r="280" spans="2:7" x14ac:dyDescent="0.25">
      <c r="B280">
        <v>0.51522000000000001</v>
      </c>
      <c r="C280">
        <v>2.9156999999999999E-2</v>
      </c>
      <c r="D280" s="1">
        <v>-2.9049339999999999E-5</v>
      </c>
      <c r="E280">
        <v>6.2699999999999995E-4</v>
      </c>
      <c r="F280" s="1">
        <v>5.2485809999999999E-5</v>
      </c>
      <c r="G280" s="1">
        <v>1.5179789999999999E-5</v>
      </c>
    </row>
    <row r="281" spans="2:7" x14ac:dyDescent="0.25">
      <c r="B281">
        <v>0.51707999999999998</v>
      </c>
      <c r="C281">
        <v>2.5731E-2</v>
      </c>
      <c r="D281" s="1">
        <v>-2.9307710000000001E-5</v>
      </c>
      <c r="E281">
        <v>6.2799999999999998E-4</v>
      </c>
      <c r="F281" s="1">
        <v>5.2335800000000001E-5</v>
      </c>
      <c r="G281" s="1">
        <v>1.534273E-5</v>
      </c>
    </row>
    <row r="282" spans="2:7" x14ac:dyDescent="0.25">
      <c r="B282">
        <v>0.51893999999999996</v>
      </c>
      <c r="C282">
        <v>2.4018000000000001E-2</v>
      </c>
      <c r="D282" s="1">
        <v>-2.9129829999999999E-5</v>
      </c>
      <c r="E282">
        <v>6.2799999999999998E-4</v>
      </c>
      <c r="F282" s="1">
        <v>5.256826E-5</v>
      </c>
      <c r="G282" s="1">
        <v>1.502579E-5</v>
      </c>
    </row>
    <row r="283" spans="2:7" x14ac:dyDescent="0.25">
      <c r="B283">
        <v>0.52080000000000004</v>
      </c>
      <c r="C283">
        <v>2.4018000000000001E-2</v>
      </c>
      <c r="D283" s="1">
        <v>-2.9099029999999999E-5</v>
      </c>
      <c r="E283">
        <v>6.2799999999999998E-4</v>
      </c>
      <c r="F283" s="1">
        <v>5.2589130000000003E-5</v>
      </c>
      <c r="G283" s="1">
        <v>1.5318889999999999E-5</v>
      </c>
    </row>
    <row r="284" spans="2:7" x14ac:dyDescent="0.25">
      <c r="B284">
        <v>0.52266000000000001</v>
      </c>
      <c r="C284">
        <v>2.4018000000000001E-2</v>
      </c>
      <c r="D284" s="1">
        <v>-2.8825750000000001E-5</v>
      </c>
      <c r="E284">
        <v>6.2799999999999998E-4</v>
      </c>
      <c r="F284" s="1">
        <v>5.255237E-5</v>
      </c>
      <c r="G284" s="1">
        <v>1.5403340000000002E-5</v>
      </c>
    </row>
    <row r="285" spans="2:7" x14ac:dyDescent="0.25">
      <c r="B285">
        <v>0.52451999999999999</v>
      </c>
      <c r="C285">
        <v>2.5731E-2</v>
      </c>
      <c r="D285" s="1">
        <v>-2.8789979999999999E-5</v>
      </c>
      <c r="E285">
        <v>6.2699999999999995E-4</v>
      </c>
      <c r="F285" s="1">
        <v>5.2396399999999999E-5</v>
      </c>
      <c r="G285" s="1">
        <v>1.5621910000000001E-5</v>
      </c>
    </row>
    <row r="286" spans="2:7" x14ac:dyDescent="0.25">
      <c r="B286">
        <v>0.52637999999999996</v>
      </c>
      <c r="C286">
        <v>2.5731E-2</v>
      </c>
      <c r="D286" s="1">
        <v>-2.9267959999999999E-5</v>
      </c>
      <c r="E286">
        <v>6.2799999999999998E-4</v>
      </c>
      <c r="F286" s="1">
        <v>5.2298050000000003E-5</v>
      </c>
      <c r="G286" s="1">
        <v>1.497512E-5</v>
      </c>
    </row>
    <row r="287" spans="2:7" x14ac:dyDescent="0.25">
      <c r="B287">
        <v>0.52824000000000004</v>
      </c>
      <c r="C287">
        <v>2.4018000000000001E-2</v>
      </c>
      <c r="D287" s="1">
        <v>-2.9243119999999999E-5</v>
      </c>
      <c r="E287">
        <v>6.2799999999999998E-4</v>
      </c>
      <c r="F287" s="1">
        <v>5.280073E-5</v>
      </c>
      <c r="G287" s="1">
        <v>1.495028E-5</v>
      </c>
    </row>
    <row r="288" spans="2:7" x14ac:dyDescent="0.25">
      <c r="B288">
        <v>0.53010000000000002</v>
      </c>
      <c r="C288">
        <v>2.7444E-2</v>
      </c>
      <c r="D288" s="1">
        <v>-2.9184490000000001E-5</v>
      </c>
      <c r="E288">
        <v>6.2699999999999995E-4</v>
      </c>
      <c r="F288" s="1">
        <v>5.2429180000000001E-5</v>
      </c>
      <c r="G288" s="1">
        <v>1.5564289999999999E-5</v>
      </c>
    </row>
    <row r="289" spans="2:7" x14ac:dyDescent="0.25">
      <c r="B289">
        <v>0.53195999999999999</v>
      </c>
      <c r="C289">
        <v>2.5731E-2</v>
      </c>
      <c r="D289" s="1">
        <v>-2.9534280000000001E-5</v>
      </c>
      <c r="E289">
        <v>6.2799999999999998E-4</v>
      </c>
      <c r="F289" s="1">
        <v>5.2286130000000003E-5</v>
      </c>
      <c r="G289" s="1">
        <v>1.5760009999999999E-5</v>
      </c>
    </row>
    <row r="290" spans="2:7" x14ac:dyDescent="0.25">
      <c r="B290">
        <v>0.53381999999999996</v>
      </c>
      <c r="C290">
        <v>3.4296E-2</v>
      </c>
      <c r="D290" s="1">
        <v>-2.9400129999999999E-5</v>
      </c>
      <c r="E290">
        <v>6.2799999999999998E-4</v>
      </c>
      <c r="F290" s="1">
        <v>5.2168900000000001E-5</v>
      </c>
      <c r="G290" s="1">
        <v>1.4953269999999999E-5</v>
      </c>
    </row>
    <row r="291" spans="2:7" x14ac:dyDescent="0.25">
      <c r="B291">
        <v>0.53568000000000005</v>
      </c>
      <c r="C291">
        <v>3.2583000000000001E-2</v>
      </c>
      <c r="D291" s="1">
        <v>-2.9295790000000001E-5</v>
      </c>
      <c r="E291">
        <v>6.2799999999999998E-4</v>
      </c>
      <c r="F291" s="1">
        <v>5.2547399999999998E-5</v>
      </c>
      <c r="G291" s="1">
        <v>1.508441E-5</v>
      </c>
    </row>
    <row r="292" spans="2:7" x14ac:dyDescent="0.25">
      <c r="B292">
        <v>0.53754000000000002</v>
      </c>
      <c r="C292">
        <v>3.2583000000000001E-2</v>
      </c>
      <c r="D292" s="1">
        <v>-2.9354419999999999E-5</v>
      </c>
      <c r="E292">
        <v>6.2699999999999995E-4</v>
      </c>
      <c r="F292" s="1">
        <v>5.2311960000000001E-5</v>
      </c>
      <c r="G292" s="1">
        <v>1.5578199999999999E-5</v>
      </c>
    </row>
    <row r="293" spans="2:7" x14ac:dyDescent="0.25">
      <c r="B293">
        <v>0.53939999999999999</v>
      </c>
      <c r="C293">
        <v>3.7721999999999999E-2</v>
      </c>
      <c r="D293" s="1">
        <v>-2.9204359999999998E-5</v>
      </c>
      <c r="E293">
        <v>6.2799999999999998E-4</v>
      </c>
      <c r="F293" s="1">
        <v>5.2404349999999999E-5</v>
      </c>
      <c r="G293" s="1">
        <v>1.533081E-5</v>
      </c>
    </row>
    <row r="294" spans="2:7" x14ac:dyDescent="0.25">
      <c r="B294">
        <v>0.54125999999999996</v>
      </c>
      <c r="C294">
        <v>4.2861000000000003E-2</v>
      </c>
      <c r="D294" s="1">
        <v>-2.909406E-5</v>
      </c>
      <c r="E294">
        <v>6.2799999999999998E-4</v>
      </c>
      <c r="F294" s="1">
        <v>5.2542430000000002E-5</v>
      </c>
      <c r="G294" s="1">
        <v>1.5405320000000001E-5</v>
      </c>
    </row>
    <row r="295" spans="2:7" x14ac:dyDescent="0.25">
      <c r="B295">
        <v>0.54312000000000005</v>
      </c>
      <c r="C295">
        <v>4.1147999999999997E-2</v>
      </c>
      <c r="D295" s="1">
        <v>-2.9298769999999999E-5</v>
      </c>
      <c r="E295">
        <v>6.2799999999999998E-4</v>
      </c>
      <c r="F295" s="1">
        <v>5.256032E-5</v>
      </c>
      <c r="G295" s="1">
        <v>1.498208E-5</v>
      </c>
    </row>
    <row r="296" spans="2:7" x14ac:dyDescent="0.25">
      <c r="B296">
        <v>0.54498000000000002</v>
      </c>
      <c r="C296">
        <v>4.6287000000000002E-2</v>
      </c>
      <c r="D296" s="1">
        <v>-2.894997E-5</v>
      </c>
      <c r="E296">
        <v>6.2699999999999995E-4</v>
      </c>
      <c r="F296" s="1">
        <v>5.2262290000000002E-5</v>
      </c>
      <c r="G296" s="1">
        <v>1.5332789999999999E-5</v>
      </c>
    </row>
    <row r="297" spans="2:7" x14ac:dyDescent="0.25">
      <c r="B297">
        <v>0.54683999999999999</v>
      </c>
      <c r="C297">
        <v>4.9711999999999999E-2</v>
      </c>
      <c r="D297" s="1">
        <v>-2.9254050000000002E-5</v>
      </c>
      <c r="E297">
        <v>6.2799999999999998E-4</v>
      </c>
      <c r="F297" s="1">
        <v>5.2473889999999998E-5</v>
      </c>
      <c r="G297" s="1">
        <v>1.535465E-5</v>
      </c>
    </row>
    <row r="298" spans="2:7" x14ac:dyDescent="0.25">
      <c r="B298">
        <v>0.54869999999999997</v>
      </c>
      <c r="C298">
        <v>4.8000000000000001E-2</v>
      </c>
      <c r="D298" s="1">
        <v>-2.9179519999999999E-5</v>
      </c>
      <c r="E298">
        <v>6.2699999999999995E-4</v>
      </c>
      <c r="F298" s="1">
        <v>5.2228509999999997E-5</v>
      </c>
      <c r="G298" s="1">
        <v>1.5394389999999999E-5</v>
      </c>
    </row>
    <row r="299" spans="2:7" x14ac:dyDescent="0.25">
      <c r="B299">
        <v>0.55056000000000005</v>
      </c>
      <c r="C299">
        <v>5.3137999999999998E-2</v>
      </c>
      <c r="D299" s="1">
        <v>-2.9325599999999999E-5</v>
      </c>
      <c r="E299">
        <v>6.2799999999999998E-4</v>
      </c>
      <c r="F299" s="1">
        <v>5.2344740000000003E-5</v>
      </c>
      <c r="G299" s="1">
        <v>1.5403340000000002E-5</v>
      </c>
    </row>
    <row r="300" spans="2:7" x14ac:dyDescent="0.25">
      <c r="B300">
        <v>0.55242000000000002</v>
      </c>
      <c r="C300">
        <v>5.8277000000000002E-2</v>
      </c>
      <c r="D300" s="1">
        <v>-2.9311689999999999E-5</v>
      </c>
      <c r="E300">
        <v>6.2799999999999998E-4</v>
      </c>
      <c r="F300" s="1">
        <v>5.2434149999999997E-5</v>
      </c>
      <c r="G300" s="1">
        <v>1.5426190000000001E-5</v>
      </c>
    </row>
    <row r="301" spans="2:7" x14ac:dyDescent="0.25">
      <c r="B301">
        <v>0.55427999999999999</v>
      </c>
      <c r="C301">
        <v>6.1703000000000001E-2</v>
      </c>
      <c r="D301" s="1">
        <v>-2.9031450000000001E-5</v>
      </c>
      <c r="E301">
        <v>6.2799999999999998E-4</v>
      </c>
      <c r="F301" s="1">
        <v>5.2996430000000002E-5</v>
      </c>
      <c r="G301" s="1">
        <v>1.5463939999999999E-5</v>
      </c>
    </row>
    <row r="302" spans="2:7" x14ac:dyDescent="0.25">
      <c r="B302">
        <v>0.55613999999999997</v>
      </c>
      <c r="C302">
        <v>5.9990000000000002E-2</v>
      </c>
      <c r="D302" s="1">
        <v>-2.9158649999999999E-5</v>
      </c>
      <c r="E302">
        <v>6.2799999999999998E-4</v>
      </c>
      <c r="F302" s="1">
        <v>5.2843439999999999E-5</v>
      </c>
      <c r="G302" s="1">
        <v>1.5207610000000001E-5</v>
      </c>
    </row>
    <row r="303" spans="2:7" x14ac:dyDescent="0.25">
      <c r="B303">
        <v>0.55800000000000005</v>
      </c>
      <c r="C303">
        <v>6.3416E-2</v>
      </c>
      <c r="D303" s="1">
        <v>-2.8957920000000001E-5</v>
      </c>
      <c r="E303">
        <v>6.2799999999999998E-4</v>
      </c>
      <c r="F303" s="1">
        <v>5.2472890000000003E-5</v>
      </c>
      <c r="G303" s="1">
        <v>1.4911540000000001E-5</v>
      </c>
    </row>
    <row r="304" spans="2:7" x14ac:dyDescent="0.25">
      <c r="B304">
        <v>0.55986000000000002</v>
      </c>
      <c r="C304">
        <v>6.5129000000000006E-2</v>
      </c>
      <c r="D304" s="1">
        <v>-2.9130830000000001E-5</v>
      </c>
      <c r="E304">
        <v>6.2799999999999998E-4</v>
      </c>
      <c r="F304" s="1">
        <v>5.230004E-5</v>
      </c>
      <c r="G304" s="1">
        <v>1.559012E-5</v>
      </c>
    </row>
    <row r="305" spans="2:7" x14ac:dyDescent="0.25">
      <c r="B305">
        <v>0.56172</v>
      </c>
      <c r="C305">
        <v>6.6841999999999999E-2</v>
      </c>
      <c r="D305" s="1">
        <v>-2.920734E-5</v>
      </c>
      <c r="E305">
        <v>6.2799999999999998E-4</v>
      </c>
      <c r="F305" s="1">
        <v>5.260701E-5</v>
      </c>
      <c r="G305" s="1">
        <v>1.520264E-5</v>
      </c>
    </row>
    <row r="306" spans="2:7" x14ac:dyDescent="0.25">
      <c r="B306">
        <v>0.56357999999999997</v>
      </c>
      <c r="C306">
        <v>6.6841999999999999E-2</v>
      </c>
      <c r="D306" s="1">
        <v>-2.8907239999999999E-5</v>
      </c>
      <c r="E306">
        <v>6.2799999999999998E-4</v>
      </c>
      <c r="F306" s="1">
        <v>5.2586149999999998E-5</v>
      </c>
      <c r="G306" s="1">
        <v>1.515893E-5</v>
      </c>
    </row>
    <row r="307" spans="2:7" x14ac:dyDescent="0.25">
      <c r="B307">
        <v>0.56544000000000005</v>
      </c>
      <c r="C307">
        <v>7.0267999999999997E-2</v>
      </c>
      <c r="D307" s="1">
        <v>-2.9081140000000001E-5</v>
      </c>
      <c r="E307">
        <v>6.2799999999999998E-4</v>
      </c>
      <c r="F307" s="1">
        <v>5.2425210000000001E-5</v>
      </c>
      <c r="G307" s="1">
        <v>1.5552370000000002E-5</v>
      </c>
    </row>
    <row r="308" spans="2:7" x14ac:dyDescent="0.25">
      <c r="B308">
        <v>0.56730000000000003</v>
      </c>
      <c r="C308">
        <v>7.0267999999999997E-2</v>
      </c>
      <c r="D308" s="1">
        <v>-2.9219270000000001E-5</v>
      </c>
      <c r="E308">
        <v>6.2799999999999998E-4</v>
      </c>
      <c r="F308" s="1">
        <v>5.2597070000000003E-5</v>
      </c>
      <c r="G308" s="1">
        <v>1.536956E-5</v>
      </c>
    </row>
    <row r="309" spans="2:7" x14ac:dyDescent="0.25">
      <c r="B309">
        <v>0.56916</v>
      </c>
      <c r="C309">
        <v>7.1981000000000003E-2</v>
      </c>
      <c r="D309" s="1">
        <v>-2.939317E-5</v>
      </c>
      <c r="E309">
        <v>6.2799999999999998E-4</v>
      </c>
      <c r="F309" s="1">
        <v>5.2602039999999998E-5</v>
      </c>
      <c r="G309" s="1">
        <v>1.486881E-5</v>
      </c>
    </row>
    <row r="310" spans="2:7" x14ac:dyDescent="0.25">
      <c r="B310">
        <v>0.57101999999999997</v>
      </c>
      <c r="C310">
        <v>6.8555000000000005E-2</v>
      </c>
      <c r="D310" s="1">
        <v>-2.922424E-5</v>
      </c>
      <c r="E310">
        <v>6.2799999999999998E-4</v>
      </c>
      <c r="F310" s="1">
        <v>5.2453030000000003E-5</v>
      </c>
      <c r="G310" s="1">
        <v>1.513508E-5</v>
      </c>
    </row>
    <row r="311" spans="2:7" x14ac:dyDescent="0.25">
      <c r="B311">
        <v>0.57287999999999994</v>
      </c>
      <c r="C311">
        <v>7.1981000000000003E-2</v>
      </c>
      <c r="D311" s="1">
        <v>-2.9198400000000002E-5</v>
      </c>
      <c r="E311">
        <v>6.2799999999999998E-4</v>
      </c>
      <c r="F311" s="1">
        <v>5.2379510000000003E-5</v>
      </c>
      <c r="G311" s="1">
        <v>1.5382469999999998E-5</v>
      </c>
    </row>
    <row r="312" spans="2:7" x14ac:dyDescent="0.25">
      <c r="B312">
        <v>0.57474000000000003</v>
      </c>
      <c r="C312">
        <v>7.5407000000000002E-2</v>
      </c>
      <c r="D312" s="1">
        <v>-2.925306E-5</v>
      </c>
      <c r="E312">
        <v>6.2799999999999998E-4</v>
      </c>
      <c r="F312" s="1">
        <v>5.2594089999999998E-5</v>
      </c>
      <c r="G312" s="1">
        <v>1.5650730000000001E-5</v>
      </c>
    </row>
    <row r="313" spans="2:7" x14ac:dyDescent="0.25">
      <c r="B313">
        <v>0.5766</v>
      </c>
      <c r="C313">
        <v>7.3693999999999996E-2</v>
      </c>
      <c r="D313" s="1">
        <v>-2.922821E-5</v>
      </c>
      <c r="E313">
        <v>6.2799999999999998E-4</v>
      </c>
      <c r="F313" s="1">
        <v>5.273516E-5</v>
      </c>
      <c r="G313" s="1">
        <v>1.5462950000000001E-5</v>
      </c>
    </row>
    <row r="314" spans="2:7" x14ac:dyDescent="0.25">
      <c r="B314">
        <v>0.57845999999999997</v>
      </c>
      <c r="C314">
        <v>7.0267999999999997E-2</v>
      </c>
      <c r="D314" s="1">
        <v>-2.9265969999999999E-5</v>
      </c>
      <c r="E314">
        <v>6.2799999999999998E-4</v>
      </c>
      <c r="F314" s="1">
        <v>5.2451039999999999E-5</v>
      </c>
      <c r="G314" s="1">
        <v>1.5420230000000001E-5</v>
      </c>
    </row>
    <row r="315" spans="2:7" x14ac:dyDescent="0.25">
      <c r="B315">
        <v>0.58031999999999995</v>
      </c>
      <c r="C315">
        <v>7.3693999999999996E-2</v>
      </c>
      <c r="D315" s="1">
        <v>-2.9338519999999998E-5</v>
      </c>
      <c r="E315">
        <v>6.2799999999999998E-4</v>
      </c>
      <c r="F315" s="1">
        <v>5.2491770000000002E-5</v>
      </c>
      <c r="G315" s="1">
        <v>1.5378499999999999E-5</v>
      </c>
    </row>
    <row r="316" spans="2:7" x14ac:dyDescent="0.25">
      <c r="B316">
        <v>0.58218000000000003</v>
      </c>
      <c r="C316">
        <v>7.5407000000000002E-2</v>
      </c>
      <c r="D316" s="1">
        <v>-2.9101019999999999E-5</v>
      </c>
      <c r="E316">
        <v>6.2799999999999998E-4</v>
      </c>
      <c r="F316" s="1">
        <v>5.2326859999999999E-5</v>
      </c>
      <c r="G316" s="1">
        <v>1.573716E-5</v>
      </c>
    </row>
    <row r="317" spans="2:7" x14ac:dyDescent="0.25">
      <c r="B317">
        <v>0.58404</v>
      </c>
      <c r="C317">
        <v>7.3693999999999996E-2</v>
      </c>
      <c r="D317" s="1">
        <v>-2.9409070000000001E-5</v>
      </c>
      <c r="E317">
        <v>6.2799999999999998E-4</v>
      </c>
      <c r="F317" s="1">
        <v>5.2740130000000002E-5</v>
      </c>
      <c r="G317" s="1">
        <v>1.508143E-5</v>
      </c>
    </row>
    <row r="318" spans="2:7" x14ac:dyDescent="0.25">
      <c r="B318">
        <v>0.58589999999999998</v>
      </c>
      <c r="C318">
        <v>7.8833E-2</v>
      </c>
      <c r="D318" s="1">
        <v>-2.942597E-5</v>
      </c>
      <c r="E318">
        <v>6.2799999999999998E-4</v>
      </c>
      <c r="F318" s="1">
        <v>5.233878E-5</v>
      </c>
      <c r="G318" s="1">
        <v>1.5030760000000001E-5</v>
      </c>
    </row>
    <row r="319" spans="2:7" x14ac:dyDescent="0.25">
      <c r="B319">
        <v>0.58775999999999995</v>
      </c>
      <c r="C319">
        <v>8.0545000000000005E-2</v>
      </c>
      <c r="D319" s="1">
        <v>-2.933355E-5</v>
      </c>
      <c r="E319">
        <v>6.2799999999999998E-4</v>
      </c>
      <c r="F319" s="1">
        <v>5.2743110000000001E-5</v>
      </c>
      <c r="G319" s="1">
        <v>1.5295040000000001E-5</v>
      </c>
    </row>
    <row r="320" spans="2:7" x14ac:dyDescent="0.25">
      <c r="B320">
        <v>0.58962000000000003</v>
      </c>
      <c r="C320">
        <v>7.5407000000000002E-2</v>
      </c>
      <c r="D320" s="1">
        <v>-2.9229209999999999E-5</v>
      </c>
      <c r="E320">
        <v>6.2699999999999995E-4</v>
      </c>
      <c r="F320" s="1">
        <v>5.270436E-5</v>
      </c>
      <c r="G320" s="1">
        <v>1.5471889999999999E-5</v>
      </c>
    </row>
    <row r="321" spans="2:7" x14ac:dyDescent="0.25">
      <c r="B321">
        <v>0.59148000000000001</v>
      </c>
      <c r="C321">
        <v>7.7119999999999994E-2</v>
      </c>
      <c r="D321" s="1">
        <v>-2.9113930000000001E-5</v>
      </c>
      <c r="E321">
        <v>6.2799999999999998E-4</v>
      </c>
      <c r="F321" s="1">
        <v>5.2591109999999999E-5</v>
      </c>
      <c r="G321" s="1">
        <v>1.4959229999999999E-5</v>
      </c>
    </row>
    <row r="322" spans="2:7" x14ac:dyDescent="0.25">
      <c r="B322">
        <v>0.59333999999999998</v>
      </c>
      <c r="C322">
        <v>8.0545000000000005E-2</v>
      </c>
      <c r="D322" s="1">
        <v>-2.883072E-5</v>
      </c>
      <c r="E322">
        <v>6.2799999999999998E-4</v>
      </c>
      <c r="F322" s="1">
        <v>5.2528529999999999E-5</v>
      </c>
      <c r="G322" s="1">
        <v>1.5039699999999999E-5</v>
      </c>
    </row>
    <row r="323" spans="2:7" x14ac:dyDescent="0.25">
      <c r="B323">
        <v>0.59519999999999995</v>
      </c>
      <c r="C323">
        <v>7.5407000000000002E-2</v>
      </c>
      <c r="D323" s="1">
        <v>-2.9280880000000001E-5</v>
      </c>
      <c r="E323">
        <v>6.2799999999999998E-4</v>
      </c>
      <c r="F323" s="1">
        <v>5.2577200000000002E-5</v>
      </c>
      <c r="G323" s="1">
        <v>1.571034E-5</v>
      </c>
    </row>
    <row r="324" spans="2:7" x14ac:dyDescent="0.25">
      <c r="B324">
        <v>0.59706000000000004</v>
      </c>
      <c r="C324">
        <v>7.8833E-2</v>
      </c>
      <c r="D324" s="1">
        <v>-2.931069E-5</v>
      </c>
      <c r="E324">
        <v>6.2699999999999995E-4</v>
      </c>
      <c r="F324" s="1">
        <v>5.2570249999999997E-5</v>
      </c>
      <c r="G324" s="1">
        <v>1.5450030000000002E-5</v>
      </c>
    </row>
    <row r="325" spans="2:7" x14ac:dyDescent="0.25">
      <c r="B325">
        <v>0.59892000000000001</v>
      </c>
      <c r="C325">
        <v>7.7119999999999994E-2</v>
      </c>
      <c r="D325" s="1">
        <v>-2.9349450000000001E-5</v>
      </c>
      <c r="E325">
        <v>6.2799999999999998E-4</v>
      </c>
      <c r="F325" s="1">
        <v>5.2376529999999998E-5</v>
      </c>
      <c r="G325" s="1">
        <v>1.507448E-5</v>
      </c>
    </row>
    <row r="326" spans="2:7" x14ac:dyDescent="0.25">
      <c r="B326">
        <v>0.60077999999999998</v>
      </c>
      <c r="C326">
        <v>7.8833E-2</v>
      </c>
      <c r="D326" s="1">
        <v>-2.9169580000000001E-5</v>
      </c>
      <c r="E326">
        <v>6.2799999999999998E-4</v>
      </c>
      <c r="F326" s="1">
        <v>5.2743110000000001E-5</v>
      </c>
      <c r="G326" s="1">
        <v>1.509832E-5</v>
      </c>
    </row>
    <row r="327" spans="2:7" x14ac:dyDescent="0.25">
      <c r="B327">
        <v>0.60263999999999995</v>
      </c>
      <c r="C327">
        <v>8.5683999999999996E-2</v>
      </c>
      <c r="D327" s="1">
        <v>-2.9152689999999999E-5</v>
      </c>
      <c r="E327">
        <v>6.2799999999999998E-4</v>
      </c>
      <c r="F327" s="1">
        <v>5.250965E-5</v>
      </c>
      <c r="G327" s="1">
        <v>1.5394389999999999E-5</v>
      </c>
    </row>
    <row r="328" spans="2:7" x14ac:dyDescent="0.25">
      <c r="B328">
        <v>0.60450000000000004</v>
      </c>
      <c r="C328">
        <v>7.8833E-2</v>
      </c>
      <c r="D328" s="1">
        <v>-2.897879E-5</v>
      </c>
      <c r="E328">
        <v>6.2799999999999998E-4</v>
      </c>
      <c r="F328" s="1">
        <v>5.2412289999999999E-5</v>
      </c>
      <c r="G328" s="1">
        <v>1.5503680000000001E-5</v>
      </c>
    </row>
    <row r="329" spans="2:7" x14ac:dyDescent="0.25">
      <c r="B329">
        <v>0.60636000000000001</v>
      </c>
      <c r="C329">
        <v>7.7119999999999994E-2</v>
      </c>
      <c r="D329" s="1">
        <v>-2.9265969999999999E-5</v>
      </c>
      <c r="E329">
        <v>6.2799999999999998E-4</v>
      </c>
      <c r="F329" s="1">
        <v>5.2395409999999997E-5</v>
      </c>
      <c r="G329" s="1">
        <v>1.490061E-5</v>
      </c>
    </row>
    <row r="330" spans="2:7" x14ac:dyDescent="0.25">
      <c r="B330">
        <v>0.60821999999999998</v>
      </c>
      <c r="C330">
        <v>8.2257999999999998E-2</v>
      </c>
      <c r="D330" s="1">
        <v>-2.9204359999999998E-5</v>
      </c>
      <c r="E330">
        <v>6.2799999999999998E-4</v>
      </c>
      <c r="F330" s="1">
        <v>5.2675549999999997E-5</v>
      </c>
      <c r="G330" s="1">
        <v>1.520463E-5</v>
      </c>
    </row>
    <row r="331" spans="2:7" x14ac:dyDescent="0.25">
      <c r="B331">
        <v>0.61007999999999996</v>
      </c>
      <c r="C331">
        <v>8.3971000000000004E-2</v>
      </c>
      <c r="D331" s="1">
        <v>-2.9008599999999999E-5</v>
      </c>
      <c r="E331">
        <v>6.2799999999999998E-4</v>
      </c>
      <c r="F331" s="1">
        <v>5.2271229999999997E-5</v>
      </c>
      <c r="G331" s="1">
        <v>1.5754049999999999E-5</v>
      </c>
    </row>
    <row r="332" spans="2:7" x14ac:dyDescent="0.25">
      <c r="B332">
        <v>0.61194000000000004</v>
      </c>
      <c r="C332">
        <v>8.3971000000000004E-2</v>
      </c>
      <c r="D332" s="1">
        <v>-2.92302E-5</v>
      </c>
      <c r="E332">
        <v>6.2799999999999998E-4</v>
      </c>
      <c r="F332" s="1">
        <v>5.2433160000000002E-5</v>
      </c>
      <c r="G332" s="1">
        <v>1.5674569999999999E-5</v>
      </c>
    </row>
    <row r="333" spans="2:7" x14ac:dyDescent="0.25">
      <c r="B333">
        <v>0.61380000000000001</v>
      </c>
      <c r="C333">
        <v>8.2257999999999998E-2</v>
      </c>
      <c r="D333" s="1">
        <v>-2.9165610000000001E-5</v>
      </c>
      <c r="E333">
        <v>6.2799999999999998E-4</v>
      </c>
      <c r="F333" s="1">
        <v>5.2682510000000003E-5</v>
      </c>
      <c r="G333" s="1">
        <v>1.5102299999999999E-5</v>
      </c>
    </row>
    <row r="334" spans="2:7" x14ac:dyDescent="0.25">
      <c r="B334">
        <v>0.61565999999999999</v>
      </c>
      <c r="C334">
        <v>8.0545000000000005E-2</v>
      </c>
      <c r="D334" s="1">
        <v>-2.8778050000000001E-5</v>
      </c>
      <c r="E334">
        <v>6.2799999999999998E-4</v>
      </c>
      <c r="F334" s="1">
        <v>5.2178839999999999E-5</v>
      </c>
      <c r="G334" s="1">
        <v>1.533876E-5</v>
      </c>
    </row>
    <row r="335" spans="2:7" x14ac:dyDescent="0.25">
      <c r="B335">
        <v>0.61751999999999996</v>
      </c>
      <c r="C335">
        <v>8.3971000000000004E-2</v>
      </c>
      <c r="D335" s="1">
        <v>-2.9196410000000001E-5</v>
      </c>
      <c r="E335">
        <v>6.2699999999999995E-4</v>
      </c>
      <c r="F335" s="1">
        <v>5.2626880000000001E-5</v>
      </c>
      <c r="G335" s="1">
        <v>1.524536E-5</v>
      </c>
    </row>
    <row r="336" spans="2:7" x14ac:dyDescent="0.25">
      <c r="B336">
        <v>0.61938000000000004</v>
      </c>
      <c r="C336">
        <v>8.2257999999999998E-2</v>
      </c>
      <c r="D336" s="1">
        <v>-2.9102999999999999E-5</v>
      </c>
      <c r="E336">
        <v>6.2799999999999998E-4</v>
      </c>
      <c r="F336" s="1">
        <v>5.2587139999999999E-5</v>
      </c>
      <c r="G336" s="1">
        <v>1.508739E-5</v>
      </c>
    </row>
    <row r="337" spans="2:7" x14ac:dyDescent="0.25">
      <c r="B337">
        <v>0.62124000000000001</v>
      </c>
      <c r="C337">
        <v>8.3971000000000004E-2</v>
      </c>
      <c r="D337" s="1">
        <v>-2.9078159999999999E-5</v>
      </c>
      <c r="E337">
        <v>6.2699999999999995E-4</v>
      </c>
      <c r="F337" s="1">
        <v>5.2206649999999999E-5</v>
      </c>
      <c r="G337" s="1">
        <v>1.5207610000000001E-5</v>
      </c>
    </row>
    <row r="338" spans="2:7" x14ac:dyDescent="0.25">
      <c r="B338">
        <v>0.62309999999999999</v>
      </c>
      <c r="C338">
        <v>8.5683999999999996E-2</v>
      </c>
      <c r="D338" s="1">
        <v>-2.908412E-5</v>
      </c>
      <c r="E338">
        <v>6.2699999999999995E-4</v>
      </c>
      <c r="F338" s="1">
        <v>5.2591109999999999E-5</v>
      </c>
      <c r="G338" s="1">
        <v>1.5310939999999999E-5</v>
      </c>
    </row>
    <row r="339" spans="2:7" x14ac:dyDescent="0.25">
      <c r="B339">
        <v>0.62495999999999996</v>
      </c>
      <c r="C339">
        <v>8.0545000000000005E-2</v>
      </c>
      <c r="D339" s="1">
        <v>-2.931467E-5</v>
      </c>
      <c r="E339">
        <v>6.2699999999999995E-4</v>
      </c>
      <c r="F339" s="1">
        <v>5.2870269999999999E-5</v>
      </c>
      <c r="G339" s="1">
        <v>1.5425189999999999E-5</v>
      </c>
    </row>
    <row r="340" spans="2:7" x14ac:dyDescent="0.25">
      <c r="B340">
        <v>0.62682000000000004</v>
      </c>
      <c r="C340">
        <v>8.2257999999999998E-2</v>
      </c>
      <c r="D340" s="1">
        <v>-2.9066229999999998E-5</v>
      </c>
      <c r="E340">
        <v>6.2799999999999998E-4</v>
      </c>
      <c r="F340" s="1">
        <v>5.2454019999999998E-5</v>
      </c>
      <c r="G340" s="1">
        <v>1.4911540000000001E-5</v>
      </c>
    </row>
    <row r="341" spans="2:7" x14ac:dyDescent="0.25">
      <c r="B341">
        <v>0.62868000000000002</v>
      </c>
      <c r="C341">
        <v>8.7397000000000002E-2</v>
      </c>
      <c r="D341" s="1">
        <v>-2.8707499999999999E-5</v>
      </c>
      <c r="E341">
        <v>6.2799999999999998E-4</v>
      </c>
      <c r="F341" s="1">
        <v>5.2347720000000002E-5</v>
      </c>
      <c r="G341" s="1">
        <v>1.5253310000000001E-5</v>
      </c>
    </row>
    <row r="342" spans="2:7" x14ac:dyDescent="0.25">
      <c r="B342">
        <v>0.63053999999999999</v>
      </c>
      <c r="C342">
        <v>8.2257999999999998E-2</v>
      </c>
      <c r="D342" s="1">
        <v>-2.88655E-5</v>
      </c>
      <c r="E342">
        <v>6.2799999999999998E-4</v>
      </c>
      <c r="F342" s="1">
        <v>5.2524549999999998E-5</v>
      </c>
      <c r="G342" s="1">
        <v>1.533081E-5</v>
      </c>
    </row>
    <row r="343" spans="2:7" x14ac:dyDescent="0.25">
      <c r="B343">
        <v>0.63239999999999996</v>
      </c>
      <c r="C343">
        <v>8.2257999999999998E-2</v>
      </c>
      <c r="D343" s="1">
        <v>-2.9316660000000001E-5</v>
      </c>
      <c r="E343">
        <v>6.2799999999999998E-4</v>
      </c>
      <c r="F343" s="1">
        <v>5.2237449999999999E-5</v>
      </c>
      <c r="G343" s="1">
        <v>1.5490769999999999E-5</v>
      </c>
    </row>
    <row r="344" spans="2:7" x14ac:dyDescent="0.25">
      <c r="B344">
        <v>0.63426000000000005</v>
      </c>
      <c r="C344">
        <v>8.2257999999999998E-2</v>
      </c>
      <c r="D344" s="1">
        <v>-2.921828E-5</v>
      </c>
      <c r="E344">
        <v>6.2799999999999998E-4</v>
      </c>
      <c r="F344" s="1">
        <v>5.271927E-5</v>
      </c>
      <c r="G344" s="1">
        <v>1.5310939999999999E-5</v>
      </c>
    </row>
    <row r="345" spans="2:7" x14ac:dyDescent="0.25">
      <c r="B345">
        <v>0.63612000000000002</v>
      </c>
      <c r="C345">
        <v>8.3971000000000004E-2</v>
      </c>
      <c r="D345" s="1">
        <v>-2.9256039999999998E-5</v>
      </c>
      <c r="E345">
        <v>6.2799999999999998E-4</v>
      </c>
      <c r="F345" s="1">
        <v>5.2321889999999997E-5</v>
      </c>
      <c r="G345" s="1">
        <v>1.498605E-5</v>
      </c>
    </row>
    <row r="346" spans="2:7" x14ac:dyDescent="0.25">
      <c r="B346">
        <v>0.63797999999999999</v>
      </c>
      <c r="C346">
        <v>8.3971000000000004E-2</v>
      </c>
      <c r="D346" s="1">
        <v>-2.9352429999999999E-5</v>
      </c>
      <c r="E346">
        <v>6.2799999999999998E-4</v>
      </c>
      <c r="F346" s="1">
        <v>5.2593100000000003E-5</v>
      </c>
      <c r="G346" s="1">
        <v>1.5274179999999999E-5</v>
      </c>
    </row>
    <row r="347" spans="2:7" x14ac:dyDescent="0.25">
      <c r="B347">
        <v>0.63983999999999996</v>
      </c>
      <c r="C347">
        <v>8.7397000000000002E-2</v>
      </c>
      <c r="D347" s="1">
        <v>-2.9132810000000001E-5</v>
      </c>
      <c r="E347">
        <v>6.2699999999999995E-4</v>
      </c>
      <c r="F347" s="1">
        <v>5.2834499999999997E-5</v>
      </c>
      <c r="G347" s="1">
        <v>1.544705E-5</v>
      </c>
    </row>
    <row r="348" spans="2:7" x14ac:dyDescent="0.25">
      <c r="B348">
        <v>0.64170000000000005</v>
      </c>
      <c r="C348">
        <v>8.3971000000000004E-2</v>
      </c>
      <c r="D348" s="1">
        <v>-2.9486579999999998E-5</v>
      </c>
      <c r="E348">
        <v>6.2799999999999998E-4</v>
      </c>
      <c r="F348" s="1">
        <v>5.2266260000000002E-5</v>
      </c>
      <c r="G348" s="1">
        <v>1.522351E-5</v>
      </c>
    </row>
    <row r="349" spans="2:7" x14ac:dyDescent="0.25">
      <c r="B349">
        <v>0.64356000000000002</v>
      </c>
      <c r="C349">
        <v>8.3971000000000004E-2</v>
      </c>
      <c r="D349" s="1">
        <v>-2.9278890000000001E-5</v>
      </c>
      <c r="E349">
        <v>6.2799999999999998E-4</v>
      </c>
      <c r="F349" s="1">
        <v>5.2690459999999997E-5</v>
      </c>
      <c r="G349" s="1">
        <v>1.509037E-5</v>
      </c>
    </row>
    <row r="350" spans="2:7" x14ac:dyDescent="0.25">
      <c r="B350">
        <v>0.64541999999999999</v>
      </c>
      <c r="C350">
        <v>8.2257999999999998E-2</v>
      </c>
      <c r="D350" s="1">
        <v>-2.9050330000000001E-5</v>
      </c>
      <c r="E350">
        <v>6.2799999999999998E-4</v>
      </c>
      <c r="F350" s="1">
        <v>5.2498720000000001E-5</v>
      </c>
      <c r="G350" s="1">
        <v>1.5637809999999999E-5</v>
      </c>
    </row>
    <row r="351" spans="2:7" x14ac:dyDescent="0.25">
      <c r="B351">
        <v>0.64727999999999997</v>
      </c>
      <c r="C351">
        <v>8.7397000000000002E-2</v>
      </c>
      <c r="D351" s="1">
        <v>-2.9013570000000001E-5</v>
      </c>
      <c r="E351">
        <v>6.2799999999999998E-4</v>
      </c>
      <c r="F351" s="1">
        <v>5.2466929999999999E-5</v>
      </c>
      <c r="G351" s="1">
        <v>1.516489E-5</v>
      </c>
    </row>
    <row r="352" spans="2:7" x14ac:dyDescent="0.25">
      <c r="B352">
        <v>0.64914000000000005</v>
      </c>
      <c r="C352">
        <v>8.0545000000000005E-2</v>
      </c>
      <c r="D352" s="1">
        <v>-2.929181E-5</v>
      </c>
      <c r="E352">
        <v>6.2799999999999998E-4</v>
      </c>
      <c r="F352" s="1">
        <v>5.263383E-5</v>
      </c>
      <c r="G352" s="1">
        <v>1.503772E-5</v>
      </c>
    </row>
    <row r="353" spans="2:7" x14ac:dyDescent="0.25">
      <c r="B353">
        <v>0.65100000000000002</v>
      </c>
      <c r="C353">
        <v>8.5683999999999996E-2</v>
      </c>
      <c r="D353" s="1">
        <v>-2.9122880000000001E-5</v>
      </c>
      <c r="E353">
        <v>6.2799999999999998E-4</v>
      </c>
      <c r="F353" s="1">
        <v>5.2452030000000001E-5</v>
      </c>
      <c r="G353" s="1">
        <v>1.5215559999999999E-5</v>
      </c>
    </row>
    <row r="354" spans="2:7" x14ac:dyDescent="0.25">
      <c r="B354">
        <v>0.65286</v>
      </c>
      <c r="C354">
        <v>8.3971000000000004E-2</v>
      </c>
      <c r="D354" s="1">
        <v>-2.9252060000000001E-5</v>
      </c>
      <c r="E354">
        <v>6.2699999999999995E-4</v>
      </c>
      <c r="F354" s="1">
        <v>5.25176E-5</v>
      </c>
      <c r="G354" s="1">
        <v>1.564079E-5</v>
      </c>
    </row>
    <row r="355" spans="2:7" x14ac:dyDescent="0.25">
      <c r="B355">
        <v>0.65471999999999997</v>
      </c>
      <c r="C355">
        <v>8.3971000000000004E-2</v>
      </c>
      <c r="D355" s="1">
        <v>-2.9068219999999999E-5</v>
      </c>
      <c r="E355">
        <v>6.2799999999999998E-4</v>
      </c>
      <c r="F355" s="1">
        <v>5.2364609999999997E-5</v>
      </c>
      <c r="G355" s="1">
        <v>1.5658670000000001E-5</v>
      </c>
    </row>
    <row r="356" spans="2:7" x14ac:dyDescent="0.25">
      <c r="B356">
        <v>0.65658000000000005</v>
      </c>
      <c r="C356">
        <v>8.5683999999999996E-2</v>
      </c>
      <c r="D356" s="1">
        <v>-2.9184490000000001E-5</v>
      </c>
      <c r="E356">
        <v>6.2799999999999998E-4</v>
      </c>
      <c r="F356" s="1">
        <v>5.2329839999999998E-5</v>
      </c>
      <c r="G356" s="1">
        <v>1.500394E-5</v>
      </c>
    </row>
    <row r="357" spans="2:7" x14ac:dyDescent="0.25">
      <c r="B357">
        <v>0.65844000000000003</v>
      </c>
      <c r="C357">
        <v>8.3971000000000004E-2</v>
      </c>
      <c r="D357" s="1">
        <v>-2.9193429999999999E-5</v>
      </c>
      <c r="E357">
        <v>6.2799999999999998E-4</v>
      </c>
      <c r="F357" s="1">
        <v>5.2836490000000001E-5</v>
      </c>
      <c r="G357" s="1">
        <v>1.508441E-5</v>
      </c>
    </row>
    <row r="358" spans="2:7" x14ac:dyDescent="0.25">
      <c r="B358">
        <v>0.6603</v>
      </c>
      <c r="C358">
        <v>8.5683999999999996E-2</v>
      </c>
      <c r="D358" s="1">
        <v>-2.9375289999999999E-5</v>
      </c>
      <c r="E358">
        <v>6.2699999999999995E-4</v>
      </c>
      <c r="F358" s="1">
        <v>5.2056650000000002E-5</v>
      </c>
      <c r="G358" s="1">
        <v>1.54242E-5</v>
      </c>
    </row>
    <row r="359" spans="2:7" x14ac:dyDescent="0.25">
      <c r="B359">
        <v>0.66215999999999997</v>
      </c>
      <c r="C359">
        <v>8.7397000000000002E-2</v>
      </c>
      <c r="D359" s="1">
        <v>-2.931864E-5</v>
      </c>
      <c r="E359">
        <v>6.2799999999999998E-4</v>
      </c>
      <c r="F359" s="1">
        <v>5.2291099999999998E-5</v>
      </c>
      <c r="G359" s="1">
        <v>1.555336E-5</v>
      </c>
    </row>
    <row r="360" spans="2:7" x14ac:dyDescent="0.25">
      <c r="B360">
        <v>0.66402000000000005</v>
      </c>
      <c r="C360">
        <v>8.3971000000000004E-2</v>
      </c>
      <c r="D360" s="1">
        <v>-2.914573E-5</v>
      </c>
      <c r="E360">
        <v>6.2799999999999998E-4</v>
      </c>
      <c r="F360" s="1">
        <v>5.2530510000000002E-5</v>
      </c>
      <c r="G360" s="1">
        <v>1.5268219999999999E-5</v>
      </c>
    </row>
    <row r="361" spans="2:7" x14ac:dyDescent="0.25">
      <c r="B361">
        <v>0.66588000000000003</v>
      </c>
      <c r="C361">
        <v>8.2257999999999998E-2</v>
      </c>
      <c r="D361" s="1">
        <v>-2.928386E-5</v>
      </c>
      <c r="E361">
        <v>6.2799999999999998E-4</v>
      </c>
      <c r="F361" s="1">
        <v>5.2446069999999997E-5</v>
      </c>
      <c r="G361" s="1">
        <v>1.5264240000000001E-5</v>
      </c>
    </row>
    <row r="362" spans="2:7" x14ac:dyDescent="0.25">
      <c r="B362">
        <v>0.66774</v>
      </c>
      <c r="C362">
        <v>8.3971000000000004E-2</v>
      </c>
      <c r="D362" s="1">
        <v>-2.86429E-5</v>
      </c>
      <c r="E362">
        <v>6.2699999999999995E-4</v>
      </c>
      <c r="F362" s="1">
        <v>5.268847E-5</v>
      </c>
      <c r="G362" s="1">
        <v>1.556329E-5</v>
      </c>
    </row>
    <row r="363" spans="2:7" x14ac:dyDescent="0.25">
      <c r="B363">
        <v>0.66959999999999997</v>
      </c>
      <c r="C363">
        <v>8.5683999999999996E-2</v>
      </c>
      <c r="D363" s="1">
        <v>-2.9430929999999998E-5</v>
      </c>
      <c r="E363">
        <v>6.2799999999999998E-4</v>
      </c>
      <c r="F363" s="1">
        <v>5.2811649999999998E-5</v>
      </c>
      <c r="G363" s="1">
        <v>1.544109E-5</v>
      </c>
    </row>
    <row r="364" spans="2:7" x14ac:dyDescent="0.25">
      <c r="B364">
        <v>0.67145999999999995</v>
      </c>
      <c r="C364">
        <v>8.3971000000000004E-2</v>
      </c>
      <c r="D364" s="1">
        <v>-2.9206349999999999E-5</v>
      </c>
      <c r="E364">
        <v>6.2799999999999998E-4</v>
      </c>
      <c r="F364" s="1">
        <v>5.2387459999999997E-5</v>
      </c>
      <c r="G364" s="1">
        <v>1.504467E-5</v>
      </c>
    </row>
    <row r="365" spans="2:7" x14ac:dyDescent="0.25">
      <c r="B365">
        <v>0.67332000000000003</v>
      </c>
      <c r="C365">
        <v>8.3971000000000004E-2</v>
      </c>
      <c r="D365" s="1">
        <v>-2.9292809999999999E-5</v>
      </c>
      <c r="E365">
        <v>6.2799999999999998E-4</v>
      </c>
      <c r="F365" s="1">
        <v>5.236262E-5</v>
      </c>
      <c r="G365" s="1">
        <v>1.5662650000000002E-5</v>
      </c>
    </row>
    <row r="366" spans="2:7" x14ac:dyDescent="0.25">
      <c r="B366">
        <v>0.67518</v>
      </c>
      <c r="C366">
        <v>8.3971000000000004E-2</v>
      </c>
      <c r="D366" s="1">
        <v>-2.9093069999999999E-5</v>
      </c>
      <c r="E366">
        <v>6.2799999999999998E-4</v>
      </c>
      <c r="F366" s="1">
        <v>5.2609989999999999E-5</v>
      </c>
      <c r="G366" s="1">
        <v>1.5676559999999999E-5</v>
      </c>
    </row>
    <row r="367" spans="2:7" x14ac:dyDescent="0.25">
      <c r="B367">
        <v>0.67703999999999998</v>
      </c>
      <c r="C367">
        <v>8.0545000000000005E-2</v>
      </c>
      <c r="D367" s="1">
        <v>-2.9200389999999998E-5</v>
      </c>
      <c r="E367">
        <v>6.2799999999999998E-4</v>
      </c>
      <c r="F367" s="1">
        <v>5.2523559999999997E-5</v>
      </c>
      <c r="G367" s="1">
        <v>1.512117E-5</v>
      </c>
    </row>
    <row r="368" spans="2:7" x14ac:dyDescent="0.25">
      <c r="B368">
        <v>0.67889999999999995</v>
      </c>
      <c r="C368">
        <v>8.3971000000000004E-2</v>
      </c>
      <c r="D368" s="1">
        <v>-2.9316660000000001E-5</v>
      </c>
      <c r="E368">
        <v>6.2799999999999998E-4</v>
      </c>
      <c r="F368" s="1">
        <v>5.2321889999999997E-5</v>
      </c>
      <c r="G368" s="1">
        <v>1.505659E-5</v>
      </c>
    </row>
    <row r="369" spans="2:7" x14ac:dyDescent="0.25">
      <c r="B369">
        <v>0.68076000000000003</v>
      </c>
      <c r="C369">
        <v>8.3971000000000004E-2</v>
      </c>
      <c r="D369" s="1">
        <v>-2.9398139999999998E-5</v>
      </c>
      <c r="E369">
        <v>6.2799999999999998E-4</v>
      </c>
      <c r="F369" s="1">
        <v>5.241627E-5</v>
      </c>
      <c r="G369" s="1">
        <v>1.518178E-5</v>
      </c>
    </row>
    <row r="370" spans="2:7" x14ac:dyDescent="0.25">
      <c r="B370">
        <v>0.68262</v>
      </c>
      <c r="C370">
        <v>8.0545000000000005E-2</v>
      </c>
      <c r="D370" s="1">
        <v>-2.9280880000000001E-5</v>
      </c>
      <c r="E370">
        <v>6.2699999999999995E-4</v>
      </c>
      <c r="F370" s="1">
        <v>5.2592110000000002E-5</v>
      </c>
      <c r="G370" s="1">
        <v>1.5527529999999999E-5</v>
      </c>
    </row>
    <row r="371" spans="2:7" x14ac:dyDescent="0.25">
      <c r="B371">
        <v>0.68447999999999998</v>
      </c>
      <c r="C371">
        <v>8.3971000000000004E-2</v>
      </c>
      <c r="D371" s="1">
        <v>-2.9268960000000001E-5</v>
      </c>
      <c r="E371">
        <v>6.2799999999999998E-4</v>
      </c>
      <c r="F371" s="1">
        <v>5.244011E-5</v>
      </c>
      <c r="G371" s="1">
        <v>1.523444E-5</v>
      </c>
    </row>
    <row r="372" spans="2:7" x14ac:dyDescent="0.25">
      <c r="B372">
        <v>0.68633999999999995</v>
      </c>
      <c r="C372">
        <v>8.5683999999999996E-2</v>
      </c>
      <c r="D372" s="1">
        <v>-2.925504E-5</v>
      </c>
      <c r="E372">
        <v>6.2799999999999998E-4</v>
      </c>
      <c r="F372" s="1">
        <v>5.2298050000000003E-5</v>
      </c>
      <c r="G372" s="1">
        <v>1.529405E-5</v>
      </c>
    </row>
    <row r="373" spans="2:7" x14ac:dyDescent="0.25">
      <c r="B373">
        <v>0.68820000000000003</v>
      </c>
      <c r="C373">
        <v>8.0545000000000005E-2</v>
      </c>
      <c r="D373" s="1">
        <v>-2.942398E-5</v>
      </c>
      <c r="E373">
        <v>6.2799999999999998E-4</v>
      </c>
      <c r="F373" s="1">
        <v>5.2227520000000002E-5</v>
      </c>
      <c r="G373" s="1">
        <v>1.531193E-5</v>
      </c>
    </row>
    <row r="374" spans="2:7" x14ac:dyDescent="0.25">
      <c r="B374">
        <v>0.69006000000000001</v>
      </c>
      <c r="C374">
        <v>8.0545000000000005E-2</v>
      </c>
      <c r="D374" s="1">
        <v>-2.933752E-5</v>
      </c>
      <c r="E374">
        <v>6.2699999999999995E-4</v>
      </c>
      <c r="F374" s="1">
        <v>5.2620919999999998E-5</v>
      </c>
      <c r="G374" s="1">
        <v>1.5672580000000002E-5</v>
      </c>
    </row>
    <row r="375" spans="2:7" x14ac:dyDescent="0.25">
      <c r="B375">
        <v>0.69191999999999998</v>
      </c>
      <c r="C375">
        <v>8.3971000000000004E-2</v>
      </c>
      <c r="D375" s="1">
        <v>-2.909008E-5</v>
      </c>
      <c r="E375">
        <v>6.2799999999999998E-4</v>
      </c>
      <c r="F375" s="1">
        <v>5.2710319999999997E-5</v>
      </c>
      <c r="G375" s="1">
        <v>1.504864E-5</v>
      </c>
    </row>
    <row r="376" spans="2:7" x14ac:dyDescent="0.25">
      <c r="B376">
        <v>0.69377999999999995</v>
      </c>
      <c r="C376">
        <v>8.0545000000000005E-2</v>
      </c>
      <c r="D376" s="1">
        <v>-2.9121879999999998E-5</v>
      </c>
      <c r="E376">
        <v>6.2799999999999998E-4</v>
      </c>
      <c r="F376" s="1">
        <v>5.2707339999999999E-5</v>
      </c>
      <c r="G376" s="1">
        <v>1.497612E-5</v>
      </c>
    </row>
    <row r="377" spans="2:7" x14ac:dyDescent="0.25">
      <c r="B377">
        <v>0.69564000000000004</v>
      </c>
      <c r="C377">
        <v>8.0545000000000005E-2</v>
      </c>
      <c r="D377" s="1">
        <v>-2.909406E-5</v>
      </c>
      <c r="E377">
        <v>6.2699999999999995E-4</v>
      </c>
      <c r="F377" s="1">
        <v>5.2630850000000001E-5</v>
      </c>
      <c r="G377" s="1">
        <v>1.55166E-5</v>
      </c>
    </row>
    <row r="378" spans="2:7" x14ac:dyDescent="0.25">
      <c r="B378">
        <v>0.69750000000000001</v>
      </c>
      <c r="C378">
        <v>8.3971000000000004E-2</v>
      </c>
      <c r="D378" s="1">
        <v>-2.9344479999999999E-5</v>
      </c>
      <c r="E378">
        <v>6.2699999999999995E-4</v>
      </c>
      <c r="F378" s="1">
        <v>5.2527529999999997E-5</v>
      </c>
      <c r="G378" s="1">
        <v>1.5585150000000001E-5</v>
      </c>
    </row>
    <row r="379" spans="2:7" x14ac:dyDescent="0.25">
      <c r="B379">
        <v>0.69935999999999998</v>
      </c>
      <c r="C379">
        <v>7.8833E-2</v>
      </c>
      <c r="D379" s="1">
        <v>-2.9265969999999999E-5</v>
      </c>
      <c r="E379">
        <v>6.2799999999999998E-4</v>
      </c>
      <c r="F379" s="1">
        <v>5.2598069999999998E-5</v>
      </c>
      <c r="G379" s="1">
        <v>1.495227E-5</v>
      </c>
    </row>
    <row r="380" spans="2:7" x14ac:dyDescent="0.25">
      <c r="B380">
        <v>0.70121999999999995</v>
      </c>
      <c r="C380">
        <v>7.8833E-2</v>
      </c>
      <c r="D380" s="1">
        <v>-2.9266970000000001E-5</v>
      </c>
      <c r="E380">
        <v>6.2799999999999998E-4</v>
      </c>
      <c r="F380" s="1">
        <v>5.2392429999999999E-5</v>
      </c>
      <c r="G380" s="1">
        <v>1.515098E-5</v>
      </c>
    </row>
    <row r="381" spans="2:7" x14ac:dyDescent="0.25">
      <c r="B381">
        <v>0.70308000000000004</v>
      </c>
      <c r="C381">
        <v>8.5683999999999996E-2</v>
      </c>
      <c r="D381" s="1">
        <v>-2.9167599999999998E-5</v>
      </c>
      <c r="E381">
        <v>6.2699999999999995E-4</v>
      </c>
      <c r="F381" s="1">
        <v>5.2118240000000001E-5</v>
      </c>
      <c r="G381" s="1">
        <v>1.5349689999999999E-5</v>
      </c>
    </row>
    <row r="382" spans="2:7" x14ac:dyDescent="0.25">
      <c r="B382">
        <v>0.70494000000000001</v>
      </c>
      <c r="C382">
        <v>8.0545000000000005E-2</v>
      </c>
      <c r="D382" s="1">
        <v>-2.9039399999999998E-5</v>
      </c>
      <c r="E382">
        <v>6.2799999999999998E-4</v>
      </c>
      <c r="F382" s="1">
        <v>5.2586149999999998E-5</v>
      </c>
      <c r="G382" s="1">
        <v>1.551064E-5</v>
      </c>
    </row>
    <row r="383" spans="2:7" x14ac:dyDescent="0.25">
      <c r="B383">
        <v>0.70679999999999998</v>
      </c>
      <c r="C383">
        <v>7.8833E-2</v>
      </c>
      <c r="D383" s="1">
        <v>-2.891916E-5</v>
      </c>
      <c r="E383">
        <v>6.2799999999999998E-4</v>
      </c>
      <c r="F383" s="1">
        <v>5.2744100000000002E-5</v>
      </c>
      <c r="G383" s="1">
        <v>1.515992E-5</v>
      </c>
    </row>
    <row r="384" spans="2:7" x14ac:dyDescent="0.25">
      <c r="B384">
        <v>0.70865999999999996</v>
      </c>
      <c r="C384">
        <v>8.3971000000000004E-2</v>
      </c>
      <c r="D384" s="1">
        <v>-2.9121879999999998E-5</v>
      </c>
      <c r="E384">
        <v>6.2799999999999998E-4</v>
      </c>
      <c r="F384" s="1">
        <v>5.2876230000000002E-5</v>
      </c>
      <c r="G384" s="1">
        <v>1.533876E-5</v>
      </c>
    </row>
    <row r="385" spans="2:7" x14ac:dyDescent="0.25">
      <c r="B385">
        <v>0.71052000000000004</v>
      </c>
      <c r="C385">
        <v>8.2257999999999998E-2</v>
      </c>
      <c r="D385" s="1">
        <v>-2.8951960000000001E-5</v>
      </c>
      <c r="E385">
        <v>6.2699999999999995E-4</v>
      </c>
      <c r="F385" s="1">
        <v>5.2215590000000001E-5</v>
      </c>
      <c r="G385" s="1">
        <v>1.5456990000000001E-5</v>
      </c>
    </row>
    <row r="386" spans="2:7" x14ac:dyDescent="0.25">
      <c r="B386">
        <v>0.71238000000000001</v>
      </c>
      <c r="C386">
        <v>8.2257999999999998E-2</v>
      </c>
      <c r="D386" s="1">
        <v>-2.945478E-5</v>
      </c>
      <c r="E386">
        <v>6.2699999999999995E-4</v>
      </c>
      <c r="F386" s="1">
        <v>5.2724230000000001E-5</v>
      </c>
      <c r="G386" s="1">
        <v>1.541426E-5</v>
      </c>
    </row>
    <row r="387" spans="2:7" x14ac:dyDescent="0.25">
      <c r="B387">
        <v>0.71423999999999999</v>
      </c>
      <c r="C387">
        <v>8.0545000000000005E-2</v>
      </c>
      <c r="D387" s="1">
        <v>-2.9043379999999999E-5</v>
      </c>
      <c r="E387">
        <v>6.2799999999999998E-4</v>
      </c>
      <c r="F387" s="1">
        <v>5.2590119999999998E-5</v>
      </c>
      <c r="G387" s="1">
        <v>1.5175819999999999E-5</v>
      </c>
    </row>
    <row r="388" spans="2:7" x14ac:dyDescent="0.25">
      <c r="B388">
        <v>0.71609999999999996</v>
      </c>
      <c r="C388">
        <v>7.8833E-2</v>
      </c>
      <c r="D388" s="1">
        <v>-2.9111949999999998E-5</v>
      </c>
      <c r="E388">
        <v>6.2799999999999998E-4</v>
      </c>
      <c r="F388" s="1">
        <v>5.2728210000000002E-5</v>
      </c>
      <c r="G388" s="1">
        <v>1.527914E-5</v>
      </c>
    </row>
    <row r="389" spans="2:7" x14ac:dyDescent="0.25">
      <c r="B389">
        <v>0.71796000000000004</v>
      </c>
      <c r="C389">
        <v>8.0545000000000005E-2</v>
      </c>
      <c r="D389" s="1">
        <v>-2.9099029999999999E-5</v>
      </c>
      <c r="E389">
        <v>6.2699999999999995E-4</v>
      </c>
      <c r="F389" s="1">
        <v>5.2119230000000003E-5</v>
      </c>
      <c r="G389" s="1">
        <v>1.5494739999999999E-5</v>
      </c>
    </row>
    <row r="390" spans="2:7" x14ac:dyDescent="0.25">
      <c r="B390">
        <v>0.71982000000000002</v>
      </c>
      <c r="C390">
        <v>8.0545000000000005E-2</v>
      </c>
      <c r="D390" s="1">
        <v>-2.9107970000000001E-5</v>
      </c>
      <c r="E390">
        <v>6.2799999999999998E-4</v>
      </c>
      <c r="F390" s="1">
        <v>5.2617939999999999E-5</v>
      </c>
      <c r="G390" s="1">
        <v>1.5481819999999999E-5</v>
      </c>
    </row>
    <row r="391" spans="2:7" x14ac:dyDescent="0.25">
      <c r="B391">
        <v>0.72167999999999999</v>
      </c>
      <c r="C391">
        <v>8.0545000000000005E-2</v>
      </c>
      <c r="D391" s="1">
        <v>-2.9340500000000001E-5</v>
      </c>
      <c r="E391">
        <v>6.2799999999999998E-4</v>
      </c>
      <c r="F391" s="1">
        <v>5.2450039999999997E-5</v>
      </c>
      <c r="G391" s="1">
        <v>1.495227E-5</v>
      </c>
    </row>
    <row r="392" spans="2:7" x14ac:dyDescent="0.25">
      <c r="B392">
        <v>0.72353999999999996</v>
      </c>
      <c r="C392">
        <v>8.2257999999999998E-2</v>
      </c>
      <c r="D392" s="1">
        <v>-2.9014559999999999E-5</v>
      </c>
      <c r="E392">
        <v>6.2799999999999998E-4</v>
      </c>
      <c r="F392" s="1">
        <v>5.2601049999999997E-5</v>
      </c>
      <c r="G392" s="1">
        <v>1.5731199999999999E-5</v>
      </c>
    </row>
    <row r="393" spans="2:7" x14ac:dyDescent="0.25">
      <c r="B393">
        <v>0.72540000000000004</v>
      </c>
      <c r="C393">
        <v>8.0545000000000005E-2</v>
      </c>
      <c r="D393" s="1">
        <v>-2.9029469999999998E-5</v>
      </c>
      <c r="E393">
        <v>6.2699999999999995E-4</v>
      </c>
      <c r="F393" s="1">
        <v>5.2648729999999998E-5</v>
      </c>
      <c r="G393" s="1">
        <v>1.515893E-5</v>
      </c>
    </row>
    <row r="394" spans="2:7" x14ac:dyDescent="0.25">
      <c r="B394">
        <v>0.72726000000000002</v>
      </c>
      <c r="C394">
        <v>8.2257999999999998E-2</v>
      </c>
      <c r="D394" s="1">
        <v>-2.920337E-5</v>
      </c>
      <c r="E394">
        <v>6.2699999999999995E-4</v>
      </c>
      <c r="F394" s="1">
        <v>5.28206E-5</v>
      </c>
      <c r="G394" s="1">
        <v>1.5169860000000001E-5</v>
      </c>
    </row>
    <row r="395" spans="2:7" x14ac:dyDescent="0.25">
      <c r="B395">
        <v>0.72911999999999999</v>
      </c>
      <c r="C395">
        <v>7.8833E-2</v>
      </c>
      <c r="D395" s="1">
        <v>-2.9227219999999998E-5</v>
      </c>
      <c r="E395">
        <v>6.2799999999999998E-4</v>
      </c>
      <c r="F395" s="1">
        <v>5.2336790000000003E-5</v>
      </c>
      <c r="G395" s="1">
        <v>1.515992E-5</v>
      </c>
    </row>
    <row r="396" spans="2:7" x14ac:dyDescent="0.25">
      <c r="B396">
        <v>0.73097999999999996</v>
      </c>
      <c r="C396">
        <v>8.3971000000000004E-2</v>
      </c>
      <c r="D396" s="1">
        <v>-2.903642E-5</v>
      </c>
      <c r="E396">
        <v>6.2799999999999998E-4</v>
      </c>
      <c r="F396" s="1">
        <v>5.2640779999999998E-5</v>
      </c>
      <c r="G396" s="1">
        <v>1.526325E-5</v>
      </c>
    </row>
    <row r="397" spans="2:7" x14ac:dyDescent="0.25">
      <c r="B397">
        <v>0.73284000000000005</v>
      </c>
      <c r="C397">
        <v>8.2257999999999998E-2</v>
      </c>
      <c r="D397" s="1">
        <v>-2.886351E-5</v>
      </c>
      <c r="E397">
        <v>6.2699999999999995E-4</v>
      </c>
      <c r="F397" s="1">
        <v>5.2306989999999998E-5</v>
      </c>
      <c r="G397" s="1">
        <v>1.534869E-5</v>
      </c>
    </row>
    <row r="398" spans="2:7" x14ac:dyDescent="0.25">
      <c r="B398">
        <v>0.73470000000000002</v>
      </c>
      <c r="C398">
        <v>8.0545000000000005E-2</v>
      </c>
      <c r="D398" s="1">
        <v>-2.931864E-5</v>
      </c>
      <c r="E398">
        <v>6.2799999999999998E-4</v>
      </c>
      <c r="F398" s="1">
        <v>5.2377519999999999E-5</v>
      </c>
      <c r="G398" s="1">
        <v>1.5179789999999999E-5</v>
      </c>
    </row>
    <row r="399" spans="2:7" x14ac:dyDescent="0.25">
      <c r="B399">
        <v>0.73655999999999999</v>
      </c>
      <c r="C399">
        <v>7.8833E-2</v>
      </c>
      <c r="D399" s="1">
        <v>-2.917058E-5</v>
      </c>
      <c r="E399">
        <v>6.2799999999999998E-4</v>
      </c>
      <c r="F399" s="1">
        <v>5.2562300000000003E-5</v>
      </c>
      <c r="G399" s="1">
        <v>1.5070500000000001E-5</v>
      </c>
    </row>
    <row r="400" spans="2:7" x14ac:dyDescent="0.25">
      <c r="B400">
        <v>0.73841999999999997</v>
      </c>
      <c r="C400">
        <v>8.0545000000000005E-2</v>
      </c>
      <c r="D400" s="1">
        <v>-2.9049339999999999E-5</v>
      </c>
      <c r="E400">
        <v>6.2799999999999998E-4</v>
      </c>
      <c r="F400" s="1">
        <v>5.2386470000000002E-5</v>
      </c>
      <c r="G400" s="1">
        <v>1.5295040000000001E-5</v>
      </c>
    </row>
    <row r="401" spans="2:7" x14ac:dyDescent="0.25">
      <c r="B401">
        <v>0.74028000000000005</v>
      </c>
      <c r="C401">
        <v>7.8833E-2</v>
      </c>
      <c r="D401" s="1">
        <v>-2.931864E-5</v>
      </c>
      <c r="E401">
        <v>6.2699999999999995E-4</v>
      </c>
      <c r="F401" s="1">
        <v>5.2325869999999998E-5</v>
      </c>
      <c r="G401" s="1">
        <v>1.5420230000000001E-5</v>
      </c>
    </row>
    <row r="402" spans="2:7" x14ac:dyDescent="0.25">
      <c r="B402">
        <v>0.74214000000000002</v>
      </c>
      <c r="C402">
        <v>8.0545000000000005E-2</v>
      </c>
      <c r="D402" s="1">
        <v>-2.9628689999999999E-5</v>
      </c>
      <c r="E402">
        <v>6.2799999999999998E-4</v>
      </c>
      <c r="F402" s="1">
        <v>5.2642770000000001E-5</v>
      </c>
      <c r="G402" s="1">
        <v>1.512415E-5</v>
      </c>
    </row>
    <row r="403" spans="2:7" x14ac:dyDescent="0.25">
      <c r="B403">
        <v>0.74399999999999999</v>
      </c>
      <c r="C403">
        <v>8.2257999999999998E-2</v>
      </c>
      <c r="D403" s="1">
        <v>-2.912089E-5</v>
      </c>
      <c r="E403">
        <v>6.2799999999999998E-4</v>
      </c>
      <c r="F403" s="1">
        <v>5.2491770000000002E-5</v>
      </c>
      <c r="G403" s="1">
        <v>1.509633E-5</v>
      </c>
    </row>
    <row r="404" spans="2:7" x14ac:dyDescent="0.25">
      <c r="B404">
        <v>0.74585999999999997</v>
      </c>
      <c r="C404">
        <v>8.0545000000000005E-2</v>
      </c>
      <c r="D404" s="1">
        <v>-2.9164609999999999E-5</v>
      </c>
      <c r="E404">
        <v>6.2799999999999998E-4</v>
      </c>
      <c r="F404" s="1">
        <v>5.2572240000000001E-5</v>
      </c>
      <c r="G404" s="1">
        <v>1.538148E-5</v>
      </c>
    </row>
    <row r="405" spans="2:7" x14ac:dyDescent="0.25">
      <c r="B405">
        <v>0.74772000000000005</v>
      </c>
      <c r="C405">
        <v>8.0545000000000005E-2</v>
      </c>
      <c r="D405" s="1">
        <v>-2.9101019999999999E-5</v>
      </c>
      <c r="E405">
        <v>6.2799999999999998E-4</v>
      </c>
      <c r="F405" s="1">
        <v>5.2234470000000001E-5</v>
      </c>
      <c r="G405" s="1">
        <v>1.524139E-5</v>
      </c>
    </row>
    <row r="406" spans="2:7" x14ac:dyDescent="0.25">
      <c r="B406">
        <v>0.74958000000000002</v>
      </c>
      <c r="C406">
        <v>8.2257999999999998E-2</v>
      </c>
      <c r="D406" s="1">
        <v>-2.9363360000000001E-5</v>
      </c>
      <c r="E406">
        <v>6.2799999999999998E-4</v>
      </c>
      <c r="F406" s="1">
        <v>5.2899080000000002E-5</v>
      </c>
      <c r="G406" s="1">
        <v>1.507547E-5</v>
      </c>
    </row>
    <row r="407" spans="2:7" x14ac:dyDescent="0.25">
      <c r="B407">
        <v>0.75144</v>
      </c>
      <c r="C407">
        <v>8.0545000000000005E-2</v>
      </c>
      <c r="D407" s="1">
        <v>-2.9398139999999998E-5</v>
      </c>
      <c r="E407">
        <v>6.2799999999999998E-4</v>
      </c>
      <c r="F407" s="1">
        <v>5.2256329999999998E-5</v>
      </c>
      <c r="G407" s="1">
        <v>1.501884E-5</v>
      </c>
    </row>
    <row r="408" spans="2:7" x14ac:dyDescent="0.25">
      <c r="B408">
        <v>0.75329999999999997</v>
      </c>
      <c r="C408">
        <v>8.5683999999999996E-2</v>
      </c>
      <c r="D408" s="1">
        <v>-2.910698E-5</v>
      </c>
      <c r="E408">
        <v>6.2699999999999995E-4</v>
      </c>
      <c r="F408" s="1">
        <v>5.2363620000000003E-5</v>
      </c>
      <c r="G408" s="1">
        <v>1.5600060000000001E-5</v>
      </c>
    </row>
    <row r="409" spans="2:7" x14ac:dyDescent="0.25">
      <c r="B409">
        <v>0.75516000000000005</v>
      </c>
      <c r="C409">
        <v>8.2257999999999998E-2</v>
      </c>
      <c r="D409" s="1">
        <v>-2.89768E-5</v>
      </c>
      <c r="E409">
        <v>6.2699999999999995E-4</v>
      </c>
      <c r="F409" s="1">
        <v>5.2396399999999999E-5</v>
      </c>
      <c r="G409" s="1">
        <v>1.5509640000000001E-5</v>
      </c>
    </row>
    <row r="410" spans="2:7" x14ac:dyDescent="0.25">
      <c r="B410">
        <v>0.75702000000000003</v>
      </c>
      <c r="C410">
        <v>8.5683999999999996E-2</v>
      </c>
      <c r="D410" s="1">
        <v>-2.9265969999999999E-5</v>
      </c>
      <c r="E410">
        <v>6.2799999999999998E-4</v>
      </c>
      <c r="F410" s="1">
        <v>5.2638800000000002E-5</v>
      </c>
      <c r="G410" s="1">
        <v>1.4995989999999999E-5</v>
      </c>
    </row>
    <row r="411" spans="2:7" x14ac:dyDescent="0.25">
      <c r="B411">
        <v>0.75888</v>
      </c>
      <c r="C411">
        <v>8.2257999999999998E-2</v>
      </c>
      <c r="D411" s="1">
        <v>-2.9083130000000002E-5</v>
      </c>
      <c r="E411">
        <v>6.2799999999999998E-4</v>
      </c>
      <c r="F411" s="1">
        <v>5.2664629999999999E-5</v>
      </c>
      <c r="G411" s="1">
        <v>1.5167870000000001E-5</v>
      </c>
    </row>
    <row r="412" spans="2:7" x14ac:dyDescent="0.25">
      <c r="B412">
        <v>0.76073999999999997</v>
      </c>
      <c r="C412">
        <v>8.3971000000000004E-2</v>
      </c>
      <c r="D412" s="1">
        <v>-2.9278890000000001E-5</v>
      </c>
      <c r="E412">
        <v>6.2699999999999995E-4</v>
      </c>
      <c r="F412" s="1">
        <v>5.2602039999999998E-5</v>
      </c>
      <c r="G412" s="1">
        <v>1.5501700000000001E-5</v>
      </c>
    </row>
    <row r="413" spans="2:7" x14ac:dyDescent="0.25">
      <c r="B413">
        <v>0.76259999999999994</v>
      </c>
      <c r="C413">
        <v>8.0545000000000005E-2</v>
      </c>
      <c r="D413" s="1">
        <v>-2.9210329999999999E-5</v>
      </c>
      <c r="E413">
        <v>6.2699999999999995E-4</v>
      </c>
      <c r="F413" s="1">
        <v>5.247885E-5</v>
      </c>
      <c r="G413" s="1">
        <v>1.5326829999999999E-5</v>
      </c>
    </row>
    <row r="414" spans="2:7" x14ac:dyDescent="0.25">
      <c r="B414">
        <v>0.76446000000000003</v>
      </c>
      <c r="C414">
        <v>8.2257999999999998E-2</v>
      </c>
      <c r="D414" s="1">
        <v>-2.923219E-5</v>
      </c>
      <c r="E414">
        <v>6.2799999999999998E-4</v>
      </c>
      <c r="F414" s="1">
        <v>5.2958679999999997E-5</v>
      </c>
      <c r="G414" s="1">
        <v>1.512515E-5</v>
      </c>
    </row>
    <row r="415" spans="2:7" x14ac:dyDescent="0.25">
      <c r="B415">
        <v>0.76632</v>
      </c>
      <c r="C415">
        <v>8.0545000000000005E-2</v>
      </c>
      <c r="D415" s="1">
        <v>-2.9219270000000001E-5</v>
      </c>
      <c r="E415">
        <v>6.2799999999999998E-4</v>
      </c>
      <c r="F415" s="1">
        <v>5.2414280000000003E-5</v>
      </c>
      <c r="G415" s="1">
        <v>1.523046E-5</v>
      </c>
    </row>
    <row r="416" spans="2:7" x14ac:dyDescent="0.25">
      <c r="B416">
        <v>0.76817999999999997</v>
      </c>
      <c r="C416">
        <v>8.2257999999999998E-2</v>
      </c>
      <c r="D416" s="1">
        <v>-2.9069220000000001E-5</v>
      </c>
      <c r="E416">
        <v>6.2799999999999998E-4</v>
      </c>
      <c r="F416" s="1">
        <v>5.2174859999999998E-5</v>
      </c>
      <c r="G416" s="1">
        <v>1.5411280000000001E-5</v>
      </c>
    </row>
    <row r="417" spans="2:7" x14ac:dyDescent="0.25">
      <c r="B417">
        <v>0.77003999999999995</v>
      </c>
      <c r="C417">
        <v>8.2257999999999998E-2</v>
      </c>
      <c r="D417" s="1">
        <v>-2.9186480000000001E-5</v>
      </c>
      <c r="E417">
        <v>6.2799999999999998E-4</v>
      </c>
      <c r="F417" s="1">
        <v>5.2399379999999997E-5</v>
      </c>
      <c r="G417" s="1">
        <v>1.5268219999999999E-5</v>
      </c>
    </row>
    <row r="418" spans="2:7" x14ac:dyDescent="0.25">
      <c r="B418">
        <v>0.77190000000000003</v>
      </c>
      <c r="C418">
        <v>8.3971000000000004E-2</v>
      </c>
      <c r="D418" s="1">
        <v>-2.9052320000000001E-5</v>
      </c>
      <c r="E418">
        <v>6.2799999999999998E-4</v>
      </c>
      <c r="F418" s="1">
        <v>5.2191750000000001E-5</v>
      </c>
      <c r="G418" s="1">
        <v>1.4922469999999999E-5</v>
      </c>
    </row>
    <row r="419" spans="2:7" x14ac:dyDescent="0.25">
      <c r="B419">
        <v>0.77376</v>
      </c>
      <c r="C419">
        <v>8.5683999999999996E-2</v>
      </c>
      <c r="D419" s="1">
        <v>-2.9273919999999999E-5</v>
      </c>
      <c r="E419">
        <v>6.2799999999999998E-4</v>
      </c>
      <c r="F419" s="1">
        <v>5.2496739999999998E-5</v>
      </c>
      <c r="G419" s="1">
        <v>1.5034730000000001E-5</v>
      </c>
    </row>
    <row r="420" spans="2:7" x14ac:dyDescent="0.25">
      <c r="B420">
        <v>0.77561999999999998</v>
      </c>
      <c r="C420">
        <v>8.2257999999999998E-2</v>
      </c>
      <c r="D420" s="1">
        <v>-2.9233179999999999E-5</v>
      </c>
      <c r="E420">
        <v>6.2699999999999995E-4</v>
      </c>
      <c r="F420" s="1">
        <v>5.2526540000000002E-5</v>
      </c>
      <c r="G420" s="1">
        <v>1.549772E-5</v>
      </c>
    </row>
    <row r="421" spans="2:7" x14ac:dyDescent="0.25">
      <c r="B421">
        <v>0.77747999999999995</v>
      </c>
      <c r="C421">
        <v>8.3971000000000004E-2</v>
      </c>
      <c r="D421" s="1">
        <v>-2.945081E-5</v>
      </c>
      <c r="E421">
        <v>6.2699999999999995E-4</v>
      </c>
      <c r="F421" s="1">
        <v>5.2555349999999998E-5</v>
      </c>
      <c r="G421" s="1">
        <v>1.5297030000000001E-5</v>
      </c>
    </row>
    <row r="422" spans="2:7" x14ac:dyDescent="0.25">
      <c r="B422">
        <v>0.77934000000000003</v>
      </c>
      <c r="C422">
        <v>8.5683999999999996E-2</v>
      </c>
      <c r="D422" s="1">
        <v>-2.9137779999999999E-5</v>
      </c>
      <c r="E422">
        <v>6.2799999999999998E-4</v>
      </c>
      <c r="F422" s="1">
        <v>5.2308980000000002E-5</v>
      </c>
      <c r="G422" s="1">
        <v>1.500394E-5</v>
      </c>
    </row>
    <row r="423" spans="2:7" x14ac:dyDescent="0.25">
      <c r="B423">
        <v>0.78120000000000001</v>
      </c>
      <c r="C423">
        <v>8.2257999999999998E-2</v>
      </c>
      <c r="D423" s="1">
        <v>-2.906127E-5</v>
      </c>
      <c r="E423">
        <v>6.2699999999999995E-4</v>
      </c>
      <c r="F423" s="1">
        <v>5.2576210000000001E-5</v>
      </c>
      <c r="G423" s="1">
        <v>1.51937E-5</v>
      </c>
    </row>
    <row r="424" spans="2:7" x14ac:dyDescent="0.25">
      <c r="B424">
        <v>0.78305999999999998</v>
      </c>
      <c r="C424">
        <v>8.0545000000000005E-2</v>
      </c>
      <c r="D424" s="1">
        <v>-2.9233179999999999E-5</v>
      </c>
      <c r="E424">
        <v>6.2799999999999998E-4</v>
      </c>
      <c r="F424" s="1">
        <v>5.2378520000000001E-5</v>
      </c>
      <c r="G424" s="1">
        <v>1.5728220000000001E-5</v>
      </c>
    </row>
    <row r="425" spans="2:7" x14ac:dyDescent="0.25">
      <c r="B425">
        <v>0.78491999999999995</v>
      </c>
      <c r="C425">
        <v>7.8833E-2</v>
      </c>
      <c r="D425" s="1">
        <v>-2.914573E-5</v>
      </c>
      <c r="E425">
        <v>6.2799999999999998E-4</v>
      </c>
      <c r="F425" s="1">
        <v>5.2758009999999999E-5</v>
      </c>
      <c r="G425" s="1">
        <v>1.5505670000000001E-5</v>
      </c>
    </row>
    <row r="426" spans="2:7" x14ac:dyDescent="0.25">
      <c r="B426">
        <v>0.78678000000000003</v>
      </c>
      <c r="C426">
        <v>8.7397000000000002E-2</v>
      </c>
      <c r="D426" s="1">
        <v>-2.9155670000000001E-5</v>
      </c>
      <c r="E426">
        <v>6.2799999999999998E-4</v>
      </c>
      <c r="F426" s="1">
        <v>5.2485809999999999E-5</v>
      </c>
      <c r="G426" s="1">
        <v>1.486782E-5</v>
      </c>
    </row>
    <row r="427" spans="2:7" x14ac:dyDescent="0.25">
      <c r="B427">
        <v>0.78864000000000001</v>
      </c>
      <c r="C427">
        <v>8.7397000000000002E-2</v>
      </c>
      <c r="D427" s="1">
        <v>-2.9131819999999999E-5</v>
      </c>
      <c r="E427">
        <v>6.2699999999999995E-4</v>
      </c>
      <c r="F427" s="1">
        <v>5.270436E-5</v>
      </c>
      <c r="G427" s="1">
        <v>1.5486790000000002E-5</v>
      </c>
    </row>
    <row r="428" spans="2:7" x14ac:dyDescent="0.25">
      <c r="B428">
        <v>0.79049999999999998</v>
      </c>
      <c r="C428">
        <v>8.3971000000000004E-2</v>
      </c>
      <c r="D428" s="1">
        <v>-2.9363360000000001E-5</v>
      </c>
      <c r="E428">
        <v>6.2799999999999998E-4</v>
      </c>
      <c r="F428" s="1">
        <v>5.2419249999999998E-5</v>
      </c>
      <c r="G428" s="1">
        <v>1.5649729999999999E-5</v>
      </c>
    </row>
    <row r="429" spans="2:7" x14ac:dyDescent="0.25">
      <c r="B429">
        <v>0.79235999999999995</v>
      </c>
      <c r="C429">
        <v>8.7397000000000002E-2</v>
      </c>
      <c r="D429" s="1">
        <v>-2.920138E-5</v>
      </c>
      <c r="E429">
        <v>6.2799999999999998E-4</v>
      </c>
      <c r="F429" s="1">
        <v>5.2951729999999999E-5</v>
      </c>
      <c r="G429" s="1">
        <v>1.552852E-5</v>
      </c>
    </row>
    <row r="430" spans="2:7" x14ac:dyDescent="0.25">
      <c r="B430">
        <v>0.79422000000000004</v>
      </c>
      <c r="C430">
        <v>7.8833E-2</v>
      </c>
      <c r="D430" s="1">
        <v>-2.9210329999999999E-5</v>
      </c>
      <c r="E430">
        <v>6.2799999999999998E-4</v>
      </c>
      <c r="F430" s="1">
        <v>5.2373549999999999E-5</v>
      </c>
      <c r="G430" s="1">
        <v>1.507448E-5</v>
      </c>
    </row>
    <row r="431" spans="2:7" x14ac:dyDescent="0.25">
      <c r="B431">
        <v>0.79608000000000001</v>
      </c>
      <c r="C431">
        <v>8.3971000000000004E-2</v>
      </c>
      <c r="D431" s="1">
        <v>-2.89768E-5</v>
      </c>
      <c r="E431">
        <v>6.2799999999999998E-4</v>
      </c>
      <c r="F431" s="1">
        <v>5.2506670000000001E-5</v>
      </c>
      <c r="G431" s="1">
        <v>1.5629860000000001E-5</v>
      </c>
    </row>
    <row r="432" spans="2:7" x14ac:dyDescent="0.25">
      <c r="B432">
        <v>0.79793999999999998</v>
      </c>
      <c r="C432">
        <v>8.7397000000000002E-2</v>
      </c>
      <c r="D432" s="1">
        <v>-2.9204359999999998E-5</v>
      </c>
      <c r="E432">
        <v>6.2699999999999995E-4</v>
      </c>
      <c r="F432" s="1">
        <v>5.2398390000000002E-5</v>
      </c>
      <c r="G432" s="1">
        <v>1.5507660000000001E-5</v>
      </c>
    </row>
    <row r="433" spans="2:7" x14ac:dyDescent="0.25">
      <c r="B433">
        <v>0.79979999999999996</v>
      </c>
      <c r="C433">
        <v>8.2257999999999998E-2</v>
      </c>
      <c r="D433" s="1">
        <v>-2.899568E-5</v>
      </c>
      <c r="E433">
        <v>6.2799999999999998E-4</v>
      </c>
      <c r="F433" s="1">
        <v>5.2337789999999998E-5</v>
      </c>
      <c r="G433" s="1">
        <v>1.50864E-5</v>
      </c>
    </row>
    <row r="434" spans="2:7" x14ac:dyDescent="0.25">
      <c r="B434">
        <v>0.80166000000000004</v>
      </c>
      <c r="C434">
        <v>8.2257999999999998E-2</v>
      </c>
      <c r="D434" s="1">
        <v>-2.9151700000000001E-5</v>
      </c>
      <c r="E434">
        <v>6.2799999999999998E-4</v>
      </c>
      <c r="F434" s="1">
        <v>5.2229499999999999E-5</v>
      </c>
      <c r="G434" s="1">
        <v>1.504467E-5</v>
      </c>
    </row>
    <row r="435" spans="2:7" x14ac:dyDescent="0.25">
      <c r="B435">
        <v>0.80352000000000001</v>
      </c>
      <c r="C435">
        <v>8.9109999999999995E-2</v>
      </c>
      <c r="D435" s="1">
        <v>-2.9194430000000002E-5</v>
      </c>
      <c r="E435">
        <v>6.2699999999999995E-4</v>
      </c>
      <c r="F435" s="1">
        <v>5.230798E-5</v>
      </c>
      <c r="G435" s="1">
        <v>1.529802E-5</v>
      </c>
    </row>
    <row r="436" spans="2:7" x14ac:dyDescent="0.25">
      <c r="B436">
        <v>0.80537999999999998</v>
      </c>
      <c r="C436">
        <v>8.5683999999999996E-2</v>
      </c>
      <c r="D436" s="1">
        <v>-2.9041389999999999E-5</v>
      </c>
      <c r="E436">
        <v>6.2799999999999998E-4</v>
      </c>
      <c r="F436" s="1">
        <v>5.2502700000000001E-5</v>
      </c>
      <c r="G436" s="1">
        <v>1.5060570000000001E-5</v>
      </c>
    </row>
    <row r="437" spans="2:7" x14ac:dyDescent="0.25">
      <c r="B437">
        <v>0.80723999999999996</v>
      </c>
      <c r="C437">
        <v>8.3971000000000004E-2</v>
      </c>
      <c r="D437" s="1">
        <v>-2.9212309999999999E-5</v>
      </c>
      <c r="E437">
        <v>6.2799999999999998E-4</v>
      </c>
      <c r="F437" s="1">
        <v>5.24868E-5</v>
      </c>
      <c r="G437" s="1">
        <v>1.520165E-5</v>
      </c>
    </row>
    <row r="438" spans="2:7" x14ac:dyDescent="0.25">
      <c r="B438">
        <v>0.80910000000000004</v>
      </c>
      <c r="C438">
        <v>8.2257999999999998E-2</v>
      </c>
      <c r="D438" s="1">
        <v>-2.903642E-5</v>
      </c>
      <c r="E438">
        <v>6.2799999999999998E-4</v>
      </c>
      <c r="F438" s="1">
        <v>5.2209629999999998E-5</v>
      </c>
      <c r="G438" s="1">
        <v>1.5072489999999999E-5</v>
      </c>
    </row>
    <row r="439" spans="2:7" x14ac:dyDescent="0.25">
      <c r="B439">
        <v>0.81096000000000001</v>
      </c>
      <c r="C439">
        <v>8.2257999999999998E-2</v>
      </c>
      <c r="D439" s="1">
        <v>-2.9136790000000001E-5</v>
      </c>
      <c r="E439">
        <v>6.2799999999999998E-4</v>
      </c>
      <c r="F439" s="1">
        <v>5.2572240000000001E-5</v>
      </c>
      <c r="G439" s="1">
        <v>1.538148E-5</v>
      </c>
    </row>
    <row r="440" spans="2:7" x14ac:dyDescent="0.25">
      <c r="B440">
        <v>0.81281999999999999</v>
      </c>
      <c r="C440">
        <v>8.3971000000000004E-2</v>
      </c>
      <c r="D440" s="1">
        <v>-2.9286840000000002E-5</v>
      </c>
      <c r="E440">
        <v>6.2799999999999998E-4</v>
      </c>
      <c r="F440" s="1">
        <v>5.2736150000000002E-5</v>
      </c>
      <c r="G440" s="1">
        <v>1.5695430000000001E-5</v>
      </c>
    </row>
    <row r="441" spans="2:7" x14ac:dyDescent="0.25">
      <c r="B441">
        <v>0.81467999999999996</v>
      </c>
      <c r="C441">
        <v>8.2257999999999998E-2</v>
      </c>
      <c r="D441" s="1">
        <v>-2.9125859999999999E-5</v>
      </c>
      <c r="E441">
        <v>6.2799999999999998E-4</v>
      </c>
      <c r="F441" s="1">
        <v>5.2635820000000003E-5</v>
      </c>
      <c r="G441" s="1">
        <v>1.515396E-5</v>
      </c>
    </row>
    <row r="442" spans="2:7" x14ac:dyDescent="0.25">
      <c r="B442">
        <v>0.81654000000000004</v>
      </c>
      <c r="C442">
        <v>8.3971000000000004E-2</v>
      </c>
      <c r="D442" s="1">
        <v>-2.917455E-5</v>
      </c>
      <c r="E442">
        <v>6.2799999999999998E-4</v>
      </c>
      <c r="F442" s="1">
        <v>5.2590119999999998E-5</v>
      </c>
      <c r="G442" s="1">
        <v>1.5304979999999999E-5</v>
      </c>
    </row>
    <row r="443" spans="2:7" x14ac:dyDescent="0.25">
      <c r="B443">
        <v>0.81840000000000002</v>
      </c>
      <c r="C443">
        <v>8.7397000000000002E-2</v>
      </c>
      <c r="D443" s="1">
        <v>-2.9113930000000001E-5</v>
      </c>
      <c r="E443">
        <v>6.2699999999999995E-4</v>
      </c>
      <c r="F443" s="1">
        <v>5.2013930000000002E-5</v>
      </c>
      <c r="G443" s="1">
        <v>1.5570249999999999E-5</v>
      </c>
    </row>
    <row r="444" spans="2:7" x14ac:dyDescent="0.25">
      <c r="B444">
        <v>0.82025999999999999</v>
      </c>
      <c r="C444">
        <v>8.9109999999999995E-2</v>
      </c>
      <c r="D444" s="1">
        <v>-2.9363360000000001E-5</v>
      </c>
      <c r="E444">
        <v>6.2799999999999998E-4</v>
      </c>
      <c r="F444" s="1">
        <v>5.2433160000000002E-5</v>
      </c>
      <c r="G444" s="1">
        <v>1.5507660000000001E-5</v>
      </c>
    </row>
    <row r="445" spans="2:7" x14ac:dyDescent="0.25">
      <c r="B445">
        <v>0.82211999999999996</v>
      </c>
      <c r="C445">
        <v>9.4248999999999999E-2</v>
      </c>
      <c r="D445" s="1">
        <v>-2.9142750000000001E-5</v>
      </c>
      <c r="E445">
        <v>6.2799999999999998E-4</v>
      </c>
      <c r="F445" s="1">
        <v>5.2615950000000002E-5</v>
      </c>
      <c r="G445" s="1">
        <v>1.5374520000000001E-5</v>
      </c>
    </row>
    <row r="446" spans="2:7" x14ac:dyDescent="0.25">
      <c r="B446">
        <v>0.82398000000000005</v>
      </c>
      <c r="C446">
        <v>9.0823000000000001E-2</v>
      </c>
      <c r="D446" s="1">
        <v>-2.9212309999999999E-5</v>
      </c>
      <c r="E446">
        <v>6.2799999999999998E-4</v>
      </c>
      <c r="F446" s="1">
        <v>5.242819E-5</v>
      </c>
      <c r="G446" s="1">
        <v>1.526325E-5</v>
      </c>
    </row>
    <row r="447" spans="2:7" x14ac:dyDescent="0.25">
      <c r="B447">
        <v>0.82584000000000002</v>
      </c>
      <c r="C447">
        <v>0.101101</v>
      </c>
      <c r="D447" s="1">
        <v>-2.899767E-5</v>
      </c>
      <c r="E447">
        <v>6.2699999999999995E-4</v>
      </c>
      <c r="F447" s="1">
        <v>5.2460970000000003E-5</v>
      </c>
      <c r="G447" s="1">
        <v>1.563483E-5</v>
      </c>
    </row>
    <row r="448" spans="2:7" x14ac:dyDescent="0.25">
      <c r="B448">
        <v>0.82769999999999999</v>
      </c>
      <c r="C448">
        <v>0.10795299999999999</v>
      </c>
      <c r="D448" s="1">
        <v>-2.923219E-5</v>
      </c>
      <c r="E448">
        <v>6.2799999999999998E-4</v>
      </c>
      <c r="F448" s="1">
        <v>5.2604030000000002E-5</v>
      </c>
      <c r="G448" s="1">
        <v>1.498406E-5</v>
      </c>
    </row>
    <row r="449" spans="2:7" x14ac:dyDescent="0.25">
      <c r="B449">
        <v>0.82955999999999996</v>
      </c>
      <c r="C449">
        <v>0.125082</v>
      </c>
      <c r="D449" s="1">
        <v>-2.930871E-5</v>
      </c>
      <c r="E449">
        <v>6.2799999999999998E-4</v>
      </c>
      <c r="F449" s="1">
        <v>5.269244E-5</v>
      </c>
      <c r="G449" s="1">
        <v>1.511521E-5</v>
      </c>
    </row>
    <row r="450" spans="2:7" x14ac:dyDescent="0.25">
      <c r="B450">
        <v>0.83142000000000005</v>
      </c>
      <c r="C450">
        <v>0.131934</v>
      </c>
      <c r="D450" s="1">
        <v>-2.9202379999999999E-5</v>
      </c>
      <c r="E450">
        <v>6.2799999999999998E-4</v>
      </c>
      <c r="F450" s="1">
        <v>5.2451039999999999E-5</v>
      </c>
      <c r="G450" s="1">
        <v>1.5411280000000001E-5</v>
      </c>
    </row>
    <row r="451" spans="2:7" x14ac:dyDescent="0.25">
      <c r="B451">
        <v>0.83328000000000002</v>
      </c>
      <c r="C451">
        <v>0.131934</v>
      </c>
      <c r="D451" s="1">
        <v>-2.9097039999999999E-5</v>
      </c>
      <c r="E451">
        <v>6.2799999999999998E-4</v>
      </c>
      <c r="F451" s="1">
        <v>5.2339770000000001E-5</v>
      </c>
      <c r="G451" s="1">
        <v>1.5608999999999999E-5</v>
      </c>
    </row>
    <row r="452" spans="2:7" x14ac:dyDescent="0.25">
      <c r="B452">
        <v>0.83513999999999999</v>
      </c>
      <c r="C452">
        <v>0.137073</v>
      </c>
      <c r="D452" s="1">
        <v>-2.928386E-5</v>
      </c>
      <c r="E452">
        <v>6.2799999999999998E-4</v>
      </c>
      <c r="F452" s="1">
        <v>5.2631840000000003E-5</v>
      </c>
      <c r="G452" s="1">
        <v>1.502877E-5</v>
      </c>
    </row>
    <row r="453" spans="2:7" x14ac:dyDescent="0.25">
      <c r="B453">
        <v>0.83699999999999997</v>
      </c>
      <c r="C453">
        <v>0.14563699999999999</v>
      </c>
      <c r="D453" s="1">
        <v>-2.9215290000000001E-5</v>
      </c>
      <c r="E453">
        <v>6.2799999999999998E-4</v>
      </c>
      <c r="F453" s="1">
        <v>5.2785830000000001E-5</v>
      </c>
      <c r="G453" s="1">
        <v>1.5310939999999999E-5</v>
      </c>
    </row>
    <row r="454" spans="2:7" x14ac:dyDescent="0.25">
      <c r="B454">
        <v>0.83886000000000005</v>
      </c>
      <c r="C454">
        <v>0.143924</v>
      </c>
      <c r="D454" s="1">
        <v>-2.9243119999999999E-5</v>
      </c>
      <c r="E454">
        <v>6.2799999999999998E-4</v>
      </c>
      <c r="F454" s="1">
        <v>5.2585150000000003E-5</v>
      </c>
      <c r="G454" s="1">
        <v>1.5456990000000001E-5</v>
      </c>
    </row>
    <row r="455" spans="2:7" x14ac:dyDescent="0.25">
      <c r="B455">
        <v>0.84072000000000002</v>
      </c>
      <c r="C455">
        <v>0.14049900000000001</v>
      </c>
      <c r="D455" s="1">
        <v>-2.9212309999999999E-5</v>
      </c>
      <c r="E455">
        <v>6.2799999999999998E-4</v>
      </c>
      <c r="F455" s="1">
        <v>5.239739E-5</v>
      </c>
      <c r="G455" s="1">
        <v>1.5474870000000001E-5</v>
      </c>
    </row>
    <row r="456" spans="2:7" x14ac:dyDescent="0.25">
      <c r="B456">
        <v>0.84258</v>
      </c>
      <c r="C456">
        <v>0.13878599999999999</v>
      </c>
      <c r="D456" s="1">
        <v>-2.9265969999999999E-5</v>
      </c>
      <c r="E456">
        <v>6.2799999999999998E-4</v>
      </c>
      <c r="F456" s="1">
        <v>5.2211620000000001E-5</v>
      </c>
      <c r="G456" s="1">
        <v>1.5541439999999999E-5</v>
      </c>
    </row>
    <row r="457" spans="2:7" x14ac:dyDescent="0.25">
      <c r="B457">
        <v>0.84443999999999997</v>
      </c>
      <c r="C457">
        <v>0.13536000000000001</v>
      </c>
      <c r="D457" s="1">
        <v>-2.911095E-5</v>
      </c>
      <c r="E457">
        <v>6.2699999999999995E-4</v>
      </c>
      <c r="F457" s="1">
        <v>5.2457000000000003E-5</v>
      </c>
      <c r="G457" s="1">
        <v>1.515595E-5</v>
      </c>
    </row>
    <row r="458" spans="2:7" x14ac:dyDescent="0.25">
      <c r="B458">
        <v>0.84630000000000005</v>
      </c>
      <c r="C458">
        <v>0.125082</v>
      </c>
      <c r="D458" s="1">
        <v>-2.909406E-5</v>
      </c>
      <c r="E458">
        <v>6.2799999999999998E-4</v>
      </c>
      <c r="F458" s="1">
        <v>5.2335800000000001E-5</v>
      </c>
      <c r="G458" s="1">
        <v>1.499201E-5</v>
      </c>
    </row>
    <row r="459" spans="2:7" x14ac:dyDescent="0.25">
      <c r="B459">
        <v>0.84816000000000003</v>
      </c>
      <c r="C459">
        <v>0.12336900000000001</v>
      </c>
      <c r="D459" s="1">
        <v>-2.9004620000000001E-5</v>
      </c>
      <c r="E459">
        <v>6.2699999999999995E-4</v>
      </c>
      <c r="F459" s="1">
        <v>5.2640779999999998E-5</v>
      </c>
      <c r="G459" s="1">
        <v>1.538545E-5</v>
      </c>
    </row>
    <row r="460" spans="2:7" x14ac:dyDescent="0.25">
      <c r="B460">
        <v>0.85002</v>
      </c>
      <c r="C460">
        <v>0.114804</v>
      </c>
      <c r="D460" s="1">
        <v>-2.9271939999999999E-5</v>
      </c>
      <c r="E460">
        <v>6.2799999999999998E-4</v>
      </c>
      <c r="F460" s="1">
        <v>5.2617939999999999E-5</v>
      </c>
      <c r="G460" s="1">
        <v>1.500493E-5</v>
      </c>
    </row>
    <row r="461" spans="2:7" x14ac:dyDescent="0.25">
      <c r="B461">
        <v>0.85187999999999997</v>
      </c>
      <c r="C461">
        <v>0.113091</v>
      </c>
      <c r="D461" s="1">
        <v>-2.9193429999999999E-5</v>
      </c>
      <c r="E461">
        <v>6.2699999999999995E-4</v>
      </c>
      <c r="F461" s="1">
        <v>5.2204670000000003E-5</v>
      </c>
      <c r="G461" s="1">
        <v>1.5076459999999999E-5</v>
      </c>
    </row>
    <row r="462" spans="2:7" x14ac:dyDescent="0.25">
      <c r="B462">
        <v>0.85374000000000005</v>
      </c>
      <c r="C462">
        <v>0.10452699999999999</v>
      </c>
      <c r="D462" s="1">
        <v>-2.9188460000000001E-5</v>
      </c>
      <c r="E462">
        <v>6.2699999999999995E-4</v>
      </c>
      <c r="F462" s="1">
        <v>5.250568E-5</v>
      </c>
      <c r="G462" s="1">
        <v>1.5361609999999999E-5</v>
      </c>
    </row>
    <row r="463" spans="2:7" x14ac:dyDescent="0.25">
      <c r="B463">
        <v>0.85560000000000003</v>
      </c>
      <c r="C463">
        <v>0.10624</v>
      </c>
      <c r="D463" s="1">
        <v>-2.9451800000000002E-5</v>
      </c>
      <c r="E463">
        <v>6.2799999999999998E-4</v>
      </c>
      <c r="F463" s="1">
        <v>5.2581180000000003E-5</v>
      </c>
      <c r="G463" s="1">
        <v>1.5585150000000001E-5</v>
      </c>
    </row>
    <row r="464" spans="2:7" x14ac:dyDescent="0.25">
      <c r="B464">
        <v>0.85746</v>
      </c>
      <c r="C464">
        <v>9.9388000000000004E-2</v>
      </c>
      <c r="D464" s="1">
        <v>-2.924511E-5</v>
      </c>
      <c r="E464">
        <v>6.2799999999999998E-4</v>
      </c>
      <c r="F464" s="1">
        <v>5.2475870000000001E-5</v>
      </c>
      <c r="G464" s="1">
        <v>1.5260270000000002E-5</v>
      </c>
    </row>
    <row r="465" spans="2:7" x14ac:dyDescent="0.25">
      <c r="B465">
        <v>0.85931999999999997</v>
      </c>
      <c r="C465">
        <v>9.9388000000000004E-2</v>
      </c>
      <c r="D465" s="1">
        <v>-2.9261010000000001E-5</v>
      </c>
      <c r="E465">
        <v>6.2799999999999998E-4</v>
      </c>
      <c r="F465" s="1">
        <v>5.1960280000000003E-5</v>
      </c>
      <c r="G465" s="1">
        <v>1.501387E-5</v>
      </c>
    </row>
    <row r="466" spans="2:7" x14ac:dyDescent="0.25">
      <c r="B466">
        <v>0.86117999999999995</v>
      </c>
      <c r="C466">
        <v>9.9388000000000004E-2</v>
      </c>
      <c r="D466" s="1">
        <v>-2.9179519999999999E-5</v>
      </c>
      <c r="E466">
        <v>6.2799999999999998E-4</v>
      </c>
      <c r="F466" s="1">
        <v>5.2748070000000002E-5</v>
      </c>
      <c r="G466" s="1">
        <v>1.5314909999999999E-5</v>
      </c>
    </row>
    <row r="467" spans="2:7" x14ac:dyDescent="0.25">
      <c r="B467">
        <v>0.86304000000000003</v>
      </c>
      <c r="C467">
        <v>8.9109999999999995E-2</v>
      </c>
      <c r="D467" s="1">
        <v>-2.9119899999999999E-5</v>
      </c>
      <c r="E467">
        <v>6.2799999999999998E-4</v>
      </c>
      <c r="F467" s="1">
        <v>5.2666610000000002E-5</v>
      </c>
      <c r="G467" s="1">
        <v>1.533876E-5</v>
      </c>
    </row>
    <row r="468" spans="2:7" x14ac:dyDescent="0.25">
      <c r="B468">
        <v>0.8649</v>
      </c>
      <c r="C468">
        <v>8.9109999999999995E-2</v>
      </c>
      <c r="D468" s="1">
        <v>-2.9388200000000001E-5</v>
      </c>
      <c r="E468">
        <v>6.2799999999999998E-4</v>
      </c>
      <c r="F468" s="1">
        <v>5.2758009999999999E-5</v>
      </c>
      <c r="G468" s="1">
        <v>1.511819E-5</v>
      </c>
    </row>
    <row r="469" spans="2:7" x14ac:dyDescent="0.25">
      <c r="B469">
        <v>0.86675999999999997</v>
      </c>
      <c r="C469">
        <v>9.4248999999999999E-2</v>
      </c>
      <c r="D469" s="1">
        <v>-2.8992700000000001E-5</v>
      </c>
      <c r="E469">
        <v>6.2799999999999998E-4</v>
      </c>
      <c r="F469" s="1">
        <v>5.2398390000000002E-5</v>
      </c>
      <c r="G469" s="1">
        <v>1.507845E-5</v>
      </c>
    </row>
    <row r="470" spans="2:7" x14ac:dyDescent="0.25">
      <c r="B470">
        <v>0.86861999999999995</v>
      </c>
      <c r="C470">
        <v>8.5683999999999996E-2</v>
      </c>
      <c r="D470" s="1">
        <v>-2.9225230000000001E-5</v>
      </c>
      <c r="E470">
        <v>6.2799999999999998E-4</v>
      </c>
      <c r="F470" s="1">
        <v>5.2496739999999998E-5</v>
      </c>
      <c r="G470" s="1">
        <v>1.526126E-5</v>
      </c>
    </row>
    <row r="471" spans="2:7" x14ac:dyDescent="0.25">
      <c r="B471">
        <v>0.87048000000000003</v>
      </c>
      <c r="C471">
        <v>8.3971000000000004E-2</v>
      </c>
      <c r="D471" s="1">
        <v>-2.9631670000000001E-5</v>
      </c>
      <c r="E471">
        <v>6.2799999999999998E-4</v>
      </c>
      <c r="F471" s="1">
        <v>5.2457000000000003E-5</v>
      </c>
      <c r="G471" s="1">
        <v>1.5415259999999999E-5</v>
      </c>
    </row>
    <row r="472" spans="2:7" x14ac:dyDescent="0.25">
      <c r="B472">
        <v>0.87234</v>
      </c>
      <c r="C472">
        <v>8.7397000000000002E-2</v>
      </c>
      <c r="D472" s="1">
        <v>-2.9467699999999999E-5</v>
      </c>
      <c r="E472">
        <v>6.2799999999999998E-4</v>
      </c>
      <c r="F472" s="1">
        <v>5.2830529999999997E-5</v>
      </c>
      <c r="G472" s="1">
        <v>1.515793E-5</v>
      </c>
    </row>
    <row r="473" spans="2:7" x14ac:dyDescent="0.25">
      <c r="B473">
        <v>0.87419999999999998</v>
      </c>
      <c r="C473">
        <v>8.3971000000000004E-2</v>
      </c>
      <c r="D473" s="1">
        <v>-2.8959910000000001E-5</v>
      </c>
      <c r="E473">
        <v>6.2699999999999995E-4</v>
      </c>
      <c r="F473" s="1">
        <v>5.2291099999999998E-5</v>
      </c>
      <c r="G473" s="1">
        <v>1.545103E-5</v>
      </c>
    </row>
    <row r="474" spans="2:7" x14ac:dyDescent="0.25">
      <c r="B474">
        <v>0.87605999999999995</v>
      </c>
      <c r="C474">
        <v>8.5683999999999996E-2</v>
      </c>
      <c r="D474" s="1">
        <v>-2.8962889999999999E-5</v>
      </c>
      <c r="E474">
        <v>6.2799999999999998E-4</v>
      </c>
      <c r="F474" s="1">
        <v>5.1985119999999999E-5</v>
      </c>
      <c r="G474" s="1">
        <v>1.5606020000000001E-5</v>
      </c>
    </row>
    <row r="475" spans="2:7" x14ac:dyDescent="0.25">
      <c r="B475">
        <v>0.87792000000000003</v>
      </c>
      <c r="C475">
        <v>8.2257999999999998E-2</v>
      </c>
      <c r="D475" s="1">
        <v>-2.9361370000000001E-5</v>
      </c>
      <c r="E475">
        <v>6.2799999999999998E-4</v>
      </c>
      <c r="F475" s="1">
        <v>5.294875E-5</v>
      </c>
      <c r="G475" s="1">
        <v>1.5721269999999999E-5</v>
      </c>
    </row>
    <row r="476" spans="2:7" x14ac:dyDescent="0.25">
      <c r="B476">
        <v>0.87978000000000001</v>
      </c>
      <c r="C476">
        <v>8.0545000000000005E-2</v>
      </c>
      <c r="D476" s="1">
        <v>-2.9220259999999999E-5</v>
      </c>
      <c r="E476">
        <v>6.2799999999999998E-4</v>
      </c>
      <c r="F476" s="1">
        <v>5.2715289999999999E-5</v>
      </c>
      <c r="G476" s="1">
        <v>1.5255299999999999E-5</v>
      </c>
    </row>
    <row r="477" spans="2:7" x14ac:dyDescent="0.25">
      <c r="B477">
        <v>0.88163999999999998</v>
      </c>
      <c r="C477">
        <v>8.2257999999999998E-2</v>
      </c>
      <c r="D477" s="1">
        <v>-2.9212309999999999E-5</v>
      </c>
      <c r="E477">
        <v>6.2799999999999998E-4</v>
      </c>
      <c r="F477" s="1">
        <v>5.2484819999999997E-5</v>
      </c>
      <c r="G477" s="1">
        <v>1.505163E-5</v>
      </c>
    </row>
    <row r="478" spans="2:7" x14ac:dyDescent="0.25">
      <c r="B478">
        <v>0.88349999999999995</v>
      </c>
      <c r="C478">
        <v>7.8833E-2</v>
      </c>
      <c r="D478" s="1">
        <v>-2.891519E-5</v>
      </c>
      <c r="E478">
        <v>6.2699999999999995E-4</v>
      </c>
      <c r="F478" s="1">
        <v>5.264575E-5</v>
      </c>
      <c r="G478" s="1">
        <v>1.554939E-5</v>
      </c>
    </row>
    <row r="479" spans="2:7" x14ac:dyDescent="0.25">
      <c r="B479">
        <v>0.88536000000000004</v>
      </c>
      <c r="C479">
        <v>8.0545000000000005E-2</v>
      </c>
      <c r="D479" s="1">
        <v>-2.9491550000000001E-5</v>
      </c>
      <c r="E479">
        <v>6.2799999999999998E-4</v>
      </c>
      <c r="F479" s="1">
        <v>5.2107310000000002E-5</v>
      </c>
      <c r="G479" s="1">
        <v>1.512217E-5</v>
      </c>
    </row>
    <row r="480" spans="2:7" x14ac:dyDescent="0.25">
      <c r="B480">
        <v>0.88722000000000001</v>
      </c>
      <c r="C480">
        <v>8.0545000000000005E-2</v>
      </c>
      <c r="D480" s="1">
        <v>-2.9163620000000001E-5</v>
      </c>
      <c r="E480">
        <v>6.2799999999999998E-4</v>
      </c>
      <c r="F480" s="1">
        <v>5.2574219999999997E-5</v>
      </c>
      <c r="G480" s="1">
        <v>1.515893E-5</v>
      </c>
    </row>
    <row r="481" spans="2:7" x14ac:dyDescent="0.25">
      <c r="B481">
        <v>0.88907999999999998</v>
      </c>
      <c r="C481">
        <v>7.8833E-2</v>
      </c>
      <c r="D481" s="1">
        <v>-2.9140760000000001E-5</v>
      </c>
      <c r="E481">
        <v>6.2699999999999995E-4</v>
      </c>
      <c r="F481" s="1">
        <v>5.2453030000000003E-5</v>
      </c>
      <c r="G481" s="1">
        <v>1.5405320000000001E-5</v>
      </c>
    </row>
    <row r="482" spans="2:7" x14ac:dyDescent="0.25">
      <c r="B482">
        <v>0.89093999999999995</v>
      </c>
      <c r="C482">
        <v>8.0545000000000005E-2</v>
      </c>
      <c r="D482" s="1">
        <v>-2.9243119999999999E-5</v>
      </c>
      <c r="E482">
        <v>6.2699999999999995E-4</v>
      </c>
      <c r="F482" s="1">
        <v>5.244011E-5</v>
      </c>
      <c r="G482" s="1">
        <v>1.5574219999999999E-5</v>
      </c>
    </row>
    <row r="483" spans="2:7" x14ac:dyDescent="0.25">
      <c r="B483">
        <v>0.89280000000000004</v>
      </c>
      <c r="C483">
        <v>8.2257999999999998E-2</v>
      </c>
      <c r="D483" s="1">
        <v>-2.933355E-5</v>
      </c>
      <c r="E483">
        <v>6.2799999999999998E-4</v>
      </c>
      <c r="F483" s="1">
        <v>5.2406330000000002E-5</v>
      </c>
      <c r="G483" s="1">
        <v>1.5359619999999999E-5</v>
      </c>
    </row>
    <row r="484" spans="2:7" x14ac:dyDescent="0.25">
      <c r="B484">
        <v>0.89466000000000001</v>
      </c>
      <c r="C484">
        <v>8.0545000000000005E-2</v>
      </c>
      <c r="D484" s="1">
        <v>-2.933554E-5</v>
      </c>
      <c r="E484">
        <v>6.2799999999999998E-4</v>
      </c>
      <c r="F484" s="1">
        <v>5.2542430000000002E-5</v>
      </c>
      <c r="G484" s="1">
        <v>1.5136079999999999E-5</v>
      </c>
    </row>
    <row r="485" spans="2:7" x14ac:dyDescent="0.25">
      <c r="B485">
        <v>0.89651999999999998</v>
      </c>
      <c r="C485">
        <v>7.8833E-2</v>
      </c>
      <c r="D485" s="1">
        <v>-2.919542E-5</v>
      </c>
      <c r="E485">
        <v>6.2799999999999998E-4</v>
      </c>
      <c r="F485" s="1">
        <v>5.2450039999999997E-5</v>
      </c>
      <c r="G485" s="1">
        <v>1.5214560000000001E-5</v>
      </c>
    </row>
    <row r="486" spans="2:7" x14ac:dyDescent="0.25">
      <c r="B486">
        <v>0.89837999999999996</v>
      </c>
      <c r="C486">
        <v>8.2257999999999998E-2</v>
      </c>
      <c r="D486" s="1">
        <v>-2.9356399999999999E-5</v>
      </c>
      <c r="E486">
        <v>6.2699999999999995E-4</v>
      </c>
      <c r="F486" s="1">
        <v>5.2615950000000002E-5</v>
      </c>
      <c r="G486" s="1">
        <v>1.5697420000000001E-5</v>
      </c>
    </row>
    <row r="487" spans="2:7" x14ac:dyDescent="0.25">
      <c r="B487">
        <v>0.90024000000000004</v>
      </c>
      <c r="C487">
        <v>8.2257999999999998E-2</v>
      </c>
      <c r="D487" s="1">
        <v>-2.937032E-5</v>
      </c>
      <c r="E487">
        <v>6.2799999999999998E-4</v>
      </c>
      <c r="F487" s="1">
        <v>5.301432E-5</v>
      </c>
      <c r="G487" s="1">
        <v>1.5179789999999999E-5</v>
      </c>
    </row>
    <row r="488" spans="2:7" x14ac:dyDescent="0.25">
      <c r="B488">
        <v>0.90210000000000001</v>
      </c>
      <c r="C488">
        <v>8.0545000000000005E-2</v>
      </c>
      <c r="D488" s="1">
        <v>-2.9221260000000002E-5</v>
      </c>
      <c r="E488">
        <v>6.2799999999999998E-4</v>
      </c>
      <c r="F488" s="1">
        <v>5.2216589999999997E-5</v>
      </c>
      <c r="G488" s="1">
        <v>1.5000950000000001E-5</v>
      </c>
    </row>
    <row r="489" spans="2:7" x14ac:dyDescent="0.25">
      <c r="B489">
        <v>0.90395999999999999</v>
      </c>
      <c r="C489">
        <v>8.3971000000000004E-2</v>
      </c>
      <c r="D489" s="1">
        <v>-2.8971830000000001E-5</v>
      </c>
      <c r="E489">
        <v>6.2799999999999998E-4</v>
      </c>
      <c r="F489" s="1">
        <v>5.2797750000000001E-5</v>
      </c>
      <c r="G489" s="1">
        <v>1.5459969999999999E-5</v>
      </c>
    </row>
    <row r="490" spans="2:7" x14ac:dyDescent="0.25">
      <c r="B490">
        <v>0.90581999999999996</v>
      </c>
      <c r="C490">
        <v>8.0545000000000005E-2</v>
      </c>
      <c r="D490" s="1">
        <v>-2.9273919999999999E-5</v>
      </c>
      <c r="E490">
        <v>6.2799999999999998E-4</v>
      </c>
      <c r="F490" s="1">
        <v>5.2456010000000001E-5</v>
      </c>
      <c r="G490" s="1">
        <v>1.562092E-5</v>
      </c>
    </row>
    <row r="491" spans="2:7" x14ac:dyDescent="0.25">
      <c r="B491">
        <v>0.90768000000000004</v>
      </c>
      <c r="C491">
        <v>7.8833E-2</v>
      </c>
      <c r="D491" s="1">
        <v>-2.91189E-5</v>
      </c>
      <c r="E491">
        <v>6.2799999999999998E-4</v>
      </c>
      <c r="F491" s="1">
        <v>5.2448060000000001E-5</v>
      </c>
      <c r="G491" s="1">
        <v>1.5378499999999999E-5</v>
      </c>
    </row>
    <row r="492" spans="2:7" x14ac:dyDescent="0.25">
      <c r="B492">
        <v>0.90954000000000002</v>
      </c>
      <c r="C492">
        <v>8.2257999999999998E-2</v>
      </c>
      <c r="D492" s="1">
        <v>-2.9271939999999999E-5</v>
      </c>
      <c r="E492">
        <v>6.2799999999999998E-4</v>
      </c>
      <c r="F492" s="1">
        <v>5.2220560000000003E-5</v>
      </c>
      <c r="G492" s="1">
        <v>1.5148E-5</v>
      </c>
    </row>
    <row r="493" spans="2:7" x14ac:dyDescent="0.25">
      <c r="B493">
        <v>0.91139999999999999</v>
      </c>
      <c r="C493">
        <v>8.0545000000000005E-2</v>
      </c>
      <c r="D493" s="1">
        <v>-2.9054310000000001E-5</v>
      </c>
      <c r="E493">
        <v>6.2699999999999995E-4</v>
      </c>
      <c r="F493" s="1">
        <v>5.2371560000000002E-5</v>
      </c>
      <c r="G493" s="1">
        <v>1.5478840000000001E-5</v>
      </c>
    </row>
    <row r="494" spans="2:7" x14ac:dyDescent="0.25">
      <c r="B494">
        <v>0.91325999999999996</v>
      </c>
      <c r="C494">
        <v>8.0545000000000005E-2</v>
      </c>
      <c r="D494" s="1">
        <v>-2.9227219999999998E-5</v>
      </c>
      <c r="E494">
        <v>6.2799999999999998E-4</v>
      </c>
      <c r="F494" s="1">
        <v>5.2369579999999999E-5</v>
      </c>
      <c r="G494" s="1">
        <v>1.515197E-5</v>
      </c>
    </row>
    <row r="495" spans="2:7" x14ac:dyDescent="0.25">
      <c r="B495">
        <v>0.91512000000000004</v>
      </c>
      <c r="C495">
        <v>8.0545000000000005E-2</v>
      </c>
      <c r="D495" s="1">
        <v>-2.9217280000000001E-5</v>
      </c>
      <c r="E495">
        <v>6.2799999999999998E-4</v>
      </c>
      <c r="F495" s="1">
        <v>5.295272E-5</v>
      </c>
      <c r="G495" s="1">
        <v>1.5320869999999999E-5</v>
      </c>
    </row>
    <row r="496" spans="2:7" x14ac:dyDescent="0.25">
      <c r="B496">
        <v>0.91698000000000002</v>
      </c>
      <c r="C496">
        <v>7.8833E-2</v>
      </c>
      <c r="D496" s="1">
        <v>-2.914176E-5</v>
      </c>
      <c r="E496">
        <v>6.2799999999999998E-4</v>
      </c>
      <c r="F496" s="1">
        <v>5.1996049999999998E-5</v>
      </c>
      <c r="G496" s="1">
        <v>1.497512E-5</v>
      </c>
    </row>
    <row r="497" spans="2:7" x14ac:dyDescent="0.25">
      <c r="B497">
        <v>0.91883999999999999</v>
      </c>
      <c r="C497">
        <v>8.0545000000000005E-2</v>
      </c>
      <c r="D497" s="1">
        <v>-2.902649E-5</v>
      </c>
      <c r="E497">
        <v>6.2699999999999995E-4</v>
      </c>
      <c r="F497" s="1">
        <v>5.2202679999999999E-5</v>
      </c>
      <c r="G497" s="1">
        <v>1.5149979999999999E-5</v>
      </c>
    </row>
    <row r="498" spans="2:7" x14ac:dyDescent="0.25">
      <c r="B498">
        <v>0.92069999999999996</v>
      </c>
      <c r="C498">
        <v>8.0545000000000005E-2</v>
      </c>
      <c r="D498" s="1">
        <v>-2.9049339999999999E-5</v>
      </c>
      <c r="E498">
        <v>6.2799999999999998E-4</v>
      </c>
      <c r="F498" s="1">
        <v>5.299941E-5</v>
      </c>
      <c r="G498" s="1">
        <v>1.5609990000000001E-5</v>
      </c>
    </row>
    <row r="499" spans="2:7" x14ac:dyDescent="0.25">
      <c r="B499">
        <v>0.92256000000000005</v>
      </c>
      <c r="C499">
        <v>8.0545000000000005E-2</v>
      </c>
      <c r="D499" s="1">
        <v>-2.9325599999999999E-5</v>
      </c>
      <c r="E499">
        <v>6.2799999999999998E-4</v>
      </c>
      <c r="F499" s="1">
        <v>5.2534490000000003E-5</v>
      </c>
      <c r="G499" s="1">
        <v>1.50407E-5</v>
      </c>
    </row>
    <row r="500" spans="2:7" x14ac:dyDescent="0.25">
      <c r="B500">
        <v>0.92442000000000002</v>
      </c>
      <c r="C500">
        <v>8.0545000000000005E-2</v>
      </c>
      <c r="D500" s="1">
        <v>-2.940112E-5</v>
      </c>
      <c r="E500">
        <v>6.2799999999999998E-4</v>
      </c>
      <c r="F500" s="1">
        <v>5.2526540000000002E-5</v>
      </c>
      <c r="G500" s="1">
        <v>1.5302E-5</v>
      </c>
    </row>
    <row r="501" spans="2:7" x14ac:dyDescent="0.25">
      <c r="B501">
        <v>0.92627999999999999</v>
      </c>
      <c r="C501">
        <v>8.5683999999999996E-2</v>
      </c>
      <c r="D501" s="1">
        <v>-2.921828E-5</v>
      </c>
      <c r="E501">
        <v>6.2799999999999998E-4</v>
      </c>
      <c r="F501" s="1">
        <v>5.2665620000000001E-5</v>
      </c>
      <c r="G501" s="1">
        <v>1.54083E-5</v>
      </c>
    </row>
    <row r="502" spans="2:7" x14ac:dyDescent="0.25">
      <c r="B502">
        <v>0.92813999999999997</v>
      </c>
      <c r="C502">
        <v>8.3971000000000004E-2</v>
      </c>
      <c r="D502" s="1">
        <v>-2.92779E-5</v>
      </c>
      <c r="E502">
        <v>6.2799999999999998E-4</v>
      </c>
      <c r="F502" s="1">
        <v>5.2306989999999998E-5</v>
      </c>
      <c r="G502" s="1">
        <v>1.5057590000000001E-5</v>
      </c>
    </row>
    <row r="503" spans="2:7" x14ac:dyDescent="0.25">
      <c r="B503">
        <v>0.93</v>
      </c>
      <c r="C503">
        <v>7.7119999999999994E-2</v>
      </c>
      <c r="D503" s="1">
        <v>-2.9384230000000001E-5</v>
      </c>
      <c r="E503">
        <v>6.2799999999999998E-4</v>
      </c>
      <c r="F503" s="1">
        <v>5.256429E-5</v>
      </c>
      <c r="G503" s="1">
        <v>1.5073479999999999E-5</v>
      </c>
    </row>
    <row r="504" spans="2:7" x14ac:dyDescent="0.25">
      <c r="B504">
        <v>0.93186000000000002</v>
      </c>
      <c r="C504">
        <v>8.3971000000000004E-2</v>
      </c>
      <c r="D504" s="1">
        <v>-2.9041389999999999E-5</v>
      </c>
      <c r="E504">
        <v>6.2699999999999995E-4</v>
      </c>
      <c r="F504" s="1">
        <v>5.2429180000000001E-5</v>
      </c>
      <c r="G504" s="1">
        <v>1.516687E-5</v>
      </c>
    </row>
    <row r="505" spans="2:7" x14ac:dyDescent="0.25">
      <c r="B505">
        <v>0.93371999999999999</v>
      </c>
      <c r="C505">
        <v>8.2257999999999998E-2</v>
      </c>
      <c r="D505" s="1">
        <v>-2.9237159999999999E-5</v>
      </c>
      <c r="E505">
        <v>6.2799999999999998E-4</v>
      </c>
      <c r="F505" s="1">
        <v>5.2207650000000001E-5</v>
      </c>
      <c r="G505" s="1">
        <v>1.5511630000000001E-5</v>
      </c>
    </row>
    <row r="506" spans="2:7" x14ac:dyDescent="0.25">
      <c r="B506">
        <v>0.93557999999999997</v>
      </c>
      <c r="C506">
        <v>8.2257999999999998E-2</v>
      </c>
      <c r="D506" s="1">
        <v>-2.945478E-5</v>
      </c>
      <c r="E506">
        <v>6.2799999999999998E-4</v>
      </c>
      <c r="F506" s="1">
        <v>5.2490780000000001E-5</v>
      </c>
      <c r="G506" s="1">
        <v>1.5032749999999999E-5</v>
      </c>
    </row>
    <row r="507" spans="2:7" x14ac:dyDescent="0.25">
      <c r="B507">
        <v>0.93744000000000005</v>
      </c>
      <c r="C507">
        <v>8.3971000000000004E-2</v>
      </c>
      <c r="D507" s="1">
        <v>-2.9048350000000001E-5</v>
      </c>
      <c r="E507">
        <v>6.2799999999999998E-4</v>
      </c>
      <c r="F507" s="1">
        <v>5.265767E-5</v>
      </c>
      <c r="G507" s="1">
        <v>1.518873E-5</v>
      </c>
    </row>
    <row r="508" spans="2:7" x14ac:dyDescent="0.25">
      <c r="B508">
        <v>0.93930000000000002</v>
      </c>
      <c r="C508">
        <v>8.5683999999999996E-2</v>
      </c>
      <c r="D508" s="1">
        <v>-2.9192440000000001E-5</v>
      </c>
      <c r="E508">
        <v>6.2799999999999998E-4</v>
      </c>
      <c r="F508" s="1">
        <v>5.280073E-5</v>
      </c>
      <c r="G508" s="1">
        <v>1.5329810000000001E-5</v>
      </c>
    </row>
    <row r="509" spans="2:7" x14ac:dyDescent="0.25">
      <c r="B509">
        <v>0.94116</v>
      </c>
      <c r="C509">
        <v>8.2257999999999998E-2</v>
      </c>
      <c r="D509" s="1">
        <v>-2.9256039999999998E-5</v>
      </c>
      <c r="E509">
        <v>6.2699999999999995E-4</v>
      </c>
      <c r="F509" s="1">
        <v>5.2654690000000002E-5</v>
      </c>
      <c r="G509" s="1">
        <v>1.540433E-5</v>
      </c>
    </row>
    <row r="510" spans="2:7" x14ac:dyDescent="0.25">
      <c r="B510">
        <v>0.94301999999999997</v>
      </c>
      <c r="C510">
        <v>8.5683999999999996E-2</v>
      </c>
      <c r="D510" s="1">
        <v>-2.9212309999999999E-5</v>
      </c>
      <c r="E510">
        <v>6.2799999999999998E-4</v>
      </c>
      <c r="F510" s="1">
        <v>5.2746089999999999E-5</v>
      </c>
      <c r="G510" s="1">
        <v>1.5376510000000002E-5</v>
      </c>
    </row>
    <row r="511" spans="2:7" x14ac:dyDescent="0.25">
      <c r="B511">
        <v>0.94488000000000005</v>
      </c>
      <c r="C511">
        <v>8.3971000000000004E-2</v>
      </c>
      <c r="D511" s="1">
        <v>-2.8794950000000001E-5</v>
      </c>
      <c r="E511">
        <v>6.2799999999999998E-4</v>
      </c>
      <c r="F511" s="1">
        <v>5.2485809999999999E-5</v>
      </c>
      <c r="G511" s="1">
        <v>1.515297E-5</v>
      </c>
    </row>
    <row r="512" spans="2:7" x14ac:dyDescent="0.25">
      <c r="B512">
        <v>0.94674000000000003</v>
      </c>
      <c r="C512">
        <v>8.2257999999999998E-2</v>
      </c>
      <c r="D512" s="1">
        <v>-2.900959E-5</v>
      </c>
      <c r="E512">
        <v>6.2799999999999998E-4</v>
      </c>
      <c r="F512" s="1">
        <v>5.2608990000000003E-5</v>
      </c>
      <c r="G512" s="1">
        <v>1.518675E-5</v>
      </c>
    </row>
    <row r="513" spans="2:7" x14ac:dyDescent="0.25">
      <c r="B513">
        <v>0.9486</v>
      </c>
      <c r="C513">
        <v>8.2257999999999998E-2</v>
      </c>
      <c r="D513" s="1">
        <v>-2.9407090000000001E-5</v>
      </c>
      <c r="E513">
        <v>6.2699999999999995E-4</v>
      </c>
      <c r="F513" s="1">
        <v>5.2410310000000003E-5</v>
      </c>
      <c r="G513" s="1">
        <v>1.5438110000000001E-5</v>
      </c>
    </row>
    <row r="514" spans="2:7" x14ac:dyDescent="0.25">
      <c r="B514">
        <v>0.95045999999999997</v>
      </c>
      <c r="C514">
        <v>8.7397000000000002E-2</v>
      </c>
      <c r="D514" s="1">
        <v>-2.951043E-5</v>
      </c>
      <c r="E514">
        <v>6.2799999999999998E-4</v>
      </c>
      <c r="F514" s="1">
        <v>5.2030819999999998E-5</v>
      </c>
      <c r="G514" s="1">
        <v>1.519072E-5</v>
      </c>
    </row>
    <row r="515" spans="2:7" x14ac:dyDescent="0.25">
      <c r="B515">
        <v>0.95232000000000006</v>
      </c>
      <c r="C515">
        <v>8.2257999999999998E-2</v>
      </c>
      <c r="D515" s="1">
        <v>-2.9074179999999999E-5</v>
      </c>
      <c r="E515">
        <v>6.2799999999999998E-4</v>
      </c>
      <c r="F515" s="1">
        <v>5.2310959999999998E-5</v>
      </c>
      <c r="G515" s="1">
        <v>1.523344E-5</v>
      </c>
    </row>
    <row r="516" spans="2:7" x14ac:dyDescent="0.25">
      <c r="B516">
        <v>0.95418000000000003</v>
      </c>
      <c r="C516">
        <v>8.7397000000000002E-2</v>
      </c>
      <c r="D516" s="1">
        <v>-2.9432919999999999E-5</v>
      </c>
      <c r="E516">
        <v>6.2799999999999998E-4</v>
      </c>
      <c r="F516" s="1">
        <v>5.2598069999999998E-5</v>
      </c>
      <c r="G516" s="1">
        <v>1.5296029999999999E-5</v>
      </c>
    </row>
    <row r="517" spans="2:7" x14ac:dyDescent="0.25">
      <c r="B517">
        <v>0.95604</v>
      </c>
      <c r="C517">
        <v>8.3971000000000004E-2</v>
      </c>
      <c r="D517" s="1">
        <v>-2.9067230000000001E-5</v>
      </c>
      <c r="E517">
        <v>6.2799999999999998E-4</v>
      </c>
      <c r="F517" s="1">
        <v>5.2405340000000001E-5</v>
      </c>
      <c r="G517" s="1">
        <v>1.5350680000000001E-5</v>
      </c>
    </row>
    <row r="518" spans="2:7" x14ac:dyDescent="0.25">
      <c r="B518">
        <v>0.95789999999999997</v>
      </c>
      <c r="C518">
        <v>8.2257999999999998E-2</v>
      </c>
      <c r="D518" s="1">
        <v>-2.9109960000000001E-5</v>
      </c>
      <c r="E518">
        <v>6.2799999999999998E-4</v>
      </c>
      <c r="F518" s="1">
        <v>5.2283149999999998E-5</v>
      </c>
      <c r="G518" s="1">
        <v>1.5355649999999999E-5</v>
      </c>
    </row>
    <row r="519" spans="2:7" x14ac:dyDescent="0.25">
      <c r="B519">
        <v>0.95975999999999995</v>
      </c>
      <c r="C519">
        <v>8.2257999999999998E-2</v>
      </c>
      <c r="D519" s="1">
        <v>-2.920337E-5</v>
      </c>
      <c r="E519">
        <v>6.2799999999999998E-4</v>
      </c>
      <c r="F519" s="1">
        <v>5.2598069999999998E-5</v>
      </c>
      <c r="G519" s="1">
        <v>1.519966E-5</v>
      </c>
    </row>
    <row r="520" spans="2:7" x14ac:dyDescent="0.25">
      <c r="B520">
        <v>0.96162000000000003</v>
      </c>
      <c r="C520">
        <v>8.2257999999999998E-2</v>
      </c>
      <c r="D520" s="1">
        <v>-2.910897E-5</v>
      </c>
      <c r="E520">
        <v>6.2699999999999995E-4</v>
      </c>
      <c r="F520" s="1">
        <v>5.2230500000000001E-5</v>
      </c>
      <c r="G520" s="1">
        <v>1.5409299999999998E-5</v>
      </c>
    </row>
    <row r="521" spans="2:7" x14ac:dyDescent="0.25">
      <c r="B521">
        <v>0.96348</v>
      </c>
      <c r="C521">
        <v>8.3971000000000004E-2</v>
      </c>
      <c r="D521" s="1">
        <v>-2.9014559999999999E-5</v>
      </c>
      <c r="E521">
        <v>6.2699999999999995E-4</v>
      </c>
      <c r="F521" s="1">
        <v>5.222255E-5</v>
      </c>
      <c r="G521" s="1">
        <v>1.519966E-5</v>
      </c>
    </row>
    <row r="522" spans="2:7" x14ac:dyDescent="0.25">
      <c r="B522">
        <v>0.96533999999999998</v>
      </c>
      <c r="C522">
        <v>8.2257999999999998E-2</v>
      </c>
      <c r="D522" s="1">
        <v>-2.9242130000000001E-5</v>
      </c>
      <c r="E522">
        <v>6.2799999999999998E-4</v>
      </c>
      <c r="F522" s="1">
        <v>5.2494750000000001E-5</v>
      </c>
      <c r="G522" s="1">
        <v>1.5024800000000001E-5</v>
      </c>
    </row>
    <row r="523" spans="2:7" x14ac:dyDescent="0.25">
      <c r="B523">
        <v>0.96719999999999995</v>
      </c>
      <c r="C523">
        <v>8.3971000000000004E-2</v>
      </c>
      <c r="D523" s="1">
        <v>-2.9411060000000001E-5</v>
      </c>
      <c r="E523">
        <v>6.2799999999999998E-4</v>
      </c>
      <c r="F523" s="1">
        <v>5.2553360000000001E-5</v>
      </c>
      <c r="G523" s="1">
        <v>1.516489E-5</v>
      </c>
    </row>
    <row r="524" spans="2:7" x14ac:dyDescent="0.25">
      <c r="B524">
        <v>0.96906000000000003</v>
      </c>
      <c r="C524">
        <v>8.3971000000000004E-2</v>
      </c>
      <c r="D524" s="1">
        <v>-2.9074179999999999E-5</v>
      </c>
      <c r="E524">
        <v>6.2699999999999995E-4</v>
      </c>
      <c r="F524" s="1">
        <v>5.2326859999999999E-5</v>
      </c>
      <c r="G524" s="1">
        <v>1.5609990000000001E-5</v>
      </c>
    </row>
    <row r="525" spans="2:7" x14ac:dyDescent="0.25">
      <c r="B525">
        <v>0.97092000000000001</v>
      </c>
      <c r="C525">
        <v>8.2257999999999998E-2</v>
      </c>
      <c r="D525" s="1">
        <v>-2.9049339999999999E-5</v>
      </c>
      <c r="E525">
        <v>6.2799999999999998E-4</v>
      </c>
      <c r="F525" s="1">
        <v>5.2632839999999998E-5</v>
      </c>
      <c r="G525" s="1">
        <v>1.547984E-5</v>
      </c>
    </row>
    <row r="526" spans="2:7" x14ac:dyDescent="0.25">
      <c r="B526">
        <v>0.97277999999999998</v>
      </c>
      <c r="C526">
        <v>8.3971000000000004E-2</v>
      </c>
      <c r="D526" s="1">
        <v>-2.9163620000000001E-5</v>
      </c>
      <c r="E526">
        <v>6.2799999999999998E-4</v>
      </c>
      <c r="F526" s="1">
        <v>5.2573230000000002E-5</v>
      </c>
      <c r="G526" s="1">
        <v>1.5209599999999999E-5</v>
      </c>
    </row>
    <row r="527" spans="2:7" x14ac:dyDescent="0.25">
      <c r="B527">
        <v>0.97463999999999995</v>
      </c>
      <c r="C527">
        <v>8.2257999999999998E-2</v>
      </c>
      <c r="D527" s="1">
        <v>-2.9123869999999999E-5</v>
      </c>
      <c r="E527">
        <v>6.2799999999999998E-4</v>
      </c>
      <c r="F527" s="1">
        <v>5.2596080000000001E-5</v>
      </c>
      <c r="G527" s="1">
        <v>1.525828E-5</v>
      </c>
    </row>
    <row r="528" spans="2:7" x14ac:dyDescent="0.25">
      <c r="B528">
        <v>0.97650000000000003</v>
      </c>
      <c r="C528">
        <v>8.2257999999999998E-2</v>
      </c>
      <c r="D528" s="1">
        <v>-2.9105980000000001E-5</v>
      </c>
      <c r="E528">
        <v>6.2699999999999995E-4</v>
      </c>
      <c r="F528" s="1">
        <v>5.2229499999999999E-5</v>
      </c>
      <c r="G528" s="1">
        <v>1.5409299999999998E-5</v>
      </c>
    </row>
    <row r="529" spans="2:7" x14ac:dyDescent="0.25">
      <c r="B529">
        <v>0.97836000000000001</v>
      </c>
      <c r="C529">
        <v>8.2257999999999998E-2</v>
      </c>
      <c r="D529" s="1">
        <v>-2.927989E-5</v>
      </c>
      <c r="E529">
        <v>6.2799999999999998E-4</v>
      </c>
      <c r="F529" s="1">
        <v>5.250965E-5</v>
      </c>
      <c r="G529" s="1">
        <v>1.5259269999999999E-5</v>
      </c>
    </row>
    <row r="530" spans="2:7" x14ac:dyDescent="0.25">
      <c r="B530">
        <v>0.98021999999999998</v>
      </c>
      <c r="C530">
        <v>8.0545000000000005E-2</v>
      </c>
      <c r="D530" s="1">
        <v>-2.9111949999999998E-5</v>
      </c>
      <c r="E530">
        <v>6.2799999999999998E-4</v>
      </c>
      <c r="F530" s="1">
        <v>5.2316920000000002E-5</v>
      </c>
      <c r="G530" s="1">
        <v>1.504964E-5</v>
      </c>
    </row>
    <row r="531" spans="2:7" x14ac:dyDescent="0.25">
      <c r="B531">
        <v>0.98207999999999995</v>
      </c>
      <c r="C531">
        <v>8.2257999999999998E-2</v>
      </c>
      <c r="D531" s="1">
        <v>-2.9068219999999999E-5</v>
      </c>
      <c r="E531">
        <v>6.2799999999999998E-4</v>
      </c>
      <c r="F531" s="1">
        <v>5.2154999999999998E-5</v>
      </c>
      <c r="G531" s="1">
        <v>1.497711E-5</v>
      </c>
    </row>
    <row r="532" spans="2:7" x14ac:dyDescent="0.25">
      <c r="B532">
        <v>0.98394000000000004</v>
      </c>
      <c r="C532">
        <v>8.5683999999999996E-2</v>
      </c>
      <c r="D532" s="1">
        <v>-2.9023500000000001E-5</v>
      </c>
      <c r="E532">
        <v>6.2699999999999995E-4</v>
      </c>
      <c r="F532" s="1">
        <v>5.2272219999999999E-5</v>
      </c>
      <c r="G532" s="1">
        <v>1.5356640000000001E-5</v>
      </c>
    </row>
    <row r="533" spans="2:7" x14ac:dyDescent="0.25">
      <c r="B533">
        <v>0.98580000000000001</v>
      </c>
      <c r="C533">
        <v>8.2257999999999998E-2</v>
      </c>
      <c r="D533" s="1">
        <v>-2.9329569999999999E-5</v>
      </c>
      <c r="E533">
        <v>6.2799999999999998E-4</v>
      </c>
      <c r="F533" s="1">
        <v>5.2862319999999998E-5</v>
      </c>
      <c r="G533" s="1">
        <v>1.5182769999999999E-5</v>
      </c>
    </row>
    <row r="534" spans="2:7" x14ac:dyDescent="0.25">
      <c r="B534">
        <v>0.98765999999999998</v>
      </c>
      <c r="C534">
        <v>8.7397000000000002E-2</v>
      </c>
      <c r="D534" s="1">
        <v>-2.9252060000000001E-5</v>
      </c>
      <c r="E534">
        <v>6.2799999999999998E-4</v>
      </c>
      <c r="F534" s="1">
        <v>5.2555349999999998E-5</v>
      </c>
      <c r="G534" s="1">
        <v>1.47635E-5</v>
      </c>
    </row>
    <row r="535" spans="2:7" x14ac:dyDescent="0.25">
      <c r="B535">
        <v>0.98951999999999996</v>
      </c>
      <c r="C535">
        <v>8.0545000000000005E-2</v>
      </c>
      <c r="D535" s="1">
        <v>-2.9261999999999999E-5</v>
      </c>
      <c r="E535">
        <v>6.2799999999999998E-4</v>
      </c>
      <c r="F535" s="1">
        <v>5.219871E-5</v>
      </c>
      <c r="G535" s="1">
        <v>1.5270200000000002E-5</v>
      </c>
    </row>
    <row r="536" spans="2:7" x14ac:dyDescent="0.25">
      <c r="D536" s="1">
        <f>AVERAGE(D3:D535)</f>
        <v>-2.9180841726078779E-5</v>
      </c>
      <c r="E536" s="1">
        <f t="shared" ref="E536:G536" si="0">AVERAGE(E3:E535)</f>
        <v>6.2779549718574028E-4</v>
      </c>
      <c r="F536" s="1">
        <f t="shared" si="0"/>
        <v>5.2494848499061901E-5</v>
      </c>
      <c r="G536" s="1">
        <f t="shared" si="0"/>
        <v>1.5304776491557218E-5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 s="1">
        <v>-2.7634260000000001E-5</v>
      </c>
      <c r="E3">
        <v>6.4999999999999997E-4</v>
      </c>
      <c r="F3" s="1">
        <v>7.6439469999999997E-5</v>
      </c>
      <c r="G3" s="1">
        <v>2.730984E-5</v>
      </c>
      <c r="I3" t="s">
        <v>8</v>
      </c>
      <c r="J3" s="1">
        <f>D536+E536+F536+G536</f>
        <v>7.2665142018761943E-4</v>
      </c>
    </row>
    <row r="4" spans="2:10" x14ac:dyDescent="0.25">
      <c r="B4">
        <v>1.8600000000000001E-3</v>
      </c>
      <c r="C4">
        <v>8.7397000000000002E-2</v>
      </c>
      <c r="D4" s="1">
        <v>-2.7145349999999999E-5</v>
      </c>
      <c r="E4">
        <v>6.4999999999999997E-4</v>
      </c>
      <c r="F4" s="1">
        <v>7.6822940000000002E-5</v>
      </c>
      <c r="G4" s="1">
        <v>2.72691E-5</v>
      </c>
      <c r="I4" t="s">
        <v>12</v>
      </c>
      <c r="J4" s="1">
        <f>-D536+E536+F536-G536</f>
        <v>7.2616845913696262E-4</v>
      </c>
    </row>
    <row r="5" spans="2:10" x14ac:dyDescent="0.25">
      <c r="B5">
        <v>3.7200000000000002E-3</v>
      </c>
      <c r="C5">
        <v>8.0545000000000005E-2</v>
      </c>
      <c r="D5" s="1">
        <v>-2.7411669999999998E-5</v>
      </c>
      <c r="E5">
        <v>6.4899999999999995E-4</v>
      </c>
      <c r="F5" s="1">
        <v>7.6844789999999999E-5</v>
      </c>
      <c r="G5" s="1">
        <v>2.7805610000000001E-5</v>
      </c>
    </row>
    <row r="6" spans="2:10" x14ac:dyDescent="0.25">
      <c r="B6">
        <v>5.5799999999999999E-3</v>
      </c>
      <c r="C6">
        <v>7.8833E-2</v>
      </c>
      <c r="D6" s="1">
        <v>-2.7361979999999999E-5</v>
      </c>
      <c r="E6">
        <v>6.4999999999999997E-4</v>
      </c>
      <c r="F6" s="1">
        <v>7.6958049999999994E-5</v>
      </c>
      <c r="G6" s="1">
        <v>2.766354E-5</v>
      </c>
    </row>
    <row r="7" spans="2:10" x14ac:dyDescent="0.25">
      <c r="B7">
        <v>7.4400000000000004E-3</v>
      </c>
      <c r="C7">
        <v>8.0545000000000005E-2</v>
      </c>
      <c r="D7" s="1">
        <v>-2.7215900000000001E-5</v>
      </c>
      <c r="E7">
        <v>6.4999999999999997E-4</v>
      </c>
      <c r="F7" s="1">
        <v>7.7093149999999999E-5</v>
      </c>
      <c r="G7" s="1">
        <v>2.743204E-5</v>
      </c>
    </row>
    <row r="8" spans="2:10" x14ac:dyDescent="0.25">
      <c r="B8">
        <v>9.2999999999999992E-3</v>
      </c>
      <c r="C8">
        <v>8.0545000000000005E-2</v>
      </c>
      <c r="D8" s="1">
        <v>-2.7260619999999999E-5</v>
      </c>
      <c r="E8">
        <v>6.4999999999999997E-4</v>
      </c>
      <c r="F8" s="1">
        <v>7.6594449999999996E-5</v>
      </c>
      <c r="G8" s="1">
        <v>2.7406209999999999E-5</v>
      </c>
    </row>
    <row r="9" spans="2:10" x14ac:dyDescent="0.25">
      <c r="B9">
        <v>1.116E-2</v>
      </c>
      <c r="C9">
        <v>8.2257999999999998E-2</v>
      </c>
      <c r="D9" s="1">
        <v>-2.7258629999999999E-5</v>
      </c>
      <c r="E9">
        <v>6.4899999999999995E-4</v>
      </c>
      <c r="F9" s="1">
        <v>7.6649089999999997E-5</v>
      </c>
      <c r="G9" s="1">
        <v>2.7721159999999999E-5</v>
      </c>
    </row>
    <row r="10" spans="2:10" x14ac:dyDescent="0.25">
      <c r="B10">
        <v>1.302E-2</v>
      </c>
      <c r="C10">
        <v>8.3971000000000004E-2</v>
      </c>
      <c r="D10" s="1">
        <v>-2.7198020000000001E-5</v>
      </c>
      <c r="E10">
        <v>6.4999999999999997E-4</v>
      </c>
      <c r="F10" s="1">
        <v>7.694612E-5</v>
      </c>
      <c r="G10" s="1">
        <v>2.773905E-5</v>
      </c>
    </row>
    <row r="11" spans="2:10" x14ac:dyDescent="0.25">
      <c r="B11">
        <v>1.4880000000000001E-2</v>
      </c>
      <c r="C11">
        <v>8.0545000000000005E-2</v>
      </c>
      <c r="D11" s="1">
        <v>-2.732422E-5</v>
      </c>
      <c r="E11">
        <v>6.4999999999999997E-4</v>
      </c>
      <c r="F11" s="1">
        <v>7.6574580000000002E-5</v>
      </c>
      <c r="G11" s="1">
        <v>2.7324739999999999E-5</v>
      </c>
    </row>
    <row r="12" spans="2:10" x14ac:dyDescent="0.25">
      <c r="B12">
        <v>1.6740000000000001E-2</v>
      </c>
      <c r="C12">
        <v>7.8833E-2</v>
      </c>
      <c r="D12" s="1">
        <v>-2.7227829999999999E-5</v>
      </c>
      <c r="E12">
        <v>6.4999999999999997E-4</v>
      </c>
      <c r="F12" s="1">
        <v>7.6929239999999998E-5</v>
      </c>
      <c r="G12" s="1">
        <v>2.7656580000000001E-5</v>
      </c>
    </row>
    <row r="13" spans="2:10" x14ac:dyDescent="0.25">
      <c r="B13">
        <v>1.8599999999999998E-2</v>
      </c>
      <c r="C13">
        <v>8.5683999999999996E-2</v>
      </c>
      <c r="D13" s="1">
        <v>-2.7271550000000001E-5</v>
      </c>
      <c r="E13">
        <v>6.4899999999999995E-4</v>
      </c>
      <c r="F13" s="1">
        <v>7.6820949999999998E-5</v>
      </c>
      <c r="G13" s="1">
        <v>2.776985E-5</v>
      </c>
    </row>
    <row r="14" spans="2:10" x14ac:dyDescent="0.25">
      <c r="B14">
        <v>2.0459999999999999E-2</v>
      </c>
      <c r="C14">
        <v>8.3971000000000004E-2</v>
      </c>
      <c r="D14" s="1">
        <v>-2.7211930000000002E-5</v>
      </c>
      <c r="E14">
        <v>6.4999999999999997E-4</v>
      </c>
      <c r="F14" s="1">
        <v>7.6665979999999999E-5</v>
      </c>
      <c r="G14" s="1">
        <v>2.7467809999999999E-5</v>
      </c>
    </row>
    <row r="15" spans="2:10" x14ac:dyDescent="0.25">
      <c r="B15">
        <v>2.232E-2</v>
      </c>
      <c r="C15">
        <v>8.0545000000000005E-2</v>
      </c>
      <c r="D15" s="1">
        <v>-2.7205970000000001E-5</v>
      </c>
      <c r="E15">
        <v>6.4999999999999997E-4</v>
      </c>
      <c r="F15" s="1">
        <v>7.6776250000000002E-5</v>
      </c>
      <c r="G15" s="1">
        <v>2.7572129999999999E-5</v>
      </c>
    </row>
    <row r="16" spans="2:10" x14ac:dyDescent="0.25">
      <c r="B16">
        <v>2.418E-2</v>
      </c>
      <c r="C16">
        <v>8.3971000000000004E-2</v>
      </c>
      <c r="D16" s="1">
        <v>-2.737391E-5</v>
      </c>
      <c r="E16">
        <v>6.4999999999999997E-4</v>
      </c>
      <c r="F16" s="1">
        <v>7.6338139999999996E-5</v>
      </c>
      <c r="G16" s="1">
        <v>2.7586039999999999E-5</v>
      </c>
    </row>
    <row r="17" spans="2:7" x14ac:dyDescent="0.25">
      <c r="B17">
        <v>2.6040000000000001E-2</v>
      </c>
      <c r="C17">
        <v>8.3971000000000004E-2</v>
      </c>
      <c r="D17" s="1">
        <v>-2.7329189999999998E-5</v>
      </c>
      <c r="E17">
        <v>6.4899999999999995E-4</v>
      </c>
      <c r="F17" s="1">
        <v>7.6901420000000003E-5</v>
      </c>
      <c r="G17" s="1">
        <v>2.781853E-5</v>
      </c>
    </row>
    <row r="18" spans="2:7" x14ac:dyDescent="0.25">
      <c r="B18">
        <v>2.7900000000000001E-2</v>
      </c>
      <c r="C18">
        <v>8.0545000000000005E-2</v>
      </c>
      <c r="D18" s="1">
        <v>-2.699231E-5</v>
      </c>
      <c r="E18">
        <v>6.4999999999999997E-4</v>
      </c>
      <c r="F18" s="1">
        <v>7.6529880000000006E-5</v>
      </c>
      <c r="G18" s="1">
        <v>2.7613860000000001E-5</v>
      </c>
    </row>
    <row r="19" spans="2:7" x14ac:dyDescent="0.25">
      <c r="B19">
        <v>2.9760000000000002E-2</v>
      </c>
      <c r="C19">
        <v>8.5683999999999996E-2</v>
      </c>
      <c r="D19" s="1">
        <v>-2.719205E-5</v>
      </c>
      <c r="E19">
        <v>6.4999999999999997E-4</v>
      </c>
      <c r="F19" s="1">
        <v>7.7138849999999998E-5</v>
      </c>
      <c r="G19" s="1">
        <v>2.7312819999999998E-5</v>
      </c>
    </row>
    <row r="20" spans="2:7" x14ac:dyDescent="0.25">
      <c r="B20">
        <v>3.1620000000000002E-2</v>
      </c>
      <c r="C20">
        <v>8.0545000000000005E-2</v>
      </c>
      <c r="D20" s="1">
        <v>-2.722683E-5</v>
      </c>
      <c r="E20">
        <v>6.4999999999999997E-4</v>
      </c>
      <c r="F20" s="1">
        <v>7.6730550000000003E-5</v>
      </c>
      <c r="G20" s="1">
        <v>2.7512519999999999E-5</v>
      </c>
    </row>
    <row r="21" spans="2:7" x14ac:dyDescent="0.25">
      <c r="B21">
        <v>3.3480000000000003E-2</v>
      </c>
      <c r="C21">
        <v>8.2257999999999998E-2</v>
      </c>
      <c r="D21" s="1">
        <v>-2.7275529999999999E-5</v>
      </c>
      <c r="E21">
        <v>6.4899999999999995E-4</v>
      </c>
      <c r="F21" s="1">
        <v>7.6956060000000004E-5</v>
      </c>
      <c r="G21" s="1">
        <v>2.8053999999999999E-5</v>
      </c>
    </row>
    <row r="22" spans="2:7" x14ac:dyDescent="0.25">
      <c r="B22">
        <v>3.5340000000000003E-2</v>
      </c>
      <c r="C22">
        <v>8.2257999999999998E-2</v>
      </c>
      <c r="D22" s="1">
        <v>-2.7197019999999999E-5</v>
      </c>
      <c r="E22">
        <v>6.4999999999999997E-4</v>
      </c>
      <c r="F22" s="1">
        <v>7.6919299999999994E-5</v>
      </c>
      <c r="G22" s="1">
        <v>2.7476750000000001E-5</v>
      </c>
    </row>
    <row r="23" spans="2:7" x14ac:dyDescent="0.25">
      <c r="B23">
        <v>3.7199999999999997E-2</v>
      </c>
      <c r="C23">
        <v>8.0545000000000005E-2</v>
      </c>
      <c r="D23" s="1">
        <v>-2.7040009999999999E-5</v>
      </c>
      <c r="E23">
        <v>6.4999999999999997E-4</v>
      </c>
      <c r="F23" s="1">
        <v>7.6684850000000005E-5</v>
      </c>
      <c r="G23" s="1">
        <v>2.73466E-5</v>
      </c>
    </row>
    <row r="24" spans="2:7" x14ac:dyDescent="0.25">
      <c r="B24">
        <v>3.9059999999999997E-2</v>
      </c>
      <c r="C24">
        <v>8.2257999999999998E-2</v>
      </c>
      <c r="D24" s="1">
        <v>-2.6991320000000002E-5</v>
      </c>
      <c r="E24">
        <v>6.4899999999999995E-4</v>
      </c>
      <c r="F24" s="1">
        <v>7.7043479999999994E-5</v>
      </c>
      <c r="G24" s="1">
        <v>2.7654600000000001E-5</v>
      </c>
    </row>
    <row r="25" spans="2:7" x14ac:dyDescent="0.25">
      <c r="B25">
        <v>4.0919999999999998E-2</v>
      </c>
      <c r="C25">
        <v>8.3971000000000004E-2</v>
      </c>
      <c r="D25" s="1">
        <v>-2.719404E-5</v>
      </c>
      <c r="E25">
        <v>6.4899999999999995E-4</v>
      </c>
      <c r="F25" s="1">
        <v>7.6499080000000006E-5</v>
      </c>
      <c r="G25" s="1">
        <v>2.781257E-5</v>
      </c>
    </row>
    <row r="26" spans="2:7" x14ac:dyDescent="0.25">
      <c r="B26">
        <v>4.2779999999999999E-2</v>
      </c>
      <c r="C26">
        <v>8.5683999999999996E-2</v>
      </c>
      <c r="D26" s="1">
        <v>-2.7267580000000002E-5</v>
      </c>
      <c r="E26">
        <v>6.4899999999999995E-4</v>
      </c>
      <c r="F26" s="1">
        <v>7.6990829999999997E-5</v>
      </c>
      <c r="G26" s="1">
        <v>2.7467809999999999E-5</v>
      </c>
    </row>
    <row r="27" spans="2:7" x14ac:dyDescent="0.25">
      <c r="B27">
        <v>4.4639999999999999E-2</v>
      </c>
      <c r="C27">
        <v>8.7397000000000002E-2</v>
      </c>
      <c r="D27" s="1">
        <v>-2.7331179999999999E-5</v>
      </c>
      <c r="E27">
        <v>6.4999999999999997E-4</v>
      </c>
      <c r="F27" s="1">
        <v>7.6677900000000007E-5</v>
      </c>
      <c r="G27" s="1">
        <v>2.744496E-5</v>
      </c>
    </row>
    <row r="28" spans="2:7" x14ac:dyDescent="0.25">
      <c r="B28">
        <v>4.65E-2</v>
      </c>
      <c r="C28">
        <v>8.3971000000000004E-2</v>
      </c>
      <c r="D28" s="1">
        <v>-2.732819E-5</v>
      </c>
      <c r="E28">
        <v>6.4899999999999995E-4</v>
      </c>
      <c r="F28" s="1">
        <v>7.6733529999999995E-5</v>
      </c>
      <c r="G28" s="1">
        <v>2.757511E-5</v>
      </c>
    </row>
    <row r="29" spans="2:7" x14ac:dyDescent="0.25">
      <c r="B29">
        <v>4.836E-2</v>
      </c>
      <c r="C29">
        <v>8.3971000000000004E-2</v>
      </c>
      <c r="D29" s="1">
        <v>-2.7477249999999999E-5</v>
      </c>
      <c r="E29">
        <v>6.4899999999999995E-4</v>
      </c>
      <c r="F29" s="1">
        <v>7.6756379999999994E-5</v>
      </c>
      <c r="G29" s="1">
        <v>2.7676450000000002E-5</v>
      </c>
    </row>
    <row r="30" spans="2:7" x14ac:dyDescent="0.25">
      <c r="B30">
        <v>5.0220000000000001E-2</v>
      </c>
      <c r="C30">
        <v>8.2257999999999998E-2</v>
      </c>
      <c r="D30" s="1">
        <v>-2.7181120000000001E-5</v>
      </c>
      <c r="E30">
        <v>6.4999999999999997E-4</v>
      </c>
      <c r="F30" s="1">
        <v>7.6662999999999994E-5</v>
      </c>
      <c r="G30" s="1">
        <v>2.7490660000000002E-5</v>
      </c>
    </row>
    <row r="31" spans="2:7" x14ac:dyDescent="0.25">
      <c r="B31">
        <v>5.2080000000000001E-2</v>
      </c>
      <c r="C31">
        <v>8.7397000000000002E-2</v>
      </c>
      <c r="D31" s="1">
        <v>-2.7246709999999999E-5</v>
      </c>
      <c r="E31">
        <v>6.4999999999999997E-4</v>
      </c>
      <c r="F31" s="1">
        <v>7.6825919999999994E-5</v>
      </c>
      <c r="G31" s="1">
        <v>2.755922E-5</v>
      </c>
    </row>
    <row r="32" spans="2:7" x14ac:dyDescent="0.25">
      <c r="B32">
        <v>5.3940000000000002E-2</v>
      </c>
      <c r="C32">
        <v>8.7397000000000002E-2</v>
      </c>
      <c r="D32" s="1">
        <v>-2.72954E-5</v>
      </c>
      <c r="E32">
        <v>6.4899999999999995E-4</v>
      </c>
      <c r="F32" s="1">
        <v>7.6564649999999999E-5</v>
      </c>
      <c r="G32" s="1">
        <v>2.7282019999999999E-5</v>
      </c>
    </row>
    <row r="33" spans="2:7" x14ac:dyDescent="0.25">
      <c r="B33">
        <v>5.5800000000000002E-2</v>
      </c>
      <c r="C33">
        <v>9.4248999999999999E-2</v>
      </c>
      <c r="D33" s="1">
        <v>-2.725366E-5</v>
      </c>
      <c r="E33">
        <v>6.4899999999999995E-4</v>
      </c>
      <c r="F33" s="1">
        <v>7.7077259999999999E-5</v>
      </c>
      <c r="G33" s="1">
        <v>2.7587040000000001E-5</v>
      </c>
    </row>
    <row r="34" spans="2:7" x14ac:dyDescent="0.25">
      <c r="B34">
        <v>5.7660000000000003E-2</v>
      </c>
      <c r="C34">
        <v>9.5962000000000006E-2</v>
      </c>
      <c r="D34" s="1">
        <v>-2.7480240000000001E-5</v>
      </c>
      <c r="E34">
        <v>6.4999999999999997E-4</v>
      </c>
      <c r="F34" s="1">
        <v>7.7150770000000005E-5</v>
      </c>
      <c r="G34" s="1">
        <v>2.731183E-5</v>
      </c>
    </row>
    <row r="35" spans="2:7" x14ac:dyDescent="0.25">
      <c r="B35">
        <v>5.9520000000000003E-2</v>
      </c>
      <c r="C35">
        <v>0.10795299999999999</v>
      </c>
      <c r="D35" s="1">
        <v>-2.710759E-5</v>
      </c>
      <c r="E35">
        <v>6.4999999999999997E-4</v>
      </c>
      <c r="F35" s="1">
        <v>7.635602E-5</v>
      </c>
      <c r="G35" s="1">
        <v>2.7639690000000002E-5</v>
      </c>
    </row>
    <row r="36" spans="2:7" x14ac:dyDescent="0.25">
      <c r="B36">
        <v>6.1379999999999997E-2</v>
      </c>
      <c r="C36">
        <v>0.113091</v>
      </c>
      <c r="D36" s="1">
        <v>-2.7269560000000001E-5</v>
      </c>
      <c r="E36">
        <v>6.4999999999999997E-4</v>
      </c>
      <c r="F36" s="1">
        <v>7.6665979999999999E-5</v>
      </c>
      <c r="G36" s="1">
        <v>2.7515500000000001E-5</v>
      </c>
    </row>
    <row r="37" spans="2:7" x14ac:dyDescent="0.25">
      <c r="B37">
        <v>6.3240000000000005E-2</v>
      </c>
      <c r="C37">
        <v>0.12850800000000001</v>
      </c>
      <c r="D37" s="1">
        <v>-2.721888E-5</v>
      </c>
      <c r="E37">
        <v>6.4899999999999995E-4</v>
      </c>
      <c r="F37" s="1">
        <v>7.7115999999999998E-5</v>
      </c>
      <c r="G37" s="1">
        <v>2.7772830000000002E-5</v>
      </c>
    </row>
    <row r="38" spans="2:7" x14ac:dyDescent="0.25">
      <c r="B38">
        <v>6.5100000000000005E-2</v>
      </c>
      <c r="C38">
        <v>0.12850800000000001</v>
      </c>
      <c r="D38" s="1">
        <v>-2.727851E-5</v>
      </c>
      <c r="E38">
        <v>6.4999999999999997E-4</v>
      </c>
      <c r="F38" s="1">
        <v>7.6879560000000006E-5</v>
      </c>
      <c r="G38" s="1">
        <v>2.7290960000000001E-5</v>
      </c>
    </row>
    <row r="39" spans="2:7" x14ac:dyDescent="0.25">
      <c r="B39">
        <v>6.6960000000000006E-2</v>
      </c>
      <c r="C39">
        <v>0.13878599999999999</v>
      </c>
      <c r="D39" s="1">
        <v>-2.7215900000000001E-5</v>
      </c>
      <c r="E39">
        <v>6.4999999999999997E-4</v>
      </c>
      <c r="F39" s="1">
        <v>7.6578549999999995E-5</v>
      </c>
      <c r="G39" s="1">
        <v>2.7519470000000001E-5</v>
      </c>
    </row>
    <row r="40" spans="2:7" x14ac:dyDescent="0.25">
      <c r="B40">
        <v>6.8820000000000006E-2</v>
      </c>
      <c r="C40">
        <v>0.13536000000000001</v>
      </c>
      <c r="D40" s="1">
        <v>-2.7402719999999999E-5</v>
      </c>
      <c r="E40">
        <v>6.4899999999999995E-4</v>
      </c>
      <c r="F40" s="1">
        <v>7.6811019999999995E-5</v>
      </c>
      <c r="G40" s="1">
        <v>2.7792699999999999E-5</v>
      </c>
    </row>
    <row r="41" spans="2:7" x14ac:dyDescent="0.25">
      <c r="B41">
        <v>7.0680000000000007E-2</v>
      </c>
      <c r="C41">
        <v>0.14221200000000001</v>
      </c>
      <c r="D41" s="1">
        <v>-2.7296399999999998E-5</v>
      </c>
      <c r="E41">
        <v>6.4999999999999997E-4</v>
      </c>
      <c r="F41" s="1">
        <v>7.6503049999999999E-5</v>
      </c>
      <c r="G41" s="1">
        <v>2.7633730000000001E-5</v>
      </c>
    </row>
    <row r="42" spans="2:7" x14ac:dyDescent="0.25">
      <c r="B42">
        <v>7.2539999999999993E-2</v>
      </c>
      <c r="C42">
        <v>0.13878599999999999</v>
      </c>
      <c r="D42" s="1">
        <v>-2.752197E-5</v>
      </c>
      <c r="E42">
        <v>6.4999999999999997E-4</v>
      </c>
      <c r="F42" s="1">
        <v>7.6941160000000005E-5</v>
      </c>
      <c r="G42" s="1">
        <v>2.7146899999999999E-5</v>
      </c>
    </row>
    <row r="43" spans="2:7" x14ac:dyDescent="0.25">
      <c r="B43">
        <v>7.4399999999999994E-2</v>
      </c>
      <c r="C43">
        <v>0.137073</v>
      </c>
      <c r="D43" s="1">
        <v>-2.7285459999999999E-5</v>
      </c>
      <c r="E43">
        <v>6.4899999999999995E-4</v>
      </c>
      <c r="F43" s="1">
        <v>7.6613320000000002E-5</v>
      </c>
      <c r="G43" s="1">
        <v>2.757511E-5</v>
      </c>
    </row>
    <row r="44" spans="2:7" x14ac:dyDescent="0.25">
      <c r="B44">
        <v>7.6259999999999994E-2</v>
      </c>
      <c r="C44">
        <v>0.137073</v>
      </c>
      <c r="D44" s="1">
        <v>-2.715926E-5</v>
      </c>
      <c r="E44">
        <v>6.4899999999999995E-4</v>
      </c>
      <c r="F44" s="1">
        <v>7.6640149999999995E-5</v>
      </c>
      <c r="G44" s="1">
        <v>2.7705269999999998E-5</v>
      </c>
    </row>
    <row r="45" spans="2:7" x14ac:dyDescent="0.25">
      <c r="B45">
        <v>7.8119999999999995E-2</v>
      </c>
      <c r="C45">
        <v>0.131934</v>
      </c>
      <c r="D45" s="1">
        <v>-2.7304349999999999E-5</v>
      </c>
      <c r="E45">
        <v>6.4999999999999997E-4</v>
      </c>
      <c r="F45" s="1">
        <v>7.6707700000000004E-5</v>
      </c>
      <c r="G45" s="1">
        <v>2.7502579999999999E-5</v>
      </c>
    </row>
    <row r="46" spans="2:7" x14ac:dyDescent="0.25">
      <c r="B46">
        <v>7.9979999999999996E-2</v>
      </c>
      <c r="C46">
        <v>0.12850800000000001</v>
      </c>
      <c r="D46" s="1">
        <v>-2.7350060000000002E-5</v>
      </c>
      <c r="E46">
        <v>6.4999999999999997E-4</v>
      </c>
      <c r="F46" s="1">
        <v>7.6793140000000005E-5</v>
      </c>
      <c r="G46" s="1">
        <v>2.7113120000000001E-5</v>
      </c>
    </row>
    <row r="47" spans="2:7" x14ac:dyDescent="0.25">
      <c r="B47">
        <v>8.1839999999999996E-2</v>
      </c>
      <c r="C47">
        <v>0.125082</v>
      </c>
      <c r="D47" s="1">
        <v>-2.702113E-5</v>
      </c>
      <c r="E47">
        <v>6.4899999999999995E-4</v>
      </c>
      <c r="F47" s="1">
        <v>7.7001760000000003E-5</v>
      </c>
      <c r="G47" s="1">
        <v>2.76387E-5</v>
      </c>
    </row>
    <row r="48" spans="2:7" x14ac:dyDescent="0.25">
      <c r="B48">
        <v>8.3699999999999997E-2</v>
      </c>
      <c r="C48">
        <v>0.11823</v>
      </c>
      <c r="D48" s="1">
        <v>-2.7197019999999999E-5</v>
      </c>
      <c r="E48">
        <v>6.4899999999999995E-4</v>
      </c>
      <c r="F48" s="1">
        <v>7.6382849999999993E-5</v>
      </c>
      <c r="G48" s="1">
        <v>2.7627770000000001E-5</v>
      </c>
    </row>
    <row r="49" spans="2:7" x14ac:dyDescent="0.25">
      <c r="B49">
        <v>8.5559999999999997E-2</v>
      </c>
      <c r="C49">
        <v>0.113091</v>
      </c>
      <c r="D49" s="1">
        <v>-2.7307330000000001E-5</v>
      </c>
      <c r="E49">
        <v>6.4999999999999997E-4</v>
      </c>
      <c r="F49" s="1">
        <v>7.7161699999999997E-5</v>
      </c>
      <c r="G49" s="1">
        <v>2.7584049999999999E-5</v>
      </c>
    </row>
    <row r="50" spans="2:7" x14ac:dyDescent="0.25">
      <c r="B50">
        <v>8.7419999999999998E-2</v>
      </c>
      <c r="C50">
        <v>0.111378</v>
      </c>
      <c r="D50" s="1">
        <v>-2.726261E-5</v>
      </c>
      <c r="E50">
        <v>6.4999999999999997E-4</v>
      </c>
      <c r="F50" s="1">
        <v>7.6686839999999995E-5</v>
      </c>
      <c r="G50" s="1">
        <v>2.7304870000000001E-5</v>
      </c>
    </row>
    <row r="51" spans="2:7" x14ac:dyDescent="0.25">
      <c r="B51">
        <v>8.9279999999999998E-2</v>
      </c>
      <c r="C51">
        <v>0.10624</v>
      </c>
      <c r="D51" s="1">
        <v>-2.7271550000000001E-5</v>
      </c>
      <c r="E51">
        <v>6.4899999999999995E-4</v>
      </c>
      <c r="F51" s="1">
        <v>7.6419600000000003E-5</v>
      </c>
      <c r="G51" s="1">
        <v>2.7351569999999999E-5</v>
      </c>
    </row>
    <row r="52" spans="2:7" x14ac:dyDescent="0.25">
      <c r="B52">
        <v>9.1139999999999999E-2</v>
      </c>
      <c r="C52">
        <v>9.9388000000000004E-2</v>
      </c>
      <c r="D52" s="1">
        <v>-2.722286E-5</v>
      </c>
      <c r="E52">
        <v>6.4999999999999997E-4</v>
      </c>
      <c r="F52" s="1">
        <v>7.7122959999999997E-5</v>
      </c>
      <c r="G52" s="1">
        <v>2.738336E-5</v>
      </c>
    </row>
    <row r="53" spans="2:7" x14ac:dyDescent="0.25">
      <c r="B53">
        <v>9.2999999999999999E-2</v>
      </c>
      <c r="C53">
        <v>0.102814</v>
      </c>
      <c r="D53" s="1">
        <v>-2.714435E-5</v>
      </c>
      <c r="E53">
        <v>6.4999999999999997E-4</v>
      </c>
      <c r="F53" s="1">
        <v>7.6926260000000006E-5</v>
      </c>
      <c r="G53" s="1">
        <v>2.7518479999999999E-5</v>
      </c>
    </row>
    <row r="54" spans="2:7" x14ac:dyDescent="0.25">
      <c r="B54">
        <v>9.486E-2</v>
      </c>
      <c r="C54">
        <v>9.7674999999999998E-2</v>
      </c>
      <c r="D54" s="1">
        <v>-2.718013E-5</v>
      </c>
      <c r="E54">
        <v>6.4999999999999997E-4</v>
      </c>
      <c r="F54" s="1">
        <v>7.6794130000000006E-5</v>
      </c>
      <c r="G54" s="1">
        <v>2.7213470000000001E-5</v>
      </c>
    </row>
    <row r="55" spans="2:7" x14ac:dyDescent="0.25">
      <c r="B55">
        <v>9.672E-2</v>
      </c>
      <c r="C55">
        <v>9.4248999999999999E-2</v>
      </c>
      <c r="D55" s="1">
        <v>-2.7174169999999999E-5</v>
      </c>
      <c r="E55">
        <v>6.4899999999999995E-4</v>
      </c>
      <c r="F55" s="1">
        <v>7.6644120000000002E-5</v>
      </c>
      <c r="G55" s="1">
        <v>2.7549279999999999E-5</v>
      </c>
    </row>
    <row r="56" spans="2:7" x14ac:dyDescent="0.25">
      <c r="B56">
        <v>9.8580000000000001E-2</v>
      </c>
      <c r="C56">
        <v>8.9109999999999995E-2</v>
      </c>
      <c r="D56" s="1">
        <v>-2.755079E-5</v>
      </c>
      <c r="E56">
        <v>6.4899999999999995E-4</v>
      </c>
      <c r="F56" s="1">
        <v>7.6802080000000007E-5</v>
      </c>
      <c r="G56" s="1">
        <v>2.752643E-5</v>
      </c>
    </row>
    <row r="57" spans="2:7" x14ac:dyDescent="0.25">
      <c r="B57">
        <v>0.10044</v>
      </c>
      <c r="C57">
        <v>8.9109999999999995E-2</v>
      </c>
      <c r="D57" s="1">
        <v>-2.7233789999999999E-5</v>
      </c>
      <c r="E57">
        <v>6.4999999999999997E-4</v>
      </c>
      <c r="F57" s="1">
        <v>7.6982879999999996E-5</v>
      </c>
      <c r="G57" s="1">
        <v>2.7314809999999999E-5</v>
      </c>
    </row>
    <row r="58" spans="2:7" x14ac:dyDescent="0.25">
      <c r="B58">
        <v>0.1023</v>
      </c>
      <c r="C58">
        <v>8.5683999999999996E-2</v>
      </c>
      <c r="D58" s="1">
        <v>-2.7365959999999999E-5</v>
      </c>
      <c r="E58">
        <v>6.4899999999999995E-4</v>
      </c>
      <c r="F58" s="1">
        <v>7.6810020000000006E-5</v>
      </c>
      <c r="G58" s="1">
        <v>2.7308849999999999E-5</v>
      </c>
    </row>
    <row r="59" spans="2:7" x14ac:dyDescent="0.25">
      <c r="B59">
        <v>0.10416</v>
      </c>
      <c r="C59">
        <v>8.7397000000000002E-2</v>
      </c>
      <c r="D59" s="1">
        <v>-2.7289439999999999E-5</v>
      </c>
      <c r="E59">
        <v>6.4999999999999997E-4</v>
      </c>
      <c r="F59" s="1">
        <v>7.6648089999999995E-5</v>
      </c>
      <c r="G59" s="1">
        <v>2.784734E-5</v>
      </c>
    </row>
    <row r="60" spans="2:7" x14ac:dyDescent="0.25">
      <c r="B60">
        <v>0.10602</v>
      </c>
      <c r="C60">
        <v>8.7397000000000002E-2</v>
      </c>
      <c r="D60" s="1">
        <v>-2.743751E-5</v>
      </c>
      <c r="E60">
        <v>6.4899999999999995E-4</v>
      </c>
      <c r="F60" s="1">
        <v>7.6653060000000004E-5</v>
      </c>
      <c r="G60" s="1">
        <v>2.7585050000000001E-5</v>
      </c>
    </row>
    <row r="61" spans="2:7" x14ac:dyDescent="0.25">
      <c r="B61">
        <v>0.10788</v>
      </c>
      <c r="C61">
        <v>8.7397000000000002E-2</v>
      </c>
      <c r="D61" s="1">
        <v>-2.718609E-5</v>
      </c>
      <c r="E61">
        <v>6.4999999999999997E-4</v>
      </c>
      <c r="F61" s="1">
        <v>7.6679879999999996E-5</v>
      </c>
      <c r="G61" s="1">
        <v>2.7689370000000001E-5</v>
      </c>
    </row>
    <row r="62" spans="2:7" x14ac:dyDescent="0.25">
      <c r="B62">
        <v>0.10974</v>
      </c>
      <c r="C62">
        <v>8.2257999999999998E-2</v>
      </c>
      <c r="D62" s="1">
        <v>-2.7294410000000001E-5</v>
      </c>
      <c r="E62">
        <v>6.4999999999999997E-4</v>
      </c>
      <c r="F62" s="1">
        <v>7.7165670000000003E-5</v>
      </c>
      <c r="G62" s="1">
        <v>2.7484700000000001E-5</v>
      </c>
    </row>
    <row r="63" spans="2:7" x14ac:dyDescent="0.25">
      <c r="B63">
        <v>0.1116</v>
      </c>
      <c r="C63">
        <v>8.3971000000000004E-2</v>
      </c>
      <c r="D63" s="1">
        <v>-2.7151309999999999E-5</v>
      </c>
      <c r="E63">
        <v>6.4999999999999997E-4</v>
      </c>
      <c r="F63" s="1">
        <v>7.6639150000000006E-5</v>
      </c>
      <c r="G63" s="1">
        <v>2.8030150000000001E-5</v>
      </c>
    </row>
    <row r="64" spans="2:7" x14ac:dyDescent="0.25">
      <c r="B64">
        <v>0.11346000000000001</v>
      </c>
      <c r="C64">
        <v>8.0545000000000005E-2</v>
      </c>
      <c r="D64" s="1">
        <v>-2.7256649999999999E-5</v>
      </c>
      <c r="E64">
        <v>6.4999999999999997E-4</v>
      </c>
      <c r="F64" s="1">
        <v>7.6796119999999996E-5</v>
      </c>
      <c r="G64" s="1">
        <v>2.7658570000000001E-5</v>
      </c>
    </row>
    <row r="65" spans="2:7" x14ac:dyDescent="0.25">
      <c r="B65">
        <v>0.11532000000000001</v>
      </c>
      <c r="C65">
        <v>8.0545000000000005E-2</v>
      </c>
      <c r="D65" s="1">
        <v>-2.7062869999999999E-5</v>
      </c>
      <c r="E65">
        <v>6.4999999999999997E-4</v>
      </c>
      <c r="F65" s="1">
        <v>7.7050430000000006E-5</v>
      </c>
      <c r="G65" s="1">
        <v>2.7202539999999999E-5</v>
      </c>
    </row>
    <row r="66" spans="2:7" x14ac:dyDescent="0.25">
      <c r="B66">
        <v>0.11718000000000001</v>
      </c>
      <c r="C66">
        <v>8.0545000000000005E-2</v>
      </c>
      <c r="D66" s="1">
        <v>-2.7189070000000002E-5</v>
      </c>
      <c r="E66">
        <v>6.4999999999999997E-4</v>
      </c>
      <c r="F66" s="1">
        <v>7.7057390000000005E-5</v>
      </c>
      <c r="G66" s="1">
        <v>2.7709239999999998E-5</v>
      </c>
    </row>
    <row r="67" spans="2:7" x14ac:dyDescent="0.25">
      <c r="B67">
        <v>0.11904000000000001</v>
      </c>
      <c r="C67">
        <v>7.7119999999999994E-2</v>
      </c>
      <c r="D67" s="1">
        <v>-2.7150320000000001E-5</v>
      </c>
      <c r="E67">
        <v>6.4999999999999997E-4</v>
      </c>
      <c r="F67" s="1">
        <v>7.6947120000000002E-5</v>
      </c>
      <c r="G67" s="1">
        <v>2.7506559999999999E-5</v>
      </c>
    </row>
    <row r="68" spans="2:7" x14ac:dyDescent="0.25">
      <c r="B68">
        <v>0.12089999999999999</v>
      </c>
      <c r="C68">
        <v>7.8833E-2</v>
      </c>
      <c r="D68" s="1">
        <v>-2.7340120000000001E-5</v>
      </c>
      <c r="E68">
        <v>6.4999999999999997E-4</v>
      </c>
      <c r="F68" s="1">
        <v>7.6511E-5</v>
      </c>
      <c r="G68" s="1">
        <v>2.7650620000000001E-5</v>
      </c>
    </row>
    <row r="69" spans="2:7" x14ac:dyDescent="0.25">
      <c r="B69">
        <v>0.12275999999999999</v>
      </c>
      <c r="C69">
        <v>8.0545000000000005E-2</v>
      </c>
      <c r="D69" s="1">
        <v>-2.7407690000000001E-5</v>
      </c>
      <c r="E69">
        <v>6.4999999999999997E-4</v>
      </c>
      <c r="F69" s="1">
        <v>7.6915330000000001E-5</v>
      </c>
      <c r="G69" s="1">
        <v>2.7325740000000001E-5</v>
      </c>
    </row>
    <row r="70" spans="2:7" x14ac:dyDescent="0.25">
      <c r="B70">
        <v>0.12461999999999999</v>
      </c>
      <c r="C70">
        <v>8.0545000000000005E-2</v>
      </c>
      <c r="D70" s="1">
        <v>-2.697343E-5</v>
      </c>
      <c r="E70">
        <v>6.4999999999999997E-4</v>
      </c>
      <c r="F70" s="1">
        <v>7.6678889999999995E-5</v>
      </c>
      <c r="G70" s="1">
        <v>2.749364E-5</v>
      </c>
    </row>
    <row r="71" spans="2:7" x14ac:dyDescent="0.25">
      <c r="B71">
        <v>0.12648000000000001</v>
      </c>
      <c r="C71">
        <v>7.8833E-2</v>
      </c>
      <c r="D71" s="1">
        <v>-2.7285459999999999E-5</v>
      </c>
      <c r="E71">
        <v>6.4999999999999997E-4</v>
      </c>
      <c r="F71" s="1">
        <v>7.686069E-5</v>
      </c>
      <c r="G71" s="1">
        <v>2.7831439999999999E-5</v>
      </c>
    </row>
    <row r="72" spans="2:7" x14ac:dyDescent="0.25">
      <c r="B72">
        <v>0.12834000000000001</v>
      </c>
      <c r="C72">
        <v>7.8833E-2</v>
      </c>
      <c r="D72" s="1">
        <v>-2.7423589999999999E-5</v>
      </c>
      <c r="E72">
        <v>6.4999999999999997E-4</v>
      </c>
      <c r="F72" s="1">
        <v>7.6721610000000001E-5</v>
      </c>
      <c r="G72" s="1">
        <v>2.7250230000000001E-5</v>
      </c>
    </row>
    <row r="73" spans="2:7" x14ac:dyDescent="0.25">
      <c r="B73">
        <v>0.13020000000000001</v>
      </c>
      <c r="C73">
        <v>7.8833E-2</v>
      </c>
      <c r="D73" s="1">
        <v>-2.706486E-5</v>
      </c>
      <c r="E73">
        <v>6.4999999999999997E-4</v>
      </c>
      <c r="F73" s="1">
        <v>7.6668960000000005E-5</v>
      </c>
      <c r="G73" s="1">
        <v>2.7167760000000002E-5</v>
      </c>
    </row>
    <row r="74" spans="2:7" x14ac:dyDescent="0.25">
      <c r="B74">
        <v>0.13206000000000001</v>
      </c>
      <c r="C74">
        <v>7.8833E-2</v>
      </c>
      <c r="D74" s="1">
        <v>-2.6872070000000001E-5</v>
      </c>
      <c r="E74">
        <v>6.4999999999999997E-4</v>
      </c>
      <c r="F74" s="1">
        <v>7.6839830000000005E-5</v>
      </c>
      <c r="G74" s="1">
        <v>2.742608E-5</v>
      </c>
    </row>
    <row r="75" spans="2:7" x14ac:dyDescent="0.25">
      <c r="B75">
        <v>0.13392000000000001</v>
      </c>
      <c r="C75">
        <v>7.8833E-2</v>
      </c>
      <c r="D75" s="1">
        <v>-2.7310309999999999E-5</v>
      </c>
      <c r="E75">
        <v>6.4899999999999995E-4</v>
      </c>
      <c r="F75" s="1">
        <v>7.6667960000000002E-5</v>
      </c>
      <c r="G75" s="1">
        <v>2.7942720000000001E-5</v>
      </c>
    </row>
    <row r="76" spans="2:7" x14ac:dyDescent="0.25">
      <c r="B76">
        <v>0.13578000000000001</v>
      </c>
      <c r="C76">
        <v>8.0545000000000005E-2</v>
      </c>
      <c r="D76" s="1">
        <v>-2.7240749999999998E-5</v>
      </c>
      <c r="E76">
        <v>6.4899999999999995E-4</v>
      </c>
      <c r="F76" s="1">
        <v>7.67832E-5</v>
      </c>
      <c r="G76" s="1">
        <v>2.7651609999999999E-5</v>
      </c>
    </row>
    <row r="77" spans="2:7" x14ac:dyDescent="0.25">
      <c r="B77">
        <v>0.13764000000000001</v>
      </c>
      <c r="C77">
        <v>8.2257999999999998E-2</v>
      </c>
      <c r="D77" s="1">
        <v>-2.724373E-5</v>
      </c>
      <c r="E77">
        <v>6.4999999999999997E-4</v>
      </c>
      <c r="F77" s="1">
        <v>7.6733529999999995E-5</v>
      </c>
      <c r="G77" s="1">
        <v>2.747775E-5</v>
      </c>
    </row>
    <row r="78" spans="2:7" x14ac:dyDescent="0.25">
      <c r="B78">
        <v>0.13950000000000001</v>
      </c>
      <c r="C78">
        <v>7.7119999999999994E-2</v>
      </c>
      <c r="D78" s="1">
        <v>-2.7422600000000001E-5</v>
      </c>
      <c r="E78">
        <v>6.4999999999999997E-4</v>
      </c>
      <c r="F78" s="1">
        <v>7.7019640000000007E-5</v>
      </c>
      <c r="G78" s="1">
        <v>2.7560210000000002E-5</v>
      </c>
    </row>
    <row r="79" spans="2:7" x14ac:dyDescent="0.25">
      <c r="B79">
        <v>0.14136000000000001</v>
      </c>
      <c r="C79">
        <v>8.0545000000000005E-2</v>
      </c>
      <c r="D79" s="1">
        <v>-2.7252669999999999E-5</v>
      </c>
      <c r="E79">
        <v>6.4999999999999997E-4</v>
      </c>
      <c r="F79" s="1">
        <v>7.7158720000000005E-5</v>
      </c>
      <c r="G79" s="1">
        <v>2.770626E-5</v>
      </c>
    </row>
    <row r="80" spans="2:7" x14ac:dyDescent="0.25">
      <c r="B80">
        <v>0.14321999999999999</v>
      </c>
      <c r="C80">
        <v>8.0545000000000005E-2</v>
      </c>
      <c r="D80" s="1">
        <v>-2.7231799999999999E-5</v>
      </c>
      <c r="E80">
        <v>6.4899999999999995E-4</v>
      </c>
      <c r="F80" s="1">
        <v>7.6598420000000003E-5</v>
      </c>
      <c r="G80" s="1">
        <v>2.7354550000000001E-5</v>
      </c>
    </row>
    <row r="81" spans="2:7" x14ac:dyDescent="0.25">
      <c r="B81">
        <v>0.14507999999999999</v>
      </c>
      <c r="C81">
        <v>7.7119999999999994E-2</v>
      </c>
      <c r="D81" s="1">
        <v>-2.709765E-5</v>
      </c>
      <c r="E81">
        <v>6.4999999999999997E-4</v>
      </c>
      <c r="F81" s="1">
        <v>7.6932220000000003E-5</v>
      </c>
      <c r="G81" s="1">
        <v>2.7386339999999998E-5</v>
      </c>
    </row>
    <row r="82" spans="2:7" x14ac:dyDescent="0.25">
      <c r="B82">
        <v>0.14693999999999999</v>
      </c>
      <c r="C82">
        <v>8.3971000000000004E-2</v>
      </c>
      <c r="D82" s="1">
        <v>-2.700921E-5</v>
      </c>
      <c r="E82">
        <v>6.4999999999999997E-4</v>
      </c>
      <c r="F82" s="1">
        <v>7.6840820000000006E-5</v>
      </c>
      <c r="G82" s="1">
        <v>2.7864229999999999E-5</v>
      </c>
    </row>
    <row r="83" spans="2:7" x14ac:dyDescent="0.25">
      <c r="B83">
        <v>0.14879999999999999</v>
      </c>
      <c r="C83">
        <v>7.7119999999999994E-2</v>
      </c>
      <c r="D83" s="1">
        <v>-2.735701E-5</v>
      </c>
      <c r="E83">
        <v>6.4999999999999997E-4</v>
      </c>
      <c r="F83" s="1">
        <v>7.6826909999999995E-5</v>
      </c>
      <c r="G83" s="1">
        <v>2.7628759999999999E-5</v>
      </c>
    </row>
    <row r="84" spans="2:7" x14ac:dyDescent="0.25">
      <c r="B84">
        <v>0.15065999999999999</v>
      </c>
      <c r="C84">
        <v>7.8833E-2</v>
      </c>
      <c r="D84" s="1">
        <v>-2.7422600000000001E-5</v>
      </c>
      <c r="E84">
        <v>6.4999999999999997E-4</v>
      </c>
      <c r="F84" s="1">
        <v>7.6784190000000002E-5</v>
      </c>
      <c r="G84" s="1">
        <v>2.7562199999999998E-5</v>
      </c>
    </row>
    <row r="85" spans="2:7" x14ac:dyDescent="0.25">
      <c r="B85">
        <v>0.15251999999999999</v>
      </c>
      <c r="C85">
        <v>8.5683999999999996E-2</v>
      </c>
      <c r="D85" s="1">
        <v>-2.720895E-5</v>
      </c>
      <c r="E85">
        <v>6.4999999999999997E-4</v>
      </c>
      <c r="F85" s="1">
        <v>7.6500069999999994E-5</v>
      </c>
      <c r="G85" s="1">
        <v>2.7508549999999999E-5</v>
      </c>
    </row>
    <row r="86" spans="2:7" x14ac:dyDescent="0.25">
      <c r="B86">
        <v>0.15437999999999999</v>
      </c>
      <c r="C86">
        <v>8.0545000000000005E-2</v>
      </c>
      <c r="D86" s="1">
        <v>-2.6975420000000001E-5</v>
      </c>
      <c r="E86">
        <v>6.4999999999999997E-4</v>
      </c>
      <c r="F86" s="1">
        <v>7.6674920000000001E-5</v>
      </c>
      <c r="G86" s="1">
        <v>2.7485689999999999E-5</v>
      </c>
    </row>
    <row r="87" spans="2:7" x14ac:dyDescent="0.25">
      <c r="B87">
        <v>0.15623999999999999</v>
      </c>
      <c r="C87">
        <v>8.3971000000000004E-2</v>
      </c>
      <c r="D87" s="1">
        <v>-2.7296399999999998E-5</v>
      </c>
      <c r="E87">
        <v>6.4999999999999997E-4</v>
      </c>
      <c r="F87" s="1">
        <v>7.7152759999999995E-5</v>
      </c>
      <c r="G87" s="1">
        <v>2.7490660000000002E-5</v>
      </c>
    </row>
    <row r="88" spans="2:7" x14ac:dyDescent="0.25">
      <c r="B88">
        <v>0.15809999999999999</v>
      </c>
      <c r="C88">
        <v>8.0545000000000005E-2</v>
      </c>
      <c r="D88" s="1">
        <v>-2.7724689999999998E-5</v>
      </c>
      <c r="E88">
        <v>6.4999999999999997E-4</v>
      </c>
      <c r="F88" s="1">
        <v>7.6629220000000003E-5</v>
      </c>
      <c r="G88" s="1">
        <v>2.7132E-5</v>
      </c>
    </row>
    <row r="89" spans="2:7" x14ac:dyDescent="0.25">
      <c r="B89">
        <v>0.15995999999999999</v>
      </c>
      <c r="C89">
        <v>8.2257999999999998E-2</v>
      </c>
      <c r="D89" s="1">
        <v>-2.7236770000000001E-5</v>
      </c>
      <c r="E89">
        <v>6.4999999999999997E-4</v>
      </c>
      <c r="F89" s="1">
        <v>7.6672929999999998E-5</v>
      </c>
      <c r="G89" s="1">
        <v>2.7354550000000001E-5</v>
      </c>
    </row>
    <row r="90" spans="2:7" x14ac:dyDescent="0.25">
      <c r="B90">
        <v>0.16181999999999999</v>
      </c>
      <c r="C90">
        <v>8.0545000000000005E-2</v>
      </c>
      <c r="D90" s="1">
        <v>-2.7402719999999999E-5</v>
      </c>
      <c r="E90">
        <v>6.4899999999999995E-4</v>
      </c>
      <c r="F90" s="1">
        <v>7.6914329999999999E-5</v>
      </c>
      <c r="G90" s="1">
        <v>2.7684399999999999E-5</v>
      </c>
    </row>
    <row r="91" spans="2:7" x14ac:dyDescent="0.25">
      <c r="B91">
        <v>0.16367999999999999</v>
      </c>
      <c r="C91">
        <v>8.2257999999999998E-2</v>
      </c>
      <c r="D91" s="1">
        <v>-2.7350060000000002E-5</v>
      </c>
      <c r="E91">
        <v>6.4999999999999997E-4</v>
      </c>
      <c r="F91" s="1">
        <v>7.6973939999999994E-5</v>
      </c>
      <c r="G91" s="1">
        <v>2.745887E-5</v>
      </c>
    </row>
    <row r="92" spans="2:7" x14ac:dyDescent="0.25">
      <c r="B92">
        <v>0.16553999999999999</v>
      </c>
      <c r="C92">
        <v>8.0545000000000005E-2</v>
      </c>
      <c r="D92" s="1">
        <v>-2.7042990000000001E-5</v>
      </c>
      <c r="E92">
        <v>6.4899999999999995E-4</v>
      </c>
      <c r="F92" s="1">
        <v>7.6804059999999996E-5</v>
      </c>
      <c r="G92" s="1">
        <v>2.7239299999999999E-5</v>
      </c>
    </row>
    <row r="93" spans="2:7" x14ac:dyDescent="0.25">
      <c r="B93">
        <v>0.16739999999999999</v>
      </c>
      <c r="C93">
        <v>8.5683999999999996E-2</v>
      </c>
      <c r="D93" s="1">
        <v>-2.750309E-5</v>
      </c>
      <c r="E93">
        <v>6.4899999999999995E-4</v>
      </c>
      <c r="F93" s="1">
        <v>7.6289460000000006E-5</v>
      </c>
      <c r="G93" s="1">
        <v>2.7120069999999999E-5</v>
      </c>
    </row>
    <row r="94" spans="2:7" x14ac:dyDescent="0.25">
      <c r="B94">
        <v>0.16925999999999999</v>
      </c>
      <c r="C94">
        <v>8.2257999999999998E-2</v>
      </c>
      <c r="D94" s="1">
        <v>-2.7131439999999999E-5</v>
      </c>
      <c r="E94">
        <v>6.4899999999999995E-4</v>
      </c>
      <c r="F94" s="1">
        <v>7.6902410000000005E-5</v>
      </c>
      <c r="G94" s="1">
        <v>2.7633730000000001E-5</v>
      </c>
    </row>
    <row r="95" spans="2:7" x14ac:dyDescent="0.25">
      <c r="B95">
        <v>0.17111999999999999</v>
      </c>
      <c r="C95">
        <v>8.3971000000000004E-2</v>
      </c>
      <c r="D95" s="1">
        <v>-2.7236770000000001E-5</v>
      </c>
      <c r="E95">
        <v>6.4999999999999997E-4</v>
      </c>
      <c r="F95" s="1">
        <v>7.6709689999999994E-5</v>
      </c>
      <c r="G95" s="1">
        <v>2.7580079999999999E-5</v>
      </c>
    </row>
    <row r="96" spans="2:7" x14ac:dyDescent="0.25">
      <c r="B96">
        <v>0.17297999999999999</v>
      </c>
      <c r="C96">
        <v>7.8833E-2</v>
      </c>
      <c r="D96" s="1">
        <v>-2.716125E-5</v>
      </c>
      <c r="E96">
        <v>6.4999999999999997E-4</v>
      </c>
      <c r="F96" s="1">
        <v>7.6717629999999994E-5</v>
      </c>
      <c r="G96" s="1">
        <v>2.7367459999999999E-5</v>
      </c>
    </row>
    <row r="97" spans="2:7" x14ac:dyDescent="0.25">
      <c r="B97">
        <v>0.17484</v>
      </c>
      <c r="C97">
        <v>8.2257999999999998E-2</v>
      </c>
      <c r="D97" s="1">
        <v>-2.7380860000000001E-5</v>
      </c>
      <c r="E97">
        <v>6.4999999999999997E-4</v>
      </c>
      <c r="F97" s="1">
        <v>7.6680879999999998E-5</v>
      </c>
      <c r="G97" s="1">
        <v>2.7540340000000001E-5</v>
      </c>
    </row>
    <row r="98" spans="2:7" x14ac:dyDescent="0.25">
      <c r="B98">
        <v>0.1767</v>
      </c>
      <c r="C98">
        <v>8.2257999999999998E-2</v>
      </c>
      <c r="D98" s="1">
        <v>-2.7307330000000001E-5</v>
      </c>
      <c r="E98">
        <v>6.4999999999999997E-4</v>
      </c>
      <c r="F98" s="1">
        <v>7.6951089999999995E-5</v>
      </c>
      <c r="G98" s="1">
        <v>2.7752960000000001E-5</v>
      </c>
    </row>
    <row r="99" spans="2:7" x14ac:dyDescent="0.25">
      <c r="B99">
        <v>0.17856</v>
      </c>
      <c r="C99">
        <v>8.5683999999999996E-2</v>
      </c>
      <c r="D99" s="1">
        <v>-2.719404E-5</v>
      </c>
      <c r="E99">
        <v>6.4999999999999997E-4</v>
      </c>
      <c r="F99" s="1">
        <v>7.7332569999999997E-5</v>
      </c>
      <c r="G99" s="1">
        <v>2.7744010000000001E-5</v>
      </c>
    </row>
    <row r="100" spans="2:7" x14ac:dyDescent="0.25">
      <c r="B100">
        <v>0.18042</v>
      </c>
      <c r="C100">
        <v>8.2257999999999998E-2</v>
      </c>
      <c r="D100" s="1">
        <v>-2.733813E-5</v>
      </c>
      <c r="E100">
        <v>6.4999999999999997E-4</v>
      </c>
      <c r="F100" s="1">
        <v>7.6892480000000001E-5</v>
      </c>
      <c r="G100" s="1">
        <v>2.720949E-5</v>
      </c>
    </row>
    <row r="101" spans="2:7" x14ac:dyDescent="0.25">
      <c r="B101">
        <v>0.18228</v>
      </c>
      <c r="C101">
        <v>8.2257999999999998E-2</v>
      </c>
      <c r="D101" s="1">
        <v>-2.7311300000000001E-5</v>
      </c>
      <c r="E101">
        <v>6.4999999999999997E-4</v>
      </c>
      <c r="F101" s="1">
        <v>7.6611339999999999E-5</v>
      </c>
      <c r="G101" s="1">
        <v>2.7553249999999999E-5</v>
      </c>
    </row>
    <row r="102" spans="2:7" x14ac:dyDescent="0.25">
      <c r="B102">
        <v>0.18414</v>
      </c>
      <c r="C102">
        <v>8.5683999999999996E-2</v>
      </c>
      <c r="D102" s="1">
        <v>-2.7265590000000001E-5</v>
      </c>
      <c r="E102">
        <v>6.4899999999999995E-4</v>
      </c>
      <c r="F102" s="1">
        <v>7.6858699999999996E-5</v>
      </c>
      <c r="G102" s="1">
        <v>2.7732090000000001E-5</v>
      </c>
    </row>
    <row r="103" spans="2:7" x14ac:dyDescent="0.25">
      <c r="B103">
        <v>0.186</v>
      </c>
      <c r="C103">
        <v>8.3971000000000004E-2</v>
      </c>
      <c r="D103" s="1">
        <v>-2.7477249999999999E-5</v>
      </c>
      <c r="E103">
        <v>6.4999999999999997E-4</v>
      </c>
      <c r="F103" s="1">
        <v>7.704745E-5</v>
      </c>
      <c r="G103" s="1">
        <v>2.7664530000000001E-5</v>
      </c>
    </row>
    <row r="104" spans="2:7" x14ac:dyDescent="0.25">
      <c r="B104">
        <v>0.18786</v>
      </c>
      <c r="C104">
        <v>8.0545000000000005E-2</v>
      </c>
      <c r="D104" s="1">
        <v>-2.719205E-5</v>
      </c>
      <c r="E104">
        <v>6.4999999999999997E-4</v>
      </c>
      <c r="F104" s="1">
        <v>7.7066330000000007E-5</v>
      </c>
      <c r="G104" s="1">
        <v>2.741615E-5</v>
      </c>
    </row>
    <row r="105" spans="2:7" x14ac:dyDescent="0.25">
      <c r="B105">
        <v>0.18972</v>
      </c>
      <c r="C105">
        <v>8.2257999999999998E-2</v>
      </c>
      <c r="D105" s="1">
        <v>-2.7343099999999999E-5</v>
      </c>
      <c r="E105">
        <v>6.4999999999999997E-4</v>
      </c>
      <c r="F105" s="1">
        <v>7.6606370000000004E-5</v>
      </c>
      <c r="G105" s="1">
        <v>2.7490660000000002E-5</v>
      </c>
    </row>
    <row r="106" spans="2:7" x14ac:dyDescent="0.25">
      <c r="B106">
        <v>0.19158</v>
      </c>
      <c r="C106">
        <v>8.2257999999999998E-2</v>
      </c>
      <c r="D106" s="1">
        <v>-2.7316269999999999E-5</v>
      </c>
      <c r="E106">
        <v>6.4899999999999995E-4</v>
      </c>
      <c r="F106" s="1">
        <v>7.6438479999999995E-5</v>
      </c>
      <c r="G106" s="1">
        <v>2.7650620000000001E-5</v>
      </c>
    </row>
    <row r="107" spans="2:7" x14ac:dyDescent="0.25">
      <c r="B107">
        <v>0.19344</v>
      </c>
      <c r="C107">
        <v>8.3971000000000004E-2</v>
      </c>
      <c r="D107" s="1">
        <v>-2.7198020000000001E-5</v>
      </c>
      <c r="E107">
        <v>6.4999999999999997E-4</v>
      </c>
      <c r="F107" s="1">
        <v>7.6608359999999994E-5</v>
      </c>
      <c r="G107" s="1">
        <v>2.7396279999999999E-5</v>
      </c>
    </row>
    <row r="108" spans="2:7" x14ac:dyDescent="0.25">
      <c r="B108">
        <v>0.1953</v>
      </c>
      <c r="C108">
        <v>8.5683999999999996E-2</v>
      </c>
      <c r="D108" s="1">
        <v>-2.7463340000000001E-5</v>
      </c>
      <c r="E108">
        <v>6.4999999999999997E-4</v>
      </c>
      <c r="F108" s="1">
        <v>7.6843799999999998E-5</v>
      </c>
      <c r="G108" s="1">
        <v>2.737343E-5</v>
      </c>
    </row>
    <row r="109" spans="2:7" x14ac:dyDescent="0.25">
      <c r="B109">
        <v>0.19716</v>
      </c>
      <c r="C109">
        <v>8.3971000000000004E-2</v>
      </c>
      <c r="D109" s="1">
        <v>-2.705392E-5</v>
      </c>
      <c r="E109">
        <v>6.4899999999999995E-4</v>
      </c>
      <c r="F109" s="1">
        <v>7.6648089999999995E-5</v>
      </c>
      <c r="G109" s="1">
        <v>2.752444E-5</v>
      </c>
    </row>
    <row r="110" spans="2:7" x14ac:dyDescent="0.25">
      <c r="B110">
        <v>0.19902</v>
      </c>
      <c r="C110">
        <v>8.2257999999999998E-2</v>
      </c>
      <c r="D110" s="1">
        <v>-2.701914E-5</v>
      </c>
      <c r="E110">
        <v>6.4899999999999995E-4</v>
      </c>
      <c r="F110" s="1">
        <v>7.7061359999999998E-5</v>
      </c>
      <c r="G110" s="1">
        <v>2.8055979999999999E-5</v>
      </c>
    </row>
    <row r="111" spans="2:7" x14ac:dyDescent="0.25">
      <c r="B111">
        <v>0.20088</v>
      </c>
      <c r="C111">
        <v>8.2257999999999998E-2</v>
      </c>
      <c r="D111" s="1">
        <v>-2.7314279999999999E-5</v>
      </c>
      <c r="E111">
        <v>6.4999999999999997E-4</v>
      </c>
      <c r="F111" s="1">
        <v>7.6698760000000002E-5</v>
      </c>
      <c r="G111" s="1">
        <v>2.7206509999999998E-5</v>
      </c>
    </row>
    <row r="112" spans="2:7" x14ac:dyDescent="0.25">
      <c r="B112">
        <v>0.20274</v>
      </c>
      <c r="C112">
        <v>8.2257999999999998E-2</v>
      </c>
      <c r="D112" s="1">
        <v>-2.714734E-5</v>
      </c>
      <c r="E112">
        <v>6.4999999999999997E-4</v>
      </c>
      <c r="F112" s="1">
        <v>7.689149E-5</v>
      </c>
      <c r="G112" s="1">
        <v>2.731977E-5</v>
      </c>
    </row>
    <row r="113" spans="2:7" x14ac:dyDescent="0.25">
      <c r="B113">
        <v>0.2046</v>
      </c>
      <c r="C113">
        <v>8.3971000000000004E-2</v>
      </c>
      <c r="D113" s="1">
        <v>-2.7230810000000001E-5</v>
      </c>
      <c r="E113">
        <v>6.4899999999999995E-4</v>
      </c>
      <c r="F113" s="1">
        <v>7.7166670000000006E-5</v>
      </c>
      <c r="G113" s="1">
        <v>2.782846E-5</v>
      </c>
    </row>
    <row r="114" spans="2:7" x14ac:dyDescent="0.25">
      <c r="B114">
        <v>0.20646</v>
      </c>
      <c r="C114">
        <v>8.5683999999999996E-2</v>
      </c>
      <c r="D114" s="1">
        <v>-2.7004240000000001E-5</v>
      </c>
      <c r="E114">
        <v>6.4899999999999995E-4</v>
      </c>
      <c r="F114" s="1">
        <v>7.6599420000000005E-5</v>
      </c>
      <c r="G114" s="1">
        <v>2.7860259999999999E-5</v>
      </c>
    </row>
    <row r="115" spans="2:7" x14ac:dyDescent="0.25">
      <c r="B115">
        <v>0.20832000000000001</v>
      </c>
      <c r="C115">
        <v>8.3971000000000004E-2</v>
      </c>
      <c r="D115" s="1">
        <v>-2.769091E-5</v>
      </c>
      <c r="E115">
        <v>6.4999999999999997E-4</v>
      </c>
      <c r="F115" s="1">
        <v>7.675936E-5</v>
      </c>
      <c r="G115" s="1">
        <v>2.7196579999999998E-5</v>
      </c>
    </row>
    <row r="116" spans="2:7" x14ac:dyDescent="0.25">
      <c r="B116">
        <v>0.21018000000000001</v>
      </c>
      <c r="C116">
        <v>8.3971000000000004E-2</v>
      </c>
      <c r="D116" s="1">
        <v>-2.7286460000000001E-5</v>
      </c>
      <c r="E116">
        <v>6.4899999999999995E-4</v>
      </c>
      <c r="F116" s="1">
        <v>7.6501069999999996E-5</v>
      </c>
      <c r="G116" s="1">
        <v>2.75304E-5</v>
      </c>
    </row>
    <row r="117" spans="2:7" x14ac:dyDescent="0.25">
      <c r="B117">
        <v>0.21204000000000001</v>
      </c>
      <c r="C117">
        <v>8.3971000000000004E-2</v>
      </c>
      <c r="D117" s="1">
        <v>-2.7110569999999999E-5</v>
      </c>
      <c r="E117">
        <v>6.4899999999999995E-4</v>
      </c>
      <c r="F117" s="1">
        <v>7.6887510000000006E-5</v>
      </c>
      <c r="G117" s="1">
        <v>2.7400249999999999E-5</v>
      </c>
    </row>
    <row r="118" spans="2:7" x14ac:dyDescent="0.25">
      <c r="B118">
        <v>0.21390000000000001</v>
      </c>
      <c r="C118">
        <v>8.3971000000000004E-2</v>
      </c>
      <c r="D118" s="1">
        <v>-2.7125470000000001E-5</v>
      </c>
      <c r="E118">
        <v>6.4999999999999997E-4</v>
      </c>
      <c r="F118" s="1">
        <v>7.6371920000000001E-5</v>
      </c>
      <c r="G118" s="1">
        <v>2.76695E-5</v>
      </c>
    </row>
    <row r="119" spans="2:7" x14ac:dyDescent="0.25">
      <c r="B119">
        <v>0.21576000000000001</v>
      </c>
      <c r="C119">
        <v>8.5683999999999996E-2</v>
      </c>
      <c r="D119" s="1">
        <v>-2.694064E-5</v>
      </c>
      <c r="E119">
        <v>6.4999999999999997E-4</v>
      </c>
      <c r="F119" s="1">
        <v>7.6683860000000003E-5</v>
      </c>
      <c r="G119" s="1">
        <v>2.7399260000000001E-5</v>
      </c>
    </row>
    <row r="120" spans="2:7" x14ac:dyDescent="0.25">
      <c r="B120">
        <v>0.21762000000000001</v>
      </c>
      <c r="C120">
        <v>8.2257999999999998E-2</v>
      </c>
      <c r="D120" s="1">
        <v>-2.7020139999999998E-5</v>
      </c>
      <c r="E120">
        <v>6.4999999999999997E-4</v>
      </c>
      <c r="F120" s="1">
        <v>7.6462319999999996E-5</v>
      </c>
      <c r="G120" s="1">
        <v>2.7285E-5</v>
      </c>
    </row>
    <row r="121" spans="2:7" x14ac:dyDescent="0.25">
      <c r="B121">
        <v>0.21948000000000001</v>
      </c>
      <c r="C121">
        <v>7.8833E-2</v>
      </c>
      <c r="D121" s="1">
        <v>-2.7251680000000001E-5</v>
      </c>
      <c r="E121">
        <v>6.4899999999999995E-4</v>
      </c>
      <c r="F121" s="1">
        <v>7.7362369999999994E-5</v>
      </c>
      <c r="G121" s="1">
        <v>2.749563E-5</v>
      </c>
    </row>
    <row r="122" spans="2:7" x14ac:dyDescent="0.25">
      <c r="B122">
        <v>0.22134000000000001</v>
      </c>
      <c r="C122">
        <v>8.7397000000000002E-2</v>
      </c>
      <c r="D122" s="1">
        <v>-2.713839E-5</v>
      </c>
      <c r="E122">
        <v>6.4899999999999995E-4</v>
      </c>
      <c r="F122" s="1">
        <v>7.6644120000000002E-5</v>
      </c>
      <c r="G122" s="1">
        <v>2.7546300000000001E-5</v>
      </c>
    </row>
    <row r="123" spans="2:7" x14ac:dyDescent="0.25">
      <c r="B123">
        <v>0.22320000000000001</v>
      </c>
      <c r="C123">
        <v>7.8833E-2</v>
      </c>
      <c r="D123" s="1">
        <v>-2.7178139999999999E-5</v>
      </c>
      <c r="E123">
        <v>6.4999999999999997E-4</v>
      </c>
      <c r="F123" s="1">
        <v>7.707825E-5</v>
      </c>
      <c r="G123" s="1">
        <v>2.7403230000000001E-5</v>
      </c>
    </row>
    <row r="124" spans="2:7" x14ac:dyDescent="0.25">
      <c r="B124">
        <v>0.22506000000000001</v>
      </c>
      <c r="C124">
        <v>8.2257999999999998E-2</v>
      </c>
      <c r="D124" s="1">
        <v>-2.7106590000000002E-5</v>
      </c>
      <c r="E124">
        <v>6.4999999999999997E-4</v>
      </c>
      <c r="F124" s="1">
        <v>7.6904399999999995E-5</v>
      </c>
      <c r="G124" s="1">
        <v>2.7709239999999998E-5</v>
      </c>
    </row>
    <row r="125" spans="2:7" x14ac:dyDescent="0.25">
      <c r="B125">
        <v>0.22692000000000001</v>
      </c>
      <c r="C125">
        <v>8.0545000000000005E-2</v>
      </c>
      <c r="D125" s="1">
        <v>-2.7230810000000001E-5</v>
      </c>
      <c r="E125">
        <v>6.4899999999999995E-4</v>
      </c>
      <c r="F125" s="1">
        <v>7.689943E-5</v>
      </c>
      <c r="G125" s="1">
        <v>2.781654E-5</v>
      </c>
    </row>
    <row r="126" spans="2:7" x14ac:dyDescent="0.25">
      <c r="B126">
        <v>0.22878000000000001</v>
      </c>
      <c r="C126">
        <v>7.8833E-2</v>
      </c>
      <c r="D126" s="1">
        <v>-2.7137399999999999E-5</v>
      </c>
      <c r="E126">
        <v>6.4999999999999997E-4</v>
      </c>
      <c r="F126" s="1">
        <v>7.7195480000000002E-5</v>
      </c>
      <c r="G126" s="1">
        <v>2.7646650000000001E-5</v>
      </c>
    </row>
    <row r="127" spans="2:7" x14ac:dyDescent="0.25">
      <c r="B127">
        <v>0.23064000000000001</v>
      </c>
      <c r="C127">
        <v>8.0545000000000005E-2</v>
      </c>
      <c r="D127" s="1">
        <v>-2.7181120000000001E-5</v>
      </c>
      <c r="E127">
        <v>6.4999999999999997E-4</v>
      </c>
      <c r="F127" s="1">
        <v>7.6545770000000006E-5</v>
      </c>
      <c r="G127" s="1">
        <v>2.7404219999999999E-5</v>
      </c>
    </row>
    <row r="128" spans="2:7" x14ac:dyDescent="0.25">
      <c r="B128">
        <v>0.23250000000000001</v>
      </c>
      <c r="C128">
        <v>8.0545000000000005E-2</v>
      </c>
      <c r="D128" s="1">
        <v>-2.7011189999999999E-5</v>
      </c>
      <c r="E128">
        <v>6.4999999999999997E-4</v>
      </c>
      <c r="F128" s="1">
        <v>7.6881549999999996E-5</v>
      </c>
      <c r="G128" s="1">
        <v>2.7516489999999999E-5</v>
      </c>
    </row>
    <row r="129" spans="2:7" x14ac:dyDescent="0.25">
      <c r="B129">
        <v>0.23436000000000001</v>
      </c>
      <c r="C129">
        <v>8.3971000000000004E-2</v>
      </c>
      <c r="D129" s="1">
        <v>-2.721292E-5</v>
      </c>
      <c r="E129">
        <v>6.4899999999999995E-4</v>
      </c>
      <c r="F129" s="1">
        <v>7.6849759999999995E-5</v>
      </c>
      <c r="G129" s="1">
        <v>2.7558220000000001E-5</v>
      </c>
    </row>
    <row r="130" spans="2:7" x14ac:dyDescent="0.25">
      <c r="B130">
        <v>0.23622000000000001</v>
      </c>
      <c r="C130">
        <v>8.0545000000000005E-2</v>
      </c>
      <c r="D130" s="1">
        <v>-2.7354030000000001E-5</v>
      </c>
      <c r="E130">
        <v>6.4999999999999997E-4</v>
      </c>
      <c r="F130" s="1">
        <v>7.6650079999999998E-5</v>
      </c>
      <c r="G130" s="1">
        <v>2.7504569999999999E-5</v>
      </c>
    </row>
    <row r="131" spans="2:7" x14ac:dyDescent="0.25">
      <c r="B131">
        <v>0.23808000000000001</v>
      </c>
      <c r="C131">
        <v>8.5683999999999996E-2</v>
      </c>
      <c r="D131" s="1">
        <v>-2.7345089999999999E-5</v>
      </c>
      <c r="E131">
        <v>6.4999999999999997E-4</v>
      </c>
      <c r="F131" s="1">
        <v>7.7003740000000006E-5</v>
      </c>
      <c r="G131" s="1">
        <v>2.7510529999999999E-5</v>
      </c>
    </row>
    <row r="132" spans="2:7" x14ac:dyDescent="0.25">
      <c r="B132">
        <v>0.23993999999999999</v>
      </c>
      <c r="C132">
        <v>8.0545000000000005E-2</v>
      </c>
      <c r="D132" s="1">
        <v>-2.707678E-5</v>
      </c>
      <c r="E132">
        <v>6.4899999999999995E-4</v>
      </c>
      <c r="F132" s="1">
        <v>7.680605E-5</v>
      </c>
      <c r="G132" s="1">
        <v>2.7734080000000001E-5</v>
      </c>
    </row>
    <row r="133" spans="2:7" x14ac:dyDescent="0.25">
      <c r="B133">
        <v>0.24179999999999999</v>
      </c>
      <c r="C133">
        <v>8.2257999999999998E-2</v>
      </c>
      <c r="D133" s="1">
        <v>-2.7285459999999999E-5</v>
      </c>
      <c r="E133">
        <v>6.4899999999999995E-4</v>
      </c>
      <c r="F133" s="1">
        <v>7.6552720000000005E-5</v>
      </c>
      <c r="G133" s="1">
        <v>2.7555239999999999E-5</v>
      </c>
    </row>
    <row r="134" spans="2:7" x14ac:dyDescent="0.25">
      <c r="B134">
        <v>0.24365999999999999</v>
      </c>
      <c r="C134">
        <v>8.2257999999999998E-2</v>
      </c>
      <c r="D134" s="1">
        <v>-2.7575629999999999E-5</v>
      </c>
      <c r="E134">
        <v>6.4899999999999995E-4</v>
      </c>
      <c r="F134" s="1">
        <v>7.6768300000000002E-5</v>
      </c>
      <c r="G134" s="1">
        <v>2.737343E-5</v>
      </c>
    </row>
    <row r="135" spans="2:7" x14ac:dyDescent="0.25">
      <c r="B135">
        <v>0.24551999999999999</v>
      </c>
      <c r="C135">
        <v>8.0545000000000005E-2</v>
      </c>
      <c r="D135" s="1">
        <v>-2.704399E-5</v>
      </c>
      <c r="E135">
        <v>6.4999999999999997E-4</v>
      </c>
      <c r="F135" s="1">
        <v>7.6754390000000004E-5</v>
      </c>
      <c r="G135" s="1">
        <v>2.746284E-5</v>
      </c>
    </row>
    <row r="136" spans="2:7" x14ac:dyDescent="0.25">
      <c r="B136">
        <v>0.24737999999999999</v>
      </c>
      <c r="C136">
        <v>8.0545000000000005E-2</v>
      </c>
      <c r="D136" s="1">
        <v>-2.7115540000000001E-5</v>
      </c>
      <c r="E136">
        <v>6.4999999999999997E-4</v>
      </c>
      <c r="F136" s="1">
        <v>7.6956060000000004E-5</v>
      </c>
      <c r="G136" s="1">
        <v>2.7689370000000001E-5</v>
      </c>
    </row>
    <row r="137" spans="2:7" x14ac:dyDescent="0.25">
      <c r="B137">
        <v>0.24923999999999999</v>
      </c>
      <c r="C137">
        <v>8.0545000000000005E-2</v>
      </c>
      <c r="D137" s="1">
        <v>-2.7252669999999999E-5</v>
      </c>
      <c r="E137">
        <v>6.4899999999999995E-4</v>
      </c>
      <c r="F137" s="1">
        <v>7.6906389999999999E-5</v>
      </c>
      <c r="G137" s="1">
        <v>2.796358E-5</v>
      </c>
    </row>
    <row r="138" spans="2:7" x14ac:dyDescent="0.25">
      <c r="B138">
        <v>0.25109999999999999</v>
      </c>
      <c r="C138">
        <v>8.2257999999999998E-2</v>
      </c>
      <c r="D138" s="1">
        <v>-2.7389810000000001E-5</v>
      </c>
      <c r="E138">
        <v>6.4899999999999995E-4</v>
      </c>
      <c r="F138" s="1">
        <v>7.6732539999999994E-5</v>
      </c>
      <c r="G138" s="1">
        <v>2.7577100000000001E-5</v>
      </c>
    </row>
    <row r="139" spans="2:7" x14ac:dyDescent="0.25">
      <c r="B139">
        <v>0.25296000000000002</v>
      </c>
      <c r="C139">
        <v>8.2257999999999998E-2</v>
      </c>
      <c r="D139" s="1">
        <v>-2.7294410000000001E-5</v>
      </c>
      <c r="E139">
        <v>6.4999999999999997E-4</v>
      </c>
      <c r="F139" s="1">
        <v>7.6525899999999999E-5</v>
      </c>
      <c r="G139" s="1">
        <v>2.7654600000000001E-5</v>
      </c>
    </row>
    <row r="140" spans="2:7" x14ac:dyDescent="0.25">
      <c r="B140">
        <v>0.25481999999999999</v>
      </c>
      <c r="C140">
        <v>8.3971000000000004E-2</v>
      </c>
      <c r="D140" s="1">
        <v>-2.7316269999999999E-5</v>
      </c>
      <c r="E140">
        <v>6.4899999999999995E-4</v>
      </c>
      <c r="F140" s="1">
        <v>7.6765319999999996E-5</v>
      </c>
      <c r="G140" s="1">
        <v>2.753438E-5</v>
      </c>
    </row>
    <row r="141" spans="2:7" x14ac:dyDescent="0.25">
      <c r="B141">
        <v>0.25668000000000002</v>
      </c>
      <c r="C141">
        <v>7.7119999999999994E-2</v>
      </c>
      <c r="D141" s="1">
        <v>-2.7173170000000001E-5</v>
      </c>
      <c r="E141">
        <v>6.4899999999999995E-4</v>
      </c>
      <c r="F141" s="1">
        <v>7.6781209999999997E-5</v>
      </c>
      <c r="G141" s="1">
        <v>2.748967E-5</v>
      </c>
    </row>
    <row r="142" spans="2:7" x14ac:dyDescent="0.25">
      <c r="B142">
        <v>0.25853999999999999</v>
      </c>
      <c r="C142">
        <v>7.8833E-2</v>
      </c>
      <c r="D142" s="1">
        <v>-2.7257640000000001E-5</v>
      </c>
      <c r="E142">
        <v>6.4999999999999997E-4</v>
      </c>
      <c r="F142" s="1">
        <v>7.6893470000000003E-5</v>
      </c>
      <c r="G142" s="1">
        <v>2.753636E-5</v>
      </c>
    </row>
    <row r="143" spans="2:7" x14ac:dyDescent="0.25">
      <c r="B143">
        <v>0.26040000000000002</v>
      </c>
      <c r="C143">
        <v>8.0545000000000005E-2</v>
      </c>
      <c r="D143" s="1">
        <v>-2.735105E-5</v>
      </c>
      <c r="E143">
        <v>6.4899999999999995E-4</v>
      </c>
      <c r="F143" s="1">
        <v>7.6957050000000005E-5</v>
      </c>
      <c r="G143" s="1">
        <v>2.756518E-5</v>
      </c>
    </row>
    <row r="144" spans="2:7" x14ac:dyDescent="0.25">
      <c r="B144">
        <v>0.26225999999999999</v>
      </c>
      <c r="C144">
        <v>8.3971000000000004E-2</v>
      </c>
      <c r="D144" s="1">
        <v>-2.7006230000000001E-5</v>
      </c>
      <c r="E144">
        <v>6.4999999999999997E-4</v>
      </c>
      <c r="F144" s="1">
        <v>7.7151760000000006E-5</v>
      </c>
      <c r="G144" s="1">
        <v>2.7946690000000001E-5</v>
      </c>
    </row>
    <row r="145" spans="2:7" x14ac:dyDescent="0.25">
      <c r="B145">
        <v>0.26412000000000002</v>
      </c>
      <c r="C145">
        <v>8.0545000000000005E-2</v>
      </c>
      <c r="D145" s="1">
        <v>-2.7175160000000001E-5</v>
      </c>
      <c r="E145">
        <v>6.4999999999999997E-4</v>
      </c>
      <c r="F145" s="1">
        <v>7.6595439999999998E-5</v>
      </c>
      <c r="G145" s="1">
        <v>2.7545309999999999E-5</v>
      </c>
    </row>
    <row r="146" spans="2:7" x14ac:dyDescent="0.25">
      <c r="B146">
        <v>0.26597999999999999</v>
      </c>
      <c r="C146">
        <v>7.8833E-2</v>
      </c>
      <c r="D146" s="1">
        <v>-2.727056E-5</v>
      </c>
      <c r="E146">
        <v>6.4999999999999997E-4</v>
      </c>
      <c r="F146" s="1">
        <v>7.6879560000000006E-5</v>
      </c>
      <c r="G146" s="1">
        <v>2.7436020000000001E-5</v>
      </c>
    </row>
    <row r="147" spans="2:7" x14ac:dyDescent="0.25">
      <c r="B147">
        <v>0.26784000000000002</v>
      </c>
      <c r="C147">
        <v>8.0545000000000005E-2</v>
      </c>
      <c r="D147" s="1">
        <v>-2.7054919999999999E-5</v>
      </c>
      <c r="E147">
        <v>6.4999999999999997E-4</v>
      </c>
      <c r="F147" s="1">
        <v>7.6814990000000002E-5</v>
      </c>
      <c r="G147" s="1">
        <v>2.7438010000000001E-5</v>
      </c>
    </row>
    <row r="148" spans="2:7" x14ac:dyDescent="0.25">
      <c r="B148">
        <v>0.2697</v>
      </c>
      <c r="C148">
        <v>8.2257999999999998E-2</v>
      </c>
      <c r="D148" s="1">
        <v>-2.7178139999999999E-5</v>
      </c>
      <c r="E148">
        <v>6.4999999999999997E-4</v>
      </c>
      <c r="F148" s="1">
        <v>7.6619279999999999E-5</v>
      </c>
      <c r="G148" s="1">
        <v>2.763274E-5</v>
      </c>
    </row>
    <row r="149" spans="2:7" x14ac:dyDescent="0.25">
      <c r="B149">
        <v>0.27156000000000002</v>
      </c>
      <c r="C149">
        <v>8.2257999999999998E-2</v>
      </c>
      <c r="D149" s="1">
        <v>-2.7538869999999999E-5</v>
      </c>
      <c r="E149">
        <v>6.4999999999999997E-4</v>
      </c>
      <c r="F149" s="1">
        <v>7.6837840000000001E-5</v>
      </c>
      <c r="G149" s="1">
        <v>2.7757919999999999E-5</v>
      </c>
    </row>
    <row r="150" spans="2:7" x14ac:dyDescent="0.25">
      <c r="B150">
        <v>0.27342</v>
      </c>
      <c r="C150">
        <v>8.2257999999999998E-2</v>
      </c>
      <c r="D150" s="1">
        <v>-2.736496E-5</v>
      </c>
      <c r="E150">
        <v>6.4999999999999997E-4</v>
      </c>
      <c r="F150" s="1">
        <v>7.6454369999999996E-5</v>
      </c>
      <c r="G150" s="1">
        <v>2.7278049999999999E-5</v>
      </c>
    </row>
    <row r="151" spans="2:7" x14ac:dyDescent="0.25">
      <c r="B151">
        <v>0.27528000000000002</v>
      </c>
      <c r="C151">
        <v>7.8833E-2</v>
      </c>
      <c r="D151" s="1">
        <v>-2.707281E-5</v>
      </c>
      <c r="E151">
        <v>6.4999999999999997E-4</v>
      </c>
      <c r="F151" s="1">
        <v>7.6943139999999995E-5</v>
      </c>
      <c r="G151" s="1">
        <v>2.744496E-5</v>
      </c>
    </row>
    <row r="152" spans="2:7" x14ac:dyDescent="0.25">
      <c r="B152">
        <v>0.27714</v>
      </c>
      <c r="C152">
        <v>8.3971000000000004E-2</v>
      </c>
      <c r="D152" s="1">
        <v>-2.7344090000000001E-5</v>
      </c>
      <c r="E152">
        <v>6.4999999999999997E-4</v>
      </c>
      <c r="F152" s="1">
        <v>7.6863670000000005E-5</v>
      </c>
      <c r="G152" s="1">
        <v>2.7866219999999999E-5</v>
      </c>
    </row>
    <row r="153" spans="2:7" x14ac:dyDescent="0.25">
      <c r="B153">
        <v>0.27900000000000003</v>
      </c>
      <c r="C153">
        <v>7.8833E-2</v>
      </c>
      <c r="D153" s="1">
        <v>-2.7095659999999999E-5</v>
      </c>
      <c r="E153">
        <v>6.4999999999999997E-4</v>
      </c>
      <c r="F153" s="1">
        <v>7.6562659999999995E-5</v>
      </c>
      <c r="G153" s="1">
        <v>2.7328719999999999E-5</v>
      </c>
    </row>
    <row r="154" spans="2:7" x14ac:dyDescent="0.25">
      <c r="B154">
        <v>0.28086</v>
      </c>
      <c r="C154">
        <v>7.7119999999999994E-2</v>
      </c>
      <c r="D154" s="1">
        <v>-2.7154290000000001E-5</v>
      </c>
      <c r="E154">
        <v>6.4999999999999997E-4</v>
      </c>
      <c r="F154" s="1">
        <v>7.638682E-5</v>
      </c>
      <c r="G154" s="1">
        <v>2.7250230000000001E-5</v>
      </c>
    </row>
    <row r="155" spans="2:7" x14ac:dyDescent="0.25">
      <c r="B155">
        <v>0.28272000000000003</v>
      </c>
      <c r="C155">
        <v>8.3971000000000004E-2</v>
      </c>
      <c r="D155" s="1">
        <v>-2.704796E-5</v>
      </c>
      <c r="E155">
        <v>6.4999999999999997E-4</v>
      </c>
      <c r="F155" s="1">
        <v>7.6617299999999996E-5</v>
      </c>
      <c r="G155" s="1">
        <v>2.759598E-5</v>
      </c>
    </row>
    <row r="156" spans="2:7" x14ac:dyDescent="0.25">
      <c r="B156">
        <v>0.28458</v>
      </c>
      <c r="C156">
        <v>8.0545000000000005E-2</v>
      </c>
      <c r="D156" s="1">
        <v>-2.760644E-5</v>
      </c>
      <c r="E156">
        <v>6.4899999999999995E-4</v>
      </c>
      <c r="F156" s="1">
        <v>7.6905389999999997E-5</v>
      </c>
      <c r="G156" s="1">
        <v>2.7727119999999999E-5</v>
      </c>
    </row>
    <row r="157" spans="2:7" x14ac:dyDescent="0.25">
      <c r="B157">
        <v>0.28643999999999997</v>
      </c>
      <c r="C157">
        <v>7.8833E-2</v>
      </c>
      <c r="D157" s="1">
        <v>-2.7281489999999999E-5</v>
      </c>
      <c r="E157">
        <v>6.4899999999999995E-4</v>
      </c>
      <c r="F157" s="1">
        <v>7.6346089999999997E-5</v>
      </c>
      <c r="G157" s="1">
        <v>2.769434E-5</v>
      </c>
    </row>
    <row r="158" spans="2:7" x14ac:dyDescent="0.25">
      <c r="B158">
        <v>0.2883</v>
      </c>
      <c r="C158">
        <v>8.3971000000000004E-2</v>
      </c>
      <c r="D158" s="1">
        <v>-2.728248E-5</v>
      </c>
      <c r="E158">
        <v>6.4999999999999997E-4</v>
      </c>
      <c r="F158" s="1">
        <v>7.6883539999999999E-5</v>
      </c>
      <c r="G158" s="1">
        <v>2.7498609999999999E-5</v>
      </c>
    </row>
    <row r="159" spans="2:7" x14ac:dyDescent="0.25">
      <c r="B159">
        <v>0.29015999999999997</v>
      </c>
      <c r="C159">
        <v>8.2257999999999998E-2</v>
      </c>
      <c r="D159" s="1">
        <v>-2.688101E-5</v>
      </c>
      <c r="E159">
        <v>6.4899999999999995E-4</v>
      </c>
      <c r="F159" s="1">
        <v>7.6554709999999995E-5</v>
      </c>
      <c r="G159" s="1">
        <v>2.767943E-5</v>
      </c>
    </row>
    <row r="160" spans="2:7" x14ac:dyDescent="0.25">
      <c r="B160">
        <v>0.29202</v>
      </c>
      <c r="C160">
        <v>8.5683999999999996E-2</v>
      </c>
      <c r="D160" s="1">
        <v>-2.6980389999999999E-5</v>
      </c>
      <c r="E160">
        <v>6.4999999999999997E-4</v>
      </c>
      <c r="F160" s="1">
        <v>7.7096130000000004E-5</v>
      </c>
      <c r="G160" s="1">
        <v>2.788609E-5</v>
      </c>
    </row>
    <row r="161" spans="2:7" x14ac:dyDescent="0.25">
      <c r="B161">
        <v>0.29387999999999997</v>
      </c>
      <c r="C161">
        <v>8.3971000000000004E-2</v>
      </c>
      <c r="D161" s="1">
        <v>-2.738384E-5</v>
      </c>
      <c r="E161">
        <v>6.4999999999999997E-4</v>
      </c>
      <c r="F161" s="1">
        <v>7.7098119999999994E-5</v>
      </c>
      <c r="G161" s="1">
        <v>2.7627770000000001E-5</v>
      </c>
    </row>
    <row r="162" spans="2:7" x14ac:dyDescent="0.25">
      <c r="B162">
        <v>0.29574</v>
      </c>
      <c r="C162">
        <v>8.0545000000000005E-2</v>
      </c>
      <c r="D162" s="1">
        <v>-2.7215900000000001E-5</v>
      </c>
      <c r="E162">
        <v>6.4999999999999997E-4</v>
      </c>
      <c r="F162" s="1">
        <v>7.6699750000000004E-5</v>
      </c>
      <c r="G162" s="1">
        <v>2.7325740000000001E-5</v>
      </c>
    </row>
    <row r="163" spans="2:7" x14ac:dyDescent="0.25">
      <c r="B163">
        <v>0.29759999999999998</v>
      </c>
      <c r="C163">
        <v>8.2257999999999998E-2</v>
      </c>
      <c r="D163" s="1">
        <v>-2.733217E-5</v>
      </c>
      <c r="E163">
        <v>6.4999999999999997E-4</v>
      </c>
      <c r="F163" s="1">
        <v>7.6524909999999997E-5</v>
      </c>
      <c r="G163" s="1">
        <v>2.759002E-5</v>
      </c>
    </row>
    <row r="164" spans="2:7" x14ac:dyDescent="0.25">
      <c r="B164">
        <v>0.29946</v>
      </c>
      <c r="C164">
        <v>8.0545000000000005E-2</v>
      </c>
      <c r="D164" s="1">
        <v>-2.7358009999999999E-5</v>
      </c>
      <c r="E164">
        <v>6.4999999999999997E-4</v>
      </c>
      <c r="F164" s="1">
        <v>7.6845790000000001E-5</v>
      </c>
      <c r="G164" s="1">
        <v>2.782846E-5</v>
      </c>
    </row>
    <row r="165" spans="2:7" x14ac:dyDescent="0.25">
      <c r="B165">
        <v>0.30131999999999998</v>
      </c>
      <c r="C165">
        <v>8.2257999999999998E-2</v>
      </c>
      <c r="D165" s="1">
        <v>-2.733018E-5</v>
      </c>
      <c r="E165">
        <v>6.4999999999999997E-4</v>
      </c>
      <c r="F165" s="1">
        <v>7.7040500000000002E-5</v>
      </c>
      <c r="G165" s="1">
        <v>2.724625E-5</v>
      </c>
    </row>
    <row r="166" spans="2:7" x14ac:dyDescent="0.25">
      <c r="B166">
        <v>0.30318000000000001</v>
      </c>
      <c r="C166">
        <v>8.3971000000000004E-2</v>
      </c>
      <c r="D166" s="1">
        <v>-2.7168199999999998E-5</v>
      </c>
      <c r="E166">
        <v>6.4999999999999997E-4</v>
      </c>
      <c r="F166" s="1">
        <v>7.7248129999999999E-5</v>
      </c>
      <c r="G166" s="1">
        <v>2.7312819999999998E-5</v>
      </c>
    </row>
    <row r="167" spans="2:7" x14ac:dyDescent="0.25">
      <c r="B167">
        <v>0.30503999999999998</v>
      </c>
      <c r="C167">
        <v>7.8833E-2</v>
      </c>
      <c r="D167" s="1">
        <v>-2.7104600000000001E-5</v>
      </c>
      <c r="E167">
        <v>6.4999999999999997E-4</v>
      </c>
      <c r="F167" s="1">
        <v>7.6688819999999998E-5</v>
      </c>
      <c r="G167" s="1">
        <v>2.7974509999999999E-5</v>
      </c>
    </row>
    <row r="168" spans="2:7" x14ac:dyDescent="0.25">
      <c r="B168">
        <v>0.30690000000000001</v>
      </c>
      <c r="C168">
        <v>8.2257999999999998E-2</v>
      </c>
      <c r="D168" s="1">
        <v>-2.71056E-5</v>
      </c>
      <c r="E168">
        <v>6.4999999999999997E-4</v>
      </c>
      <c r="F168" s="1">
        <v>7.697692E-5</v>
      </c>
      <c r="G168" s="1">
        <v>2.7658570000000001E-5</v>
      </c>
    </row>
    <row r="169" spans="2:7" x14ac:dyDescent="0.25">
      <c r="B169">
        <v>0.30875999999999998</v>
      </c>
      <c r="C169">
        <v>8.0545000000000005E-2</v>
      </c>
      <c r="D169" s="1">
        <v>-2.716324E-5</v>
      </c>
      <c r="E169">
        <v>6.4999999999999997E-4</v>
      </c>
      <c r="F169" s="1">
        <v>7.6513980000000005E-5</v>
      </c>
      <c r="G169" s="1">
        <v>2.7354550000000001E-5</v>
      </c>
    </row>
    <row r="170" spans="2:7" x14ac:dyDescent="0.25">
      <c r="B170">
        <v>0.31062000000000001</v>
      </c>
      <c r="C170">
        <v>7.7119999999999994E-2</v>
      </c>
      <c r="D170" s="1">
        <v>-2.7193049999999999E-5</v>
      </c>
      <c r="E170">
        <v>6.4999999999999997E-4</v>
      </c>
      <c r="F170" s="1">
        <v>7.6756379999999994E-5</v>
      </c>
      <c r="G170" s="1">
        <v>2.7341630000000001E-5</v>
      </c>
    </row>
    <row r="171" spans="2:7" x14ac:dyDescent="0.25">
      <c r="B171">
        <v>0.31247999999999998</v>
      </c>
      <c r="C171">
        <v>8.2257999999999998E-2</v>
      </c>
      <c r="D171" s="1">
        <v>-2.7460359999999999E-5</v>
      </c>
      <c r="E171">
        <v>6.4899999999999995E-4</v>
      </c>
      <c r="F171" s="1">
        <v>7.6410660000000001E-5</v>
      </c>
      <c r="G171" s="1">
        <v>2.7856280000000002E-5</v>
      </c>
    </row>
    <row r="172" spans="2:7" x14ac:dyDescent="0.25">
      <c r="B172">
        <v>0.31434000000000001</v>
      </c>
      <c r="C172">
        <v>8.0545000000000005E-2</v>
      </c>
      <c r="D172" s="1">
        <v>-2.7423589999999999E-5</v>
      </c>
      <c r="E172">
        <v>6.4999999999999997E-4</v>
      </c>
      <c r="F172" s="1">
        <v>7.6731540000000005E-5</v>
      </c>
      <c r="G172" s="1">
        <v>2.7738050000000001E-5</v>
      </c>
    </row>
    <row r="173" spans="2:7" x14ac:dyDescent="0.25">
      <c r="B173">
        <v>0.31619999999999998</v>
      </c>
      <c r="C173">
        <v>8.0545000000000005E-2</v>
      </c>
      <c r="D173" s="1">
        <v>-2.7475269999999999E-5</v>
      </c>
      <c r="E173">
        <v>6.4899999999999995E-4</v>
      </c>
      <c r="F173" s="1">
        <v>7.6717629999999994E-5</v>
      </c>
      <c r="G173" s="1">
        <v>2.7406209999999999E-5</v>
      </c>
    </row>
    <row r="174" spans="2:7" x14ac:dyDescent="0.25">
      <c r="B174">
        <v>0.31806000000000001</v>
      </c>
      <c r="C174">
        <v>7.7119999999999994E-2</v>
      </c>
      <c r="D174" s="1">
        <v>-2.7090690000000001E-5</v>
      </c>
      <c r="E174">
        <v>6.4899999999999995E-4</v>
      </c>
      <c r="F174" s="1">
        <v>7.6714650000000003E-5</v>
      </c>
      <c r="G174" s="1">
        <v>2.7153850000000001E-5</v>
      </c>
    </row>
    <row r="175" spans="2:7" x14ac:dyDescent="0.25">
      <c r="B175">
        <v>0.31991999999999998</v>
      </c>
      <c r="C175">
        <v>8.0545000000000005E-2</v>
      </c>
      <c r="D175" s="1">
        <v>-2.7096660000000002E-5</v>
      </c>
      <c r="E175">
        <v>6.4999999999999997E-4</v>
      </c>
      <c r="F175" s="1">
        <v>7.6498090000000005E-5</v>
      </c>
      <c r="G175" s="1">
        <v>2.7660560000000001E-5</v>
      </c>
    </row>
    <row r="176" spans="2:7" x14ac:dyDescent="0.25">
      <c r="B176">
        <v>0.32178000000000001</v>
      </c>
      <c r="C176">
        <v>7.8833E-2</v>
      </c>
      <c r="D176" s="1">
        <v>-2.7283479999999999E-5</v>
      </c>
      <c r="E176">
        <v>6.4999999999999997E-4</v>
      </c>
      <c r="F176" s="1">
        <v>7.7016660000000001E-5</v>
      </c>
      <c r="G176" s="1">
        <v>2.7394289999999999E-5</v>
      </c>
    </row>
    <row r="177" spans="2:7" x14ac:dyDescent="0.25">
      <c r="B177">
        <v>0.32363999999999998</v>
      </c>
      <c r="C177">
        <v>7.1981000000000003E-2</v>
      </c>
      <c r="D177" s="1">
        <v>-2.7172179999999999E-5</v>
      </c>
      <c r="E177">
        <v>6.4999999999999997E-4</v>
      </c>
      <c r="F177" s="1">
        <v>7.7351440000000002E-5</v>
      </c>
      <c r="G177" s="1">
        <v>2.7225390000000001E-5</v>
      </c>
    </row>
    <row r="178" spans="2:7" x14ac:dyDescent="0.25">
      <c r="B178">
        <v>0.32550000000000001</v>
      </c>
      <c r="C178">
        <v>5.8277000000000002E-2</v>
      </c>
      <c r="D178" s="1">
        <v>-2.7350060000000002E-5</v>
      </c>
      <c r="E178">
        <v>6.4999999999999997E-4</v>
      </c>
      <c r="F178" s="1">
        <v>7.6936189999999996E-5</v>
      </c>
      <c r="G178" s="1">
        <v>2.7518479999999999E-5</v>
      </c>
    </row>
    <row r="179" spans="2:7" x14ac:dyDescent="0.25">
      <c r="B179">
        <v>0.32735999999999998</v>
      </c>
      <c r="C179">
        <v>4.8000000000000001E-2</v>
      </c>
      <c r="D179" s="1">
        <v>-2.7339129999999999E-5</v>
      </c>
      <c r="E179">
        <v>6.4999999999999997E-4</v>
      </c>
      <c r="F179" s="1">
        <v>7.6866649999999997E-5</v>
      </c>
      <c r="G179" s="1">
        <v>2.7699300000000001E-5</v>
      </c>
    </row>
    <row r="180" spans="2:7" x14ac:dyDescent="0.25">
      <c r="B180">
        <v>0.32922000000000001</v>
      </c>
      <c r="C180">
        <v>3.9434999999999998E-2</v>
      </c>
      <c r="D180" s="1">
        <v>-2.6993309999999999E-5</v>
      </c>
      <c r="E180">
        <v>6.4999999999999997E-4</v>
      </c>
      <c r="F180" s="1">
        <v>7.6846780000000003E-5</v>
      </c>
      <c r="G180" s="1">
        <v>2.7439990000000001E-5</v>
      </c>
    </row>
    <row r="181" spans="2:7" x14ac:dyDescent="0.25">
      <c r="B181">
        <v>0.33107999999999999</v>
      </c>
      <c r="C181">
        <v>2.9156999999999999E-2</v>
      </c>
      <c r="D181" s="1">
        <v>-2.6983370000000001E-5</v>
      </c>
      <c r="E181">
        <v>6.4999999999999997E-4</v>
      </c>
      <c r="F181" s="1">
        <v>7.6779229999999994E-5</v>
      </c>
      <c r="G181" s="1">
        <v>2.7185649999999999E-5</v>
      </c>
    </row>
    <row r="182" spans="2:7" x14ac:dyDescent="0.25">
      <c r="B182">
        <v>0.33294000000000001</v>
      </c>
      <c r="C182">
        <v>2.5731E-2</v>
      </c>
      <c r="D182" s="1">
        <v>-2.696349E-5</v>
      </c>
      <c r="E182">
        <v>6.4999999999999997E-4</v>
      </c>
      <c r="F182" s="1">
        <v>7.7025600000000003E-5</v>
      </c>
      <c r="G182" s="1">
        <v>2.7445950000000001E-5</v>
      </c>
    </row>
    <row r="183" spans="2:7" x14ac:dyDescent="0.25">
      <c r="B183">
        <v>0.33479999999999999</v>
      </c>
      <c r="C183">
        <v>2.2304999999999998E-2</v>
      </c>
      <c r="D183" s="1">
        <v>-2.727652E-5</v>
      </c>
      <c r="E183">
        <v>6.4899999999999995E-4</v>
      </c>
      <c r="F183" s="1">
        <v>7.6877580000000003E-5</v>
      </c>
      <c r="G183" s="1">
        <v>2.775494E-5</v>
      </c>
    </row>
    <row r="184" spans="2:7" x14ac:dyDescent="0.25">
      <c r="B184">
        <v>0.33666000000000001</v>
      </c>
      <c r="C184">
        <v>2.2304999999999998E-2</v>
      </c>
      <c r="D184" s="1">
        <v>-2.7308319999999999E-5</v>
      </c>
      <c r="E184">
        <v>6.4899999999999995E-4</v>
      </c>
      <c r="F184" s="1">
        <v>7.680605E-5</v>
      </c>
      <c r="G184" s="1">
        <v>2.734064E-5</v>
      </c>
    </row>
    <row r="185" spans="2:7" x14ac:dyDescent="0.25">
      <c r="B185">
        <v>0.33851999999999999</v>
      </c>
      <c r="C185">
        <v>2.7444E-2</v>
      </c>
      <c r="D185" s="1">
        <v>-2.7505080000000001E-5</v>
      </c>
      <c r="E185">
        <v>6.4999999999999997E-4</v>
      </c>
      <c r="F185" s="1">
        <v>7.707825E-5</v>
      </c>
      <c r="G185" s="1">
        <v>2.7421110000000001E-5</v>
      </c>
    </row>
    <row r="186" spans="2:7" x14ac:dyDescent="0.25">
      <c r="B186">
        <v>0.34038000000000002</v>
      </c>
      <c r="C186">
        <v>2.9156999999999999E-2</v>
      </c>
      <c r="D186" s="1">
        <v>-2.702709E-5</v>
      </c>
      <c r="E186">
        <v>6.4899999999999995E-4</v>
      </c>
      <c r="F186" s="1">
        <v>7.6559680000000004E-5</v>
      </c>
      <c r="G186" s="1">
        <v>2.7531399999999999E-5</v>
      </c>
    </row>
    <row r="187" spans="2:7" x14ac:dyDescent="0.25">
      <c r="B187">
        <v>0.34223999999999999</v>
      </c>
      <c r="C187">
        <v>3.4296E-2</v>
      </c>
      <c r="D187" s="1">
        <v>-2.7277510000000002E-5</v>
      </c>
      <c r="E187">
        <v>6.4999999999999997E-4</v>
      </c>
      <c r="F187" s="1">
        <v>7.6893470000000003E-5</v>
      </c>
      <c r="G187" s="1">
        <v>2.7707250000000001E-5</v>
      </c>
    </row>
    <row r="188" spans="2:7" x14ac:dyDescent="0.25">
      <c r="B188">
        <v>0.34410000000000002</v>
      </c>
      <c r="C188">
        <v>4.1147999999999997E-2</v>
      </c>
      <c r="D188" s="1">
        <v>-2.7086720000000001E-5</v>
      </c>
      <c r="E188">
        <v>6.4999999999999997E-4</v>
      </c>
      <c r="F188" s="1">
        <v>7.6772269999999995E-5</v>
      </c>
      <c r="G188" s="1">
        <v>2.744695E-5</v>
      </c>
    </row>
    <row r="189" spans="2:7" x14ac:dyDescent="0.25">
      <c r="B189">
        <v>0.34595999999999999</v>
      </c>
      <c r="C189">
        <v>4.6287000000000002E-2</v>
      </c>
      <c r="D189" s="1">
        <v>-2.710957E-5</v>
      </c>
      <c r="E189">
        <v>6.4899999999999995E-4</v>
      </c>
      <c r="F189" s="1">
        <v>7.6627229999999999E-5</v>
      </c>
      <c r="G189" s="1">
        <v>2.7221410000000001E-5</v>
      </c>
    </row>
    <row r="190" spans="2:7" x14ac:dyDescent="0.25">
      <c r="B190">
        <v>0.34782000000000002</v>
      </c>
      <c r="C190">
        <v>4.8000000000000001E-2</v>
      </c>
      <c r="D190" s="1">
        <v>-2.7480240000000001E-5</v>
      </c>
      <c r="E190">
        <v>6.4899999999999995E-4</v>
      </c>
      <c r="F190" s="1">
        <v>7.6657029999999997E-5</v>
      </c>
      <c r="G190" s="1">
        <v>2.756518E-5</v>
      </c>
    </row>
    <row r="191" spans="2:7" x14ac:dyDescent="0.25">
      <c r="B191">
        <v>0.34967999999999999</v>
      </c>
      <c r="C191">
        <v>5.3137999999999998E-2</v>
      </c>
      <c r="D191" s="1">
        <v>-2.7224850000000001E-5</v>
      </c>
      <c r="E191">
        <v>6.4999999999999997E-4</v>
      </c>
      <c r="F191" s="1">
        <v>7.6717629999999994E-5</v>
      </c>
      <c r="G191" s="1">
        <v>2.7715199999999999E-5</v>
      </c>
    </row>
    <row r="192" spans="2:7" x14ac:dyDescent="0.25">
      <c r="B192">
        <v>0.35154000000000002</v>
      </c>
      <c r="C192">
        <v>5.8277000000000002E-2</v>
      </c>
      <c r="D192" s="1">
        <v>-2.709964E-5</v>
      </c>
      <c r="E192">
        <v>6.4999999999999997E-4</v>
      </c>
      <c r="F192" s="1">
        <v>7.6952079999999997E-5</v>
      </c>
      <c r="G192" s="1">
        <v>2.7619820000000001E-5</v>
      </c>
    </row>
    <row r="193" spans="2:7" x14ac:dyDescent="0.25">
      <c r="B193">
        <v>0.35339999999999999</v>
      </c>
      <c r="C193">
        <v>6.5129000000000006E-2</v>
      </c>
      <c r="D193" s="1">
        <v>-2.735105E-5</v>
      </c>
      <c r="E193">
        <v>6.4999999999999997E-4</v>
      </c>
      <c r="F193" s="1">
        <v>7.6590470000000003E-5</v>
      </c>
      <c r="G193" s="1">
        <v>2.7082320000000001E-5</v>
      </c>
    </row>
    <row r="194" spans="2:7" x14ac:dyDescent="0.25">
      <c r="B194">
        <v>0.35526000000000002</v>
      </c>
      <c r="C194">
        <v>7.0267999999999997E-2</v>
      </c>
      <c r="D194" s="1">
        <v>-2.6955539999999999E-5</v>
      </c>
      <c r="E194">
        <v>6.4999999999999997E-4</v>
      </c>
      <c r="F194" s="1">
        <v>7.6793140000000005E-5</v>
      </c>
      <c r="G194" s="1">
        <v>2.7668500000000001E-5</v>
      </c>
    </row>
    <row r="195" spans="2:7" x14ac:dyDescent="0.25">
      <c r="B195">
        <v>0.35711999999999999</v>
      </c>
      <c r="C195">
        <v>7.0267999999999997E-2</v>
      </c>
      <c r="D195" s="1">
        <v>-2.7293409999999999E-5</v>
      </c>
      <c r="E195">
        <v>6.4899999999999995E-4</v>
      </c>
      <c r="F195" s="1">
        <v>7.6462319999999996E-5</v>
      </c>
      <c r="G195" s="1">
        <v>2.7357529999999999E-5</v>
      </c>
    </row>
    <row r="196" spans="2:7" x14ac:dyDescent="0.25">
      <c r="B196">
        <v>0.35898000000000002</v>
      </c>
      <c r="C196">
        <v>7.1981000000000003E-2</v>
      </c>
      <c r="D196" s="1">
        <v>-2.7346080000000001E-5</v>
      </c>
      <c r="E196">
        <v>6.4899999999999995E-4</v>
      </c>
      <c r="F196" s="1">
        <v>7.6916320000000002E-5</v>
      </c>
      <c r="G196" s="1">
        <v>2.7423099999999998E-5</v>
      </c>
    </row>
    <row r="197" spans="2:7" x14ac:dyDescent="0.25">
      <c r="B197">
        <v>0.36083999999999999</v>
      </c>
      <c r="C197">
        <v>7.1981000000000003E-2</v>
      </c>
      <c r="D197" s="1">
        <v>-2.722286E-5</v>
      </c>
      <c r="E197">
        <v>6.4999999999999997E-4</v>
      </c>
      <c r="F197" s="1">
        <v>7.7021619999999996E-5</v>
      </c>
      <c r="G197" s="1">
        <v>2.7574119999999999E-5</v>
      </c>
    </row>
    <row r="198" spans="2:7" x14ac:dyDescent="0.25">
      <c r="B198">
        <v>0.36270000000000002</v>
      </c>
      <c r="C198">
        <v>7.1981000000000003E-2</v>
      </c>
      <c r="D198" s="1">
        <v>-2.720895E-5</v>
      </c>
      <c r="E198">
        <v>6.4999999999999997E-4</v>
      </c>
      <c r="F198" s="1">
        <v>7.6773269999999997E-5</v>
      </c>
      <c r="G198" s="1">
        <v>2.7593000000000002E-5</v>
      </c>
    </row>
    <row r="199" spans="2:7" x14ac:dyDescent="0.25">
      <c r="B199">
        <v>0.36456</v>
      </c>
      <c r="C199">
        <v>7.8833E-2</v>
      </c>
      <c r="D199" s="1">
        <v>-2.740869E-5</v>
      </c>
      <c r="E199">
        <v>6.4999999999999997E-4</v>
      </c>
      <c r="F199" s="1">
        <v>7.6461329999999995E-5</v>
      </c>
      <c r="G199" s="1">
        <v>2.744695E-5</v>
      </c>
    </row>
    <row r="200" spans="2:7" x14ac:dyDescent="0.25">
      <c r="B200">
        <v>0.36642000000000002</v>
      </c>
      <c r="C200">
        <v>7.5407000000000002E-2</v>
      </c>
      <c r="D200" s="1">
        <v>-2.744347E-5</v>
      </c>
      <c r="E200">
        <v>6.4999999999999997E-4</v>
      </c>
      <c r="F200" s="1">
        <v>7.6453379999999994E-5</v>
      </c>
      <c r="G200" s="1">
        <v>2.7582069999999999E-5</v>
      </c>
    </row>
    <row r="201" spans="2:7" x14ac:dyDescent="0.25">
      <c r="B201">
        <v>0.36828</v>
      </c>
      <c r="C201">
        <v>7.5407000000000002E-2</v>
      </c>
      <c r="D201" s="1">
        <v>-2.708274E-5</v>
      </c>
      <c r="E201">
        <v>6.4999999999999997E-4</v>
      </c>
      <c r="F201" s="1">
        <v>7.6680879999999998E-5</v>
      </c>
      <c r="G201" s="1">
        <v>2.7104179999999999E-5</v>
      </c>
    </row>
    <row r="202" spans="2:7" x14ac:dyDescent="0.25">
      <c r="B202">
        <v>0.37014000000000002</v>
      </c>
      <c r="C202">
        <v>7.3693999999999996E-2</v>
      </c>
      <c r="D202" s="1">
        <v>-2.7250679999999998E-5</v>
      </c>
      <c r="E202">
        <v>6.4899999999999995E-4</v>
      </c>
      <c r="F202" s="1">
        <v>7.6801080000000004E-5</v>
      </c>
      <c r="G202" s="1">
        <v>2.7929800000000002E-5</v>
      </c>
    </row>
    <row r="203" spans="2:7" x14ac:dyDescent="0.25">
      <c r="B203">
        <v>0.372</v>
      </c>
      <c r="C203">
        <v>7.7119999999999994E-2</v>
      </c>
      <c r="D203" s="1">
        <v>-2.696747E-5</v>
      </c>
      <c r="E203">
        <v>6.4999999999999997E-4</v>
      </c>
      <c r="F203" s="1">
        <v>7.6504050000000002E-5</v>
      </c>
      <c r="G203" s="1">
        <v>2.7472780000000001E-5</v>
      </c>
    </row>
    <row r="204" spans="2:7" x14ac:dyDescent="0.25">
      <c r="B204">
        <v>0.37386000000000003</v>
      </c>
      <c r="C204">
        <v>7.8833E-2</v>
      </c>
      <c r="D204" s="1">
        <v>-2.7098640000000001E-5</v>
      </c>
      <c r="E204">
        <v>6.4999999999999997E-4</v>
      </c>
      <c r="F204" s="1">
        <v>7.6913339999999997E-5</v>
      </c>
      <c r="G204" s="1">
        <v>2.7369449999999999E-5</v>
      </c>
    </row>
    <row r="205" spans="2:7" x14ac:dyDescent="0.25">
      <c r="B205">
        <v>0.37572</v>
      </c>
      <c r="C205">
        <v>8.2257999999999998E-2</v>
      </c>
      <c r="D205" s="1">
        <v>-2.7339129999999999E-5</v>
      </c>
      <c r="E205">
        <v>6.4899999999999995E-4</v>
      </c>
      <c r="F205" s="1">
        <v>7.6671939999999996E-5</v>
      </c>
      <c r="G205" s="1">
        <v>2.746483E-5</v>
      </c>
    </row>
    <row r="206" spans="2:7" x14ac:dyDescent="0.25">
      <c r="B206">
        <v>0.37758000000000003</v>
      </c>
      <c r="C206">
        <v>7.8833E-2</v>
      </c>
      <c r="D206" s="1">
        <v>-2.7254659999999999E-5</v>
      </c>
      <c r="E206">
        <v>6.4899999999999995E-4</v>
      </c>
      <c r="F206" s="1">
        <v>7.6848770000000007E-5</v>
      </c>
      <c r="G206" s="1">
        <v>2.7744010000000001E-5</v>
      </c>
    </row>
    <row r="207" spans="2:7" x14ac:dyDescent="0.25">
      <c r="B207">
        <v>0.37944</v>
      </c>
      <c r="C207">
        <v>7.8833E-2</v>
      </c>
      <c r="D207" s="1">
        <v>-2.7156280000000001E-5</v>
      </c>
      <c r="E207">
        <v>6.4999999999999997E-4</v>
      </c>
      <c r="F207" s="1">
        <v>7.7120969999999994E-5</v>
      </c>
      <c r="G207" s="1">
        <v>2.720949E-5</v>
      </c>
    </row>
    <row r="208" spans="2:7" x14ac:dyDescent="0.25">
      <c r="B208">
        <v>0.38129999999999997</v>
      </c>
      <c r="C208">
        <v>8.0545000000000005E-2</v>
      </c>
      <c r="D208" s="1">
        <v>-2.7277510000000002E-5</v>
      </c>
      <c r="E208">
        <v>6.4999999999999997E-4</v>
      </c>
      <c r="F208" s="1">
        <v>7.671267E-5</v>
      </c>
      <c r="G208" s="1">
        <v>2.715684E-5</v>
      </c>
    </row>
    <row r="209" spans="2:7" x14ac:dyDescent="0.25">
      <c r="B209">
        <v>0.38316</v>
      </c>
      <c r="C209">
        <v>7.8833E-2</v>
      </c>
      <c r="D209" s="1">
        <v>-2.7359E-5</v>
      </c>
      <c r="E209">
        <v>6.4999999999999997E-4</v>
      </c>
      <c r="F209" s="1">
        <v>7.6991819999999998E-5</v>
      </c>
      <c r="G209" s="1">
        <v>2.716677E-5</v>
      </c>
    </row>
    <row r="210" spans="2:7" x14ac:dyDescent="0.25">
      <c r="B210">
        <v>0.38501999999999997</v>
      </c>
      <c r="C210">
        <v>8.2257999999999998E-2</v>
      </c>
      <c r="D210" s="1">
        <v>-2.7395770000000001E-5</v>
      </c>
      <c r="E210">
        <v>6.4899999999999995E-4</v>
      </c>
      <c r="F210" s="1">
        <v>7.668187E-5</v>
      </c>
      <c r="G210" s="1">
        <v>2.771023E-5</v>
      </c>
    </row>
    <row r="211" spans="2:7" x14ac:dyDescent="0.25">
      <c r="B211">
        <v>0.38688</v>
      </c>
      <c r="C211">
        <v>8.3971000000000004E-2</v>
      </c>
      <c r="D211" s="1">
        <v>-2.7164229999999999E-5</v>
      </c>
      <c r="E211">
        <v>6.4999999999999997E-4</v>
      </c>
      <c r="F211" s="1">
        <v>7.6492129999999994E-5</v>
      </c>
      <c r="G211" s="1">
        <v>2.731183E-5</v>
      </c>
    </row>
    <row r="212" spans="2:7" x14ac:dyDescent="0.25">
      <c r="B212">
        <v>0.38873999999999997</v>
      </c>
      <c r="C212">
        <v>8.0545000000000005E-2</v>
      </c>
      <c r="D212" s="1">
        <v>-2.7329189999999998E-5</v>
      </c>
      <c r="E212">
        <v>6.4999999999999997E-4</v>
      </c>
      <c r="F212" s="1">
        <v>7.6505040000000003E-5</v>
      </c>
      <c r="G212" s="1">
        <v>2.749364E-5</v>
      </c>
    </row>
    <row r="213" spans="2:7" x14ac:dyDescent="0.25">
      <c r="B213">
        <v>0.3906</v>
      </c>
      <c r="C213">
        <v>8.2257999999999998E-2</v>
      </c>
      <c r="D213" s="1">
        <v>-2.7260619999999999E-5</v>
      </c>
      <c r="E213">
        <v>6.4899999999999995E-4</v>
      </c>
      <c r="F213" s="1">
        <v>7.6532859999999998E-5</v>
      </c>
      <c r="G213" s="1">
        <v>2.7425089999999999E-5</v>
      </c>
    </row>
    <row r="214" spans="2:7" x14ac:dyDescent="0.25">
      <c r="B214">
        <v>0.39245999999999998</v>
      </c>
      <c r="C214">
        <v>8.2257999999999998E-2</v>
      </c>
      <c r="D214" s="1">
        <v>-2.7290430000000001E-5</v>
      </c>
      <c r="E214">
        <v>6.4899999999999995E-4</v>
      </c>
      <c r="F214" s="1">
        <v>7.7033550000000004E-5</v>
      </c>
      <c r="G214" s="1">
        <v>2.7398259999999999E-5</v>
      </c>
    </row>
    <row r="215" spans="2:7" x14ac:dyDescent="0.25">
      <c r="B215">
        <v>0.39432</v>
      </c>
      <c r="C215">
        <v>8.2257999999999998E-2</v>
      </c>
      <c r="D215" s="1">
        <v>-2.7322229999999999E-5</v>
      </c>
      <c r="E215">
        <v>6.4999999999999997E-4</v>
      </c>
      <c r="F215" s="1">
        <v>7.6832870000000006E-5</v>
      </c>
      <c r="G215" s="1">
        <v>2.734064E-5</v>
      </c>
    </row>
    <row r="216" spans="2:7" x14ac:dyDescent="0.25">
      <c r="B216">
        <v>0.39617999999999998</v>
      </c>
      <c r="C216">
        <v>8.0545000000000005E-2</v>
      </c>
      <c r="D216" s="1">
        <v>-2.7095659999999999E-5</v>
      </c>
      <c r="E216">
        <v>6.4999999999999997E-4</v>
      </c>
      <c r="F216" s="1">
        <v>7.6904399999999995E-5</v>
      </c>
      <c r="G216" s="1">
        <v>2.7403230000000001E-5</v>
      </c>
    </row>
    <row r="217" spans="2:7" x14ac:dyDescent="0.25">
      <c r="B217">
        <v>0.39804</v>
      </c>
      <c r="C217">
        <v>8.0545000000000005E-2</v>
      </c>
      <c r="D217" s="1">
        <v>-2.741465E-5</v>
      </c>
      <c r="E217">
        <v>6.4899999999999995E-4</v>
      </c>
      <c r="F217" s="1">
        <v>7.6368939999999996E-5</v>
      </c>
      <c r="G217" s="1">
        <v>2.748768E-5</v>
      </c>
    </row>
    <row r="218" spans="2:7" x14ac:dyDescent="0.25">
      <c r="B218">
        <v>0.39989999999999998</v>
      </c>
      <c r="C218">
        <v>8.3971000000000004E-2</v>
      </c>
      <c r="D218" s="1">
        <v>-2.726261E-5</v>
      </c>
      <c r="E218">
        <v>6.4999999999999997E-4</v>
      </c>
      <c r="F218" s="1">
        <v>7.6870620000000004E-5</v>
      </c>
      <c r="G218" s="1">
        <v>2.7507550000000001E-5</v>
      </c>
    </row>
    <row r="219" spans="2:7" x14ac:dyDescent="0.25">
      <c r="B219">
        <v>0.40176000000000001</v>
      </c>
      <c r="C219">
        <v>8.3971000000000004E-2</v>
      </c>
      <c r="D219" s="1">
        <v>-2.7402719999999999E-5</v>
      </c>
      <c r="E219">
        <v>6.4999999999999997E-4</v>
      </c>
      <c r="F219" s="1">
        <v>7.671267E-5</v>
      </c>
      <c r="G219" s="1">
        <v>2.758803E-5</v>
      </c>
    </row>
    <row r="220" spans="2:7" x14ac:dyDescent="0.25">
      <c r="B220">
        <v>0.40361999999999998</v>
      </c>
      <c r="C220">
        <v>8.5683999999999996E-2</v>
      </c>
      <c r="D220" s="1">
        <v>-2.7366950000000001E-5</v>
      </c>
      <c r="E220">
        <v>6.4999999999999997E-4</v>
      </c>
      <c r="F220" s="1">
        <v>7.6823930000000004E-5</v>
      </c>
      <c r="G220" s="1">
        <v>2.7548290000000001E-5</v>
      </c>
    </row>
    <row r="221" spans="2:7" x14ac:dyDescent="0.25">
      <c r="B221">
        <v>0.40548000000000001</v>
      </c>
      <c r="C221">
        <v>8.3971000000000004E-2</v>
      </c>
      <c r="D221" s="1">
        <v>-2.6921760000000001E-5</v>
      </c>
      <c r="E221">
        <v>6.4999999999999997E-4</v>
      </c>
      <c r="F221" s="1">
        <v>7.6652070000000002E-5</v>
      </c>
      <c r="G221" s="1">
        <v>2.7388329999999999E-5</v>
      </c>
    </row>
    <row r="222" spans="2:7" x14ac:dyDescent="0.25">
      <c r="B222">
        <v>0.40733999999999998</v>
      </c>
      <c r="C222">
        <v>8.7397000000000002E-2</v>
      </c>
      <c r="D222" s="1">
        <v>-2.7246709999999999E-5</v>
      </c>
      <c r="E222">
        <v>6.4999999999999997E-4</v>
      </c>
      <c r="F222" s="1">
        <v>7.7002750000000004E-5</v>
      </c>
      <c r="G222" s="1">
        <v>2.7436020000000001E-5</v>
      </c>
    </row>
    <row r="223" spans="2:7" x14ac:dyDescent="0.25">
      <c r="B223">
        <v>0.40920000000000001</v>
      </c>
      <c r="C223">
        <v>8.7397000000000002E-2</v>
      </c>
      <c r="D223" s="1">
        <v>-2.7225839999999999E-5</v>
      </c>
      <c r="E223">
        <v>6.4899999999999995E-4</v>
      </c>
      <c r="F223" s="1">
        <v>7.6563649999999997E-5</v>
      </c>
      <c r="G223" s="1">
        <v>2.7399260000000001E-5</v>
      </c>
    </row>
    <row r="224" spans="2:7" x14ac:dyDescent="0.25">
      <c r="B224">
        <v>0.41105999999999998</v>
      </c>
      <c r="C224">
        <v>8.3971000000000004E-2</v>
      </c>
      <c r="D224" s="1">
        <v>-2.6897909999999999E-5</v>
      </c>
      <c r="E224">
        <v>6.4999999999999997E-4</v>
      </c>
      <c r="F224" s="1">
        <v>7.7157730000000004E-5</v>
      </c>
      <c r="G224" s="1">
        <v>2.7314809999999999E-5</v>
      </c>
    </row>
    <row r="225" spans="2:7" x14ac:dyDescent="0.25">
      <c r="B225">
        <v>0.41292000000000001</v>
      </c>
      <c r="C225">
        <v>8.5683999999999996E-2</v>
      </c>
      <c r="D225" s="1">
        <v>-2.7199009999999999E-5</v>
      </c>
      <c r="E225">
        <v>6.4899999999999995E-4</v>
      </c>
      <c r="F225" s="1">
        <v>7.6529880000000006E-5</v>
      </c>
      <c r="G225" s="1">
        <v>2.7652610000000001E-5</v>
      </c>
    </row>
    <row r="226" spans="2:7" x14ac:dyDescent="0.25">
      <c r="B226">
        <v>0.41477999999999998</v>
      </c>
      <c r="C226">
        <v>8.2257999999999998E-2</v>
      </c>
      <c r="D226" s="1">
        <v>-2.7258629999999999E-5</v>
      </c>
      <c r="E226">
        <v>6.4899999999999995E-4</v>
      </c>
      <c r="F226" s="1">
        <v>7.7101099999999999E-5</v>
      </c>
      <c r="G226" s="1">
        <v>2.771023E-5</v>
      </c>
    </row>
    <row r="227" spans="2:7" x14ac:dyDescent="0.25">
      <c r="B227">
        <v>0.41664000000000001</v>
      </c>
      <c r="C227">
        <v>8.3971000000000004E-2</v>
      </c>
      <c r="D227" s="1">
        <v>-2.7277510000000002E-5</v>
      </c>
      <c r="E227">
        <v>6.4999999999999997E-4</v>
      </c>
      <c r="F227" s="1">
        <v>7.6920289999999995E-5</v>
      </c>
      <c r="G227" s="1">
        <v>2.7254200000000001E-5</v>
      </c>
    </row>
    <row r="228" spans="2:7" x14ac:dyDescent="0.25">
      <c r="B228">
        <v>0.41849999999999998</v>
      </c>
      <c r="C228">
        <v>8.5683999999999996E-2</v>
      </c>
      <c r="D228" s="1">
        <v>-2.7366950000000001E-5</v>
      </c>
      <c r="E228">
        <v>6.4899999999999995E-4</v>
      </c>
      <c r="F228" s="1">
        <v>7.6760350000000001E-5</v>
      </c>
      <c r="G228" s="1">
        <v>2.7284009999999999E-5</v>
      </c>
    </row>
    <row r="229" spans="2:7" x14ac:dyDescent="0.25">
      <c r="B229">
        <v>0.42036000000000001</v>
      </c>
      <c r="C229">
        <v>8.3971000000000004E-2</v>
      </c>
      <c r="D229" s="1">
        <v>-2.7207950000000001E-5</v>
      </c>
      <c r="E229">
        <v>6.4899999999999995E-4</v>
      </c>
      <c r="F229" s="1">
        <v>7.664313E-5</v>
      </c>
      <c r="G229" s="1">
        <v>2.7682409999999998E-5</v>
      </c>
    </row>
    <row r="230" spans="2:7" x14ac:dyDescent="0.25">
      <c r="B230">
        <v>0.42221999999999998</v>
      </c>
      <c r="C230">
        <v>8.2257999999999998E-2</v>
      </c>
      <c r="D230" s="1">
        <v>-2.712448E-5</v>
      </c>
      <c r="E230">
        <v>6.4999999999999997E-4</v>
      </c>
      <c r="F230" s="1">
        <v>7.6709689999999994E-5</v>
      </c>
      <c r="G230" s="1">
        <v>2.7895029999999998E-5</v>
      </c>
    </row>
    <row r="231" spans="2:7" x14ac:dyDescent="0.25">
      <c r="B231">
        <v>0.42408000000000001</v>
      </c>
      <c r="C231">
        <v>8.3971000000000004E-2</v>
      </c>
      <c r="D231" s="1">
        <v>-2.7475269999999999E-5</v>
      </c>
      <c r="E231">
        <v>6.4999999999999997E-4</v>
      </c>
      <c r="F231" s="1">
        <v>7.6920289999999995E-5</v>
      </c>
      <c r="G231" s="1">
        <v>2.697502E-5</v>
      </c>
    </row>
    <row r="232" spans="2:7" x14ac:dyDescent="0.25">
      <c r="B232">
        <v>0.42593999999999999</v>
      </c>
      <c r="C232">
        <v>8.3971000000000004E-2</v>
      </c>
      <c r="D232" s="1">
        <v>-2.704796E-5</v>
      </c>
      <c r="E232">
        <v>6.4999999999999997E-4</v>
      </c>
      <c r="F232" s="1">
        <v>7.6694789999999996E-5</v>
      </c>
      <c r="G232" s="1">
        <v>2.7518479999999999E-5</v>
      </c>
    </row>
    <row r="233" spans="2:7" x14ac:dyDescent="0.25">
      <c r="B233">
        <v>0.42780000000000001</v>
      </c>
      <c r="C233">
        <v>8.2257999999999998E-2</v>
      </c>
      <c r="D233" s="1">
        <v>-2.7184099999999999E-5</v>
      </c>
      <c r="E233">
        <v>6.4999999999999997E-4</v>
      </c>
      <c r="F233" s="1">
        <v>7.6564649999999999E-5</v>
      </c>
      <c r="G233" s="1">
        <v>2.7802629999999999E-5</v>
      </c>
    </row>
    <row r="234" spans="2:7" x14ac:dyDescent="0.25">
      <c r="B234">
        <v>0.42965999999999999</v>
      </c>
      <c r="C234">
        <v>8.7397000000000002E-2</v>
      </c>
      <c r="D234" s="1">
        <v>-2.7333159999999998E-5</v>
      </c>
      <c r="E234">
        <v>6.4999999999999997E-4</v>
      </c>
      <c r="F234" s="1">
        <v>7.6652070000000002E-5</v>
      </c>
      <c r="G234" s="1">
        <v>2.7562199999999998E-5</v>
      </c>
    </row>
    <row r="235" spans="2:7" x14ac:dyDescent="0.25">
      <c r="B235">
        <v>0.43152000000000001</v>
      </c>
      <c r="C235">
        <v>8.3971000000000004E-2</v>
      </c>
      <c r="D235" s="1">
        <v>-2.7044980000000001E-5</v>
      </c>
      <c r="E235">
        <v>6.4999999999999997E-4</v>
      </c>
      <c r="F235" s="1">
        <v>7.7096130000000004E-5</v>
      </c>
      <c r="G235" s="1">
        <v>2.7751959999999998E-5</v>
      </c>
    </row>
    <row r="236" spans="2:7" x14ac:dyDescent="0.25">
      <c r="B236">
        <v>0.43337999999999999</v>
      </c>
      <c r="C236">
        <v>7.8833E-2</v>
      </c>
      <c r="D236" s="1">
        <v>-2.7269560000000001E-5</v>
      </c>
      <c r="E236">
        <v>6.4999999999999997E-4</v>
      </c>
      <c r="F236" s="1">
        <v>7.6575570000000004E-5</v>
      </c>
      <c r="G236" s="1">
        <v>2.738932E-5</v>
      </c>
    </row>
    <row r="237" spans="2:7" x14ac:dyDescent="0.25">
      <c r="B237">
        <v>0.43524000000000002</v>
      </c>
      <c r="C237">
        <v>8.5683999999999996E-2</v>
      </c>
      <c r="D237" s="1">
        <v>-2.7120499999999999E-5</v>
      </c>
      <c r="E237">
        <v>6.4899999999999995E-4</v>
      </c>
      <c r="F237" s="1">
        <v>7.6705710000000001E-5</v>
      </c>
      <c r="G237" s="1">
        <v>2.7738050000000001E-5</v>
      </c>
    </row>
    <row r="238" spans="2:7" x14ac:dyDescent="0.25">
      <c r="B238">
        <v>0.43709999999999999</v>
      </c>
      <c r="C238">
        <v>8.0545000000000005E-2</v>
      </c>
      <c r="D238" s="1">
        <v>-2.7343099999999999E-5</v>
      </c>
      <c r="E238">
        <v>6.4899999999999995E-4</v>
      </c>
      <c r="F238" s="1">
        <v>7.6734519999999997E-5</v>
      </c>
      <c r="G238" s="1">
        <v>2.7672479999999998E-5</v>
      </c>
    </row>
    <row r="239" spans="2:7" x14ac:dyDescent="0.25">
      <c r="B239">
        <v>0.43896000000000002</v>
      </c>
      <c r="C239">
        <v>8.3971000000000004E-2</v>
      </c>
      <c r="D239" s="1">
        <v>-2.7240749999999998E-5</v>
      </c>
      <c r="E239">
        <v>6.4999999999999997E-4</v>
      </c>
      <c r="F239" s="1">
        <v>7.6870620000000004E-5</v>
      </c>
      <c r="G239" s="1">
        <v>2.7256190000000001E-5</v>
      </c>
    </row>
    <row r="240" spans="2:7" x14ac:dyDescent="0.25">
      <c r="B240">
        <v>0.44081999999999999</v>
      </c>
      <c r="C240">
        <v>8.3971000000000004E-2</v>
      </c>
      <c r="D240" s="1">
        <v>-2.738384E-5</v>
      </c>
      <c r="E240">
        <v>6.4999999999999997E-4</v>
      </c>
      <c r="F240" s="1">
        <v>7.6437489999999994E-5</v>
      </c>
      <c r="G240" s="1">
        <v>2.7459859999999998E-5</v>
      </c>
    </row>
    <row r="241" spans="2:7" x14ac:dyDescent="0.25">
      <c r="B241">
        <v>0.44268000000000002</v>
      </c>
      <c r="C241">
        <v>8.0545000000000005E-2</v>
      </c>
      <c r="D241" s="1">
        <v>-2.7426570000000001E-5</v>
      </c>
      <c r="E241">
        <v>6.4999999999999997E-4</v>
      </c>
      <c r="F241" s="1">
        <v>7.6615310000000006E-5</v>
      </c>
      <c r="G241" s="1">
        <v>2.7676450000000002E-5</v>
      </c>
    </row>
    <row r="242" spans="2:7" x14ac:dyDescent="0.25">
      <c r="B242">
        <v>0.44453999999999999</v>
      </c>
      <c r="C242">
        <v>8.3971000000000004E-2</v>
      </c>
      <c r="D242" s="1">
        <v>-2.7569669999999999E-5</v>
      </c>
      <c r="E242">
        <v>6.4899999999999995E-4</v>
      </c>
      <c r="F242" s="1">
        <v>7.7112030000000005E-5</v>
      </c>
      <c r="G242" s="1">
        <v>2.7703280000000002E-5</v>
      </c>
    </row>
    <row r="243" spans="2:7" x14ac:dyDescent="0.25">
      <c r="B243">
        <v>0.44640000000000002</v>
      </c>
      <c r="C243">
        <v>8.5683999999999996E-2</v>
      </c>
      <c r="D243" s="1">
        <v>-2.7231799999999999E-5</v>
      </c>
      <c r="E243">
        <v>6.4999999999999997E-4</v>
      </c>
      <c r="F243" s="1">
        <v>7.6333180000000002E-5</v>
      </c>
      <c r="G243" s="1">
        <v>2.72691E-5</v>
      </c>
    </row>
    <row r="244" spans="2:7" x14ac:dyDescent="0.25">
      <c r="B244">
        <v>0.44825999999999999</v>
      </c>
      <c r="C244">
        <v>8.3971000000000004E-2</v>
      </c>
      <c r="D244" s="1">
        <v>-2.739378E-5</v>
      </c>
      <c r="E244">
        <v>6.4999999999999997E-4</v>
      </c>
      <c r="F244" s="1">
        <v>7.6908370000000002E-5</v>
      </c>
      <c r="G244" s="1">
        <v>2.7132989999999999E-5</v>
      </c>
    </row>
    <row r="245" spans="2:7" x14ac:dyDescent="0.25">
      <c r="B245">
        <v>0.45012000000000002</v>
      </c>
      <c r="C245">
        <v>8.3971000000000004E-2</v>
      </c>
      <c r="D245" s="1">
        <v>-2.7372910000000001E-5</v>
      </c>
      <c r="E245">
        <v>6.4899999999999995E-4</v>
      </c>
      <c r="F245" s="1">
        <v>7.6793140000000005E-5</v>
      </c>
      <c r="G245" s="1">
        <v>2.752643E-5</v>
      </c>
    </row>
    <row r="246" spans="2:7" x14ac:dyDescent="0.25">
      <c r="B246">
        <v>0.45197999999999999</v>
      </c>
      <c r="C246">
        <v>7.8833E-2</v>
      </c>
      <c r="D246" s="1">
        <v>-2.743949E-5</v>
      </c>
      <c r="E246">
        <v>6.4899999999999995E-4</v>
      </c>
      <c r="F246" s="1">
        <v>7.6934200000000006E-5</v>
      </c>
      <c r="G246" s="1">
        <v>2.7360510000000001E-5</v>
      </c>
    </row>
    <row r="247" spans="2:7" x14ac:dyDescent="0.25">
      <c r="B247">
        <v>0.45384000000000002</v>
      </c>
      <c r="C247">
        <v>8.3971000000000004E-2</v>
      </c>
      <c r="D247" s="1">
        <v>-2.7251680000000001E-5</v>
      </c>
      <c r="E247">
        <v>6.4899999999999995E-4</v>
      </c>
      <c r="F247" s="1">
        <v>7.6864659999999993E-5</v>
      </c>
      <c r="G247" s="1">
        <v>2.73774E-5</v>
      </c>
    </row>
    <row r="248" spans="2:7" x14ac:dyDescent="0.25">
      <c r="B248">
        <v>0.45569999999999999</v>
      </c>
      <c r="C248">
        <v>8.3971000000000004E-2</v>
      </c>
      <c r="D248" s="1">
        <v>-2.718609E-5</v>
      </c>
      <c r="E248">
        <v>6.4999999999999997E-4</v>
      </c>
      <c r="F248" s="1">
        <v>7.6514970000000006E-5</v>
      </c>
      <c r="G248" s="1">
        <v>2.7289969999999999E-5</v>
      </c>
    </row>
    <row r="249" spans="2:7" x14ac:dyDescent="0.25">
      <c r="B249">
        <v>0.45756000000000002</v>
      </c>
      <c r="C249">
        <v>8.3971000000000004E-2</v>
      </c>
      <c r="D249" s="1">
        <v>-2.6945609999999999E-5</v>
      </c>
      <c r="E249">
        <v>6.4899999999999995E-4</v>
      </c>
      <c r="F249" s="1">
        <v>7.7115009999999997E-5</v>
      </c>
      <c r="G249" s="1">
        <v>2.773706E-5</v>
      </c>
    </row>
    <row r="250" spans="2:7" x14ac:dyDescent="0.25">
      <c r="B250">
        <v>0.45942</v>
      </c>
      <c r="C250">
        <v>8.2257999999999998E-2</v>
      </c>
      <c r="D250" s="1">
        <v>-2.6995290000000002E-5</v>
      </c>
      <c r="E250">
        <v>6.4999999999999997E-4</v>
      </c>
      <c r="F250" s="1">
        <v>7.6705710000000001E-5</v>
      </c>
      <c r="G250" s="1">
        <v>2.739528E-5</v>
      </c>
    </row>
    <row r="251" spans="2:7" x14ac:dyDescent="0.25">
      <c r="B251">
        <v>0.46128000000000002</v>
      </c>
      <c r="C251">
        <v>8.3971000000000004E-2</v>
      </c>
      <c r="D251" s="1">
        <v>-2.6984359999999999E-5</v>
      </c>
      <c r="E251">
        <v>6.4999999999999997E-4</v>
      </c>
      <c r="F251" s="1">
        <v>7.6649089999999997E-5</v>
      </c>
      <c r="G251" s="1">
        <v>2.7391310000000001E-5</v>
      </c>
    </row>
    <row r="252" spans="2:7" x14ac:dyDescent="0.25">
      <c r="B252">
        <v>0.46314</v>
      </c>
      <c r="C252">
        <v>8.3971000000000004E-2</v>
      </c>
      <c r="D252" s="1">
        <v>-2.7349059999999999E-5</v>
      </c>
      <c r="E252">
        <v>6.4899999999999995E-4</v>
      </c>
      <c r="F252" s="1">
        <v>7.6819959999999997E-5</v>
      </c>
      <c r="G252" s="1">
        <v>2.7507550000000001E-5</v>
      </c>
    </row>
    <row r="253" spans="2:7" x14ac:dyDescent="0.25">
      <c r="B253">
        <v>0.46500000000000002</v>
      </c>
      <c r="C253">
        <v>8.2257999999999998E-2</v>
      </c>
      <c r="D253" s="1">
        <v>-2.741067E-5</v>
      </c>
      <c r="E253">
        <v>6.4899999999999995E-4</v>
      </c>
      <c r="F253" s="1">
        <v>7.6901420000000003E-5</v>
      </c>
      <c r="G253" s="1">
        <v>2.7643669999999999E-5</v>
      </c>
    </row>
    <row r="254" spans="2:7" x14ac:dyDescent="0.25">
      <c r="B254">
        <v>0.46686</v>
      </c>
      <c r="C254">
        <v>8.0545000000000005E-2</v>
      </c>
      <c r="D254" s="1">
        <v>-2.7112549999999998E-5</v>
      </c>
      <c r="E254">
        <v>6.4999999999999997E-4</v>
      </c>
      <c r="F254" s="1">
        <v>7.6710679999999996E-5</v>
      </c>
      <c r="G254" s="1">
        <v>2.7466820000000001E-5</v>
      </c>
    </row>
    <row r="255" spans="2:7" x14ac:dyDescent="0.25">
      <c r="B255">
        <v>0.46872000000000003</v>
      </c>
      <c r="C255">
        <v>8.3971000000000004E-2</v>
      </c>
      <c r="D255" s="1">
        <v>-2.7244720000000002E-5</v>
      </c>
      <c r="E255">
        <v>6.4999999999999997E-4</v>
      </c>
      <c r="F255" s="1">
        <v>7.6983869999999998E-5</v>
      </c>
      <c r="G255" s="1">
        <v>2.73158E-5</v>
      </c>
    </row>
    <row r="256" spans="2:7" x14ac:dyDescent="0.25">
      <c r="B256">
        <v>0.47058</v>
      </c>
      <c r="C256">
        <v>8.2257999999999998E-2</v>
      </c>
      <c r="D256" s="1">
        <v>-2.7419619999999999E-5</v>
      </c>
      <c r="E256">
        <v>6.4899999999999995E-4</v>
      </c>
      <c r="F256" s="1">
        <v>7.6763330000000006E-5</v>
      </c>
      <c r="G256" s="1">
        <v>2.785926E-5</v>
      </c>
    </row>
    <row r="257" spans="2:7" x14ac:dyDescent="0.25">
      <c r="B257">
        <v>0.47244000000000003</v>
      </c>
      <c r="C257">
        <v>8.2257999999999998E-2</v>
      </c>
      <c r="D257" s="1">
        <v>-2.719205E-5</v>
      </c>
      <c r="E257">
        <v>6.4999999999999997E-4</v>
      </c>
      <c r="F257" s="1">
        <v>7.6765319999999996E-5</v>
      </c>
      <c r="G257" s="1">
        <v>2.7316789999999998E-5</v>
      </c>
    </row>
    <row r="258" spans="2:7" x14ac:dyDescent="0.25">
      <c r="B258">
        <v>0.4743</v>
      </c>
      <c r="C258">
        <v>8.2257999999999998E-2</v>
      </c>
      <c r="D258" s="1">
        <v>-2.7294410000000001E-5</v>
      </c>
      <c r="E258">
        <v>6.4899999999999995E-4</v>
      </c>
      <c r="F258" s="1">
        <v>7.6774259999999998E-5</v>
      </c>
      <c r="G258" s="1">
        <v>2.734064E-5</v>
      </c>
    </row>
    <row r="259" spans="2:7" x14ac:dyDescent="0.25">
      <c r="B259">
        <v>0.47616000000000003</v>
      </c>
      <c r="C259">
        <v>8.0545000000000005E-2</v>
      </c>
      <c r="D259" s="1">
        <v>-2.7340120000000001E-5</v>
      </c>
      <c r="E259">
        <v>6.4999999999999997E-4</v>
      </c>
      <c r="F259" s="1">
        <v>7.6982879999999996E-5</v>
      </c>
      <c r="G259" s="1">
        <v>2.7280029999999998E-5</v>
      </c>
    </row>
    <row r="260" spans="2:7" x14ac:dyDescent="0.25">
      <c r="B260">
        <v>0.47802</v>
      </c>
      <c r="C260">
        <v>8.0545000000000005E-2</v>
      </c>
      <c r="D260" s="1">
        <v>-2.7308319999999999E-5</v>
      </c>
      <c r="E260">
        <v>6.4999999999999997E-4</v>
      </c>
      <c r="F260" s="1">
        <v>7.668982E-5</v>
      </c>
      <c r="G260" s="1">
        <v>2.7826480000000001E-5</v>
      </c>
    </row>
    <row r="261" spans="2:7" x14ac:dyDescent="0.25">
      <c r="B261">
        <v>0.47987999999999997</v>
      </c>
      <c r="C261">
        <v>8.3971000000000004E-2</v>
      </c>
      <c r="D261" s="1">
        <v>-2.7215900000000001E-5</v>
      </c>
      <c r="E261">
        <v>6.4899999999999995E-4</v>
      </c>
      <c r="F261" s="1">
        <v>7.659644E-5</v>
      </c>
      <c r="G261" s="1">
        <v>2.7460860000000001E-5</v>
      </c>
    </row>
    <row r="262" spans="2:7" x14ac:dyDescent="0.25">
      <c r="B262">
        <v>0.48174</v>
      </c>
      <c r="C262">
        <v>7.8833E-2</v>
      </c>
      <c r="D262" s="1">
        <v>-2.7530919999999999E-5</v>
      </c>
      <c r="E262">
        <v>6.4999999999999997E-4</v>
      </c>
      <c r="F262" s="1">
        <v>7.7040500000000002E-5</v>
      </c>
      <c r="G262" s="1">
        <v>2.737144E-5</v>
      </c>
    </row>
    <row r="263" spans="2:7" x14ac:dyDescent="0.25">
      <c r="B263">
        <v>0.48359999999999997</v>
      </c>
      <c r="C263">
        <v>8.2257999999999998E-2</v>
      </c>
      <c r="D263" s="1">
        <v>-2.7014180000000002E-5</v>
      </c>
      <c r="E263">
        <v>6.4899999999999995E-4</v>
      </c>
      <c r="F263" s="1">
        <v>7.6653060000000004E-5</v>
      </c>
      <c r="G263" s="1">
        <v>2.724029E-5</v>
      </c>
    </row>
    <row r="264" spans="2:7" x14ac:dyDescent="0.25">
      <c r="B264">
        <v>0.48546</v>
      </c>
      <c r="C264">
        <v>7.8833E-2</v>
      </c>
      <c r="D264" s="1">
        <v>-2.7522969999999998E-5</v>
      </c>
      <c r="E264">
        <v>6.4899999999999995E-4</v>
      </c>
      <c r="F264" s="1">
        <v>7.6805059999999998E-5</v>
      </c>
      <c r="G264" s="1">
        <v>2.7449930000000002E-5</v>
      </c>
    </row>
    <row r="265" spans="2:7" x14ac:dyDescent="0.25">
      <c r="B265">
        <v>0.48731999999999998</v>
      </c>
      <c r="C265">
        <v>8.5683999999999996E-2</v>
      </c>
      <c r="D265" s="1">
        <v>-2.7310309999999999E-5</v>
      </c>
      <c r="E265">
        <v>6.4999999999999997E-4</v>
      </c>
      <c r="F265" s="1">
        <v>7.7337540000000006E-5</v>
      </c>
      <c r="G265" s="1">
        <v>2.7602929999999998E-5</v>
      </c>
    </row>
    <row r="266" spans="2:7" x14ac:dyDescent="0.25">
      <c r="B266">
        <v>0.48918</v>
      </c>
      <c r="C266">
        <v>8.2257999999999998E-2</v>
      </c>
      <c r="D266" s="1">
        <v>-2.7030069999999999E-5</v>
      </c>
      <c r="E266">
        <v>6.4999999999999997E-4</v>
      </c>
      <c r="F266" s="1">
        <v>7.7178589999999999E-5</v>
      </c>
      <c r="G266" s="1">
        <v>2.735852E-5</v>
      </c>
    </row>
    <row r="267" spans="2:7" x14ac:dyDescent="0.25">
      <c r="B267">
        <v>0.49103999999999998</v>
      </c>
      <c r="C267">
        <v>8.2257999999999998E-2</v>
      </c>
      <c r="D267" s="1">
        <v>-2.7280500000000001E-5</v>
      </c>
      <c r="E267">
        <v>6.4999999999999997E-4</v>
      </c>
      <c r="F267" s="1">
        <v>7.6861680000000002E-5</v>
      </c>
      <c r="G267" s="1">
        <v>2.7548290000000001E-5</v>
      </c>
    </row>
    <row r="268" spans="2:7" x14ac:dyDescent="0.25">
      <c r="B268">
        <v>0.4929</v>
      </c>
      <c r="C268">
        <v>7.8833E-2</v>
      </c>
      <c r="D268" s="1">
        <v>-2.7308319999999999E-5</v>
      </c>
      <c r="E268">
        <v>6.4899999999999995E-4</v>
      </c>
      <c r="F268" s="1">
        <v>7.6702729999999995E-5</v>
      </c>
      <c r="G268" s="1">
        <v>2.7776800000000001E-5</v>
      </c>
    </row>
    <row r="269" spans="2:7" x14ac:dyDescent="0.25">
      <c r="B269">
        <v>0.49475999999999998</v>
      </c>
      <c r="C269">
        <v>8.3971000000000004E-2</v>
      </c>
      <c r="D269" s="1">
        <v>-2.716125E-5</v>
      </c>
      <c r="E269">
        <v>6.4899999999999995E-4</v>
      </c>
      <c r="F269" s="1">
        <v>7.6928239999999996E-5</v>
      </c>
      <c r="G269" s="1">
        <v>2.7439990000000001E-5</v>
      </c>
    </row>
    <row r="270" spans="2:7" x14ac:dyDescent="0.25">
      <c r="B270">
        <v>0.49662000000000001</v>
      </c>
      <c r="C270">
        <v>8.2257999999999998E-2</v>
      </c>
      <c r="D270" s="1">
        <v>-2.7240749999999998E-5</v>
      </c>
      <c r="E270">
        <v>6.4999999999999997E-4</v>
      </c>
      <c r="F270" s="1">
        <v>7.6936189999999996E-5</v>
      </c>
      <c r="G270" s="1">
        <v>2.7100199999999998E-5</v>
      </c>
    </row>
    <row r="271" spans="2:7" x14ac:dyDescent="0.25">
      <c r="B271">
        <v>0.49847999999999998</v>
      </c>
      <c r="C271">
        <v>7.8833E-2</v>
      </c>
      <c r="D271" s="1">
        <v>-2.6902880000000002E-5</v>
      </c>
      <c r="E271">
        <v>6.4999999999999997E-4</v>
      </c>
      <c r="F271" s="1">
        <v>7.6652070000000002E-5</v>
      </c>
      <c r="G271" s="1">
        <v>2.737939E-5</v>
      </c>
    </row>
    <row r="272" spans="2:7" x14ac:dyDescent="0.25">
      <c r="B272">
        <v>0.50034000000000001</v>
      </c>
      <c r="C272">
        <v>8.2257999999999998E-2</v>
      </c>
      <c r="D272" s="1">
        <v>-2.705591E-5</v>
      </c>
      <c r="E272">
        <v>6.4899999999999995E-4</v>
      </c>
      <c r="F272" s="1">
        <v>7.6739490000000005E-5</v>
      </c>
      <c r="G272" s="1">
        <v>2.7873170000000001E-5</v>
      </c>
    </row>
    <row r="273" spans="2:7" x14ac:dyDescent="0.25">
      <c r="B273">
        <v>0.50219999999999998</v>
      </c>
      <c r="C273">
        <v>8.2257999999999998E-2</v>
      </c>
      <c r="D273" s="1">
        <v>-2.7189070000000002E-5</v>
      </c>
      <c r="E273">
        <v>6.4899999999999995E-4</v>
      </c>
      <c r="F273" s="1">
        <v>7.6735519999999999E-5</v>
      </c>
      <c r="G273" s="1">
        <v>2.7123059999999998E-5</v>
      </c>
    </row>
    <row r="274" spans="2:7" x14ac:dyDescent="0.25">
      <c r="B274">
        <v>0.50405999999999995</v>
      </c>
      <c r="C274">
        <v>8.2257999999999998E-2</v>
      </c>
      <c r="D274" s="1">
        <v>-2.7114539999999999E-5</v>
      </c>
      <c r="E274">
        <v>6.4999999999999997E-4</v>
      </c>
      <c r="F274" s="1">
        <v>7.682989E-5</v>
      </c>
      <c r="G274" s="1">
        <v>2.7380380000000002E-5</v>
      </c>
    </row>
    <row r="275" spans="2:7" x14ac:dyDescent="0.25">
      <c r="B275">
        <v>0.50592000000000004</v>
      </c>
      <c r="C275">
        <v>8.0545000000000005E-2</v>
      </c>
      <c r="D275" s="1">
        <v>-2.7333159999999998E-5</v>
      </c>
      <c r="E275">
        <v>6.4999999999999997E-4</v>
      </c>
      <c r="F275" s="1">
        <v>7.6997779999999995E-5</v>
      </c>
      <c r="G275" s="1">
        <v>2.7831439999999999E-5</v>
      </c>
    </row>
    <row r="276" spans="2:7" x14ac:dyDescent="0.25">
      <c r="B276">
        <v>0.50778000000000001</v>
      </c>
      <c r="C276">
        <v>8.0545000000000005E-2</v>
      </c>
      <c r="D276" s="1">
        <v>-2.7452409999999999E-5</v>
      </c>
      <c r="E276">
        <v>6.4899999999999995E-4</v>
      </c>
      <c r="F276" s="1">
        <v>7.6748429999999994E-5</v>
      </c>
      <c r="G276" s="1">
        <v>2.774302E-5</v>
      </c>
    </row>
    <row r="277" spans="2:7" x14ac:dyDescent="0.25">
      <c r="B277">
        <v>0.50963999999999998</v>
      </c>
      <c r="C277">
        <v>8.3971000000000004E-2</v>
      </c>
      <c r="D277" s="1">
        <v>-2.7215900000000001E-5</v>
      </c>
      <c r="E277">
        <v>6.4999999999999997E-4</v>
      </c>
      <c r="F277" s="1">
        <v>7.672856E-5</v>
      </c>
      <c r="G277" s="1">
        <v>2.702171E-5</v>
      </c>
    </row>
    <row r="278" spans="2:7" x14ac:dyDescent="0.25">
      <c r="B278">
        <v>0.51149999999999995</v>
      </c>
      <c r="C278">
        <v>8.2257999999999998E-2</v>
      </c>
      <c r="D278" s="1">
        <v>-2.727652E-5</v>
      </c>
      <c r="E278">
        <v>6.4899999999999995E-4</v>
      </c>
      <c r="F278" s="1">
        <v>7.7118980000000003E-5</v>
      </c>
      <c r="G278" s="1">
        <v>2.7214459999999999E-5</v>
      </c>
    </row>
    <row r="279" spans="2:7" x14ac:dyDescent="0.25">
      <c r="B279">
        <v>0.51336000000000004</v>
      </c>
      <c r="C279">
        <v>8.0545000000000005E-2</v>
      </c>
      <c r="D279" s="1">
        <v>-2.7100630000000001E-5</v>
      </c>
      <c r="E279">
        <v>6.4899999999999995E-4</v>
      </c>
      <c r="F279" s="1">
        <v>7.6398739999999994E-5</v>
      </c>
      <c r="G279" s="1">
        <v>2.777581E-5</v>
      </c>
    </row>
    <row r="280" spans="2:7" x14ac:dyDescent="0.25">
      <c r="B280">
        <v>0.51522000000000001</v>
      </c>
      <c r="C280">
        <v>8.3971000000000004E-2</v>
      </c>
      <c r="D280" s="1">
        <v>-2.7289439999999999E-5</v>
      </c>
      <c r="E280">
        <v>6.4899999999999995E-4</v>
      </c>
      <c r="F280" s="1">
        <v>7.6818959999999995E-5</v>
      </c>
      <c r="G280" s="1">
        <v>2.7717189999999999E-5</v>
      </c>
    </row>
    <row r="281" spans="2:7" x14ac:dyDescent="0.25">
      <c r="B281">
        <v>0.51707999999999998</v>
      </c>
      <c r="C281">
        <v>8.3971000000000004E-2</v>
      </c>
      <c r="D281" s="1">
        <v>-2.72477E-5</v>
      </c>
      <c r="E281">
        <v>6.4999999999999997E-4</v>
      </c>
      <c r="F281" s="1">
        <v>7.6527890000000002E-5</v>
      </c>
      <c r="G281" s="1">
        <v>2.730785E-5</v>
      </c>
    </row>
    <row r="282" spans="2:7" x14ac:dyDescent="0.25">
      <c r="B282">
        <v>0.51893999999999996</v>
      </c>
      <c r="C282">
        <v>8.3971000000000004E-2</v>
      </c>
      <c r="D282" s="1">
        <v>-2.7234780000000001E-5</v>
      </c>
      <c r="E282">
        <v>6.4999999999999997E-4</v>
      </c>
      <c r="F282" s="1">
        <v>7.6810020000000006E-5</v>
      </c>
      <c r="G282" s="1">
        <v>2.730984E-5</v>
      </c>
    </row>
    <row r="283" spans="2:7" x14ac:dyDescent="0.25">
      <c r="B283">
        <v>0.52080000000000004</v>
      </c>
      <c r="C283">
        <v>8.2257999999999998E-2</v>
      </c>
      <c r="D283" s="1">
        <v>-2.7135409999999998E-5</v>
      </c>
      <c r="E283">
        <v>6.4899999999999995E-4</v>
      </c>
      <c r="F283" s="1">
        <v>7.6664979999999997E-5</v>
      </c>
      <c r="G283" s="1">
        <v>2.7448929999999999E-5</v>
      </c>
    </row>
    <row r="284" spans="2:7" x14ac:dyDescent="0.25">
      <c r="B284">
        <v>0.52266000000000001</v>
      </c>
      <c r="C284">
        <v>8.2257999999999998E-2</v>
      </c>
      <c r="D284" s="1">
        <v>-2.7460359999999999E-5</v>
      </c>
      <c r="E284">
        <v>6.4899999999999995E-4</v>
      </c>
      <c r="F284" s="1">
        <v>7.6744460000000001E-5</v>
      </c>
      <c r="G284" s="1">
        <v>2.759598E-5</v>
      </c>
    </row>
    <row r="285" spans="2:7" x14ac:dyDescent="0.25">
      <c r="B285">
        <v>0.52451999999999999</v>
      </c>
      <c r="C285">
        <v>8.3971000000000004E-2</v>
      </c>
      <c r="D285" s="1">
        <v>-2.716324E-5</v>
      </c>
      <c r="E285">
        <v>6.4999999999999997E-4</v>
      </c>
      <c r="F285" s="1">
        <v>7.6428550000000005E-5</v>
      </c>
      <c r="G285" s="1">
        <v>2.7101200000000001E-5</v>
      </c>
    </row>
    <row r="286" spans="2:7" x14ac:dyDescent="0.25">
      <c r="B286">
        <v>0.52637999999999996</v>
      </c>
      <c r="C286">
        <v>8.3971000000000004E-2</v>
      </c>
      <c r="D286" s="1">
        <v>-2.7333159999999998E-5</v>
      </c>
      <c r="E286">
        <v>6.4999999999999997E-4</v>
      </c>
      <c r="F286" s="1">
        <v>7.6926260000000006E-5</v>
      </c>
      <c r="G286" s="1">
        <v>2.7231350000000001E-5</v>
      </c>
    </row>
    <row r="287" spans="2:7" x14ac:dyDescent="0.25">
      <c r="B287">
        <v>0.52824000000000004</v>
      </c>
      <c r="C287">
        <v>8.7397000000000002E-2</v>
      </c>
      <c r="D287" s="1">
        <v>-2.7042E-5</v>
      </c>
      <c r="E287">
        <v>6.4899999999999995E-4</v>
      </c>
      <c r="F287" s="1">
        <v>7.6420600000000005E-5</v>
      </c>
      <c r="G287" s="1">
        <v>2.759598E-5</v>
      </c>
    </row>
    <row r="288" spans="2:7" x14ac:dyDescent="0.25">
      <c r="B288">
        <v>0.53010000000000002</v>
      </c>
      <c r="C288">
        <v>8.0545000000000005E-2</v>
      </c>
      <c r="D288" s="1">
        <v>-2.6952560000000001E-5</v>
      </c>
      <c r="E288">
        <v>6.4999999999999997E-4</v>
      </c>
      <c r="F288" s="1">
        <v>7.6940160000000003E-5</v>
      </c>
      <c r="G288" s="1">
        <v>2.7543319999999999E-5</v>
      </c>
    </row>
    <row r="289" spans="2:7" x14ac:dyDescent="0.25">
      <c r="B289">
        <v>0.53195999999999999</v>
      </c>
      <c r="C289">
        <v>8.3971000000000004E-2</v>
      </c>
      <c r="D289" s="1">
        <v>-2.738583E-5</v>
      </c>
      <c r="E289">
        <v>6.4999999999999997E-4</v>
      </c>
      <c r="F289" s="1">
        <v>7.6740479999999993E-5</v>
      </c>
      <c r="G289" s="1">
        <v>2.7362500000000001E-5</v>
      </c>
    </row>
    <row r="290" spans="2:7" x14ac:dyDescent="0.25">
      <c r="B290">
        <v>0.53381999999999996</v>
      </c>
      <c r="C290">
        <v>8.7397000000000002E-2</v>
      </c>
      <c r="D290" s="1">
        <v>-2.7339129999999999E-5</v>
      </c>
      <c r="E290">
        <v>6.4899999999999995E-4</v>
      </c>
      <c r="F290" s="1">
        <v>7.6438479999999995E-5</v>
      </c>
      <c r="G290" s="1">
        <v>2.7386339999999998E-5</v>
      </c>
    </row>
    <row r="291" spans="2:7" x14ac:dyDescent="0.25">
      <c r="B291">
        <v>0.53568000000000005</v>
      </c>
      <c r="C291">
        <v>8.3971000000000004E-2</v>
      </c>
      <c r="D291" s="1">
        <v>-2.735701E-5</v>
      </c>
      <c r="E291">
        <v>6.4899999999999995E-4</v>
      </c>
      <c r="F291" s="1">
        <v>7.7212360000000004E-5</v>
      </c>
      <c r="G291" s="1">
        <v>2.7579090000000001E-5</v>
      </c>
    </row>
    <row r="292" spans="2:7" x14ac:dyDescent="0.25">
      <c r="B292">
        <v>0.53754000000000002</v>
      </c>
      <c r="C292">
        <v>8.7397000000000002E-2</v>
      </c>
      <c r="D292" s="1">
        <v>-2.7375889999999999E-5</v>
      </c>
      <c r="E292">
        <v>6.4899999999999995E-4</v>
      </c>
      <c r="F292" s="1">
        <v>7.6966989999999996E-5</v>
      </c>
      <c r="G292" s="1">
        <v>2.7564180000000001E-5</v>
      </c>
    </row>
    <row r="293" spans="2:7" x14ac:dyDescent="0.25">
      <c r="B293">
        <v>0.53939999999999999</v>
      </c>
      <c r="C293">
        <v>8.2257999999999998E-2</v>
      </c>
      <c r="D293" s="1">
        <v>-2.7260619999999999E-5</v>
      </c>
      <c r="E293">
        <v>6.4999999999999997E-4</v>
      </c>
      <c r="F293" s="1">
        <v>7.6426560000000002E-5</v>
      </c>
      <c r="G293" s="1">
        <v>2.7294940000000001E-5</v>
      </c>
    </row>
    <row r="294" spans="2:7" x14ac:dyDescent="0.25">
      <c r="B294">
        <v>0.54125999999999996</v>
      </c>
      <c r="C294">
        <v>8.2257999999999998E-2</v>
      </c>
      <c r="D294" s="1">
        <v>-2.736496E-5</v>
      </c>
      <c r="E294">
        <v>6.4999999999999997E-4</v>
      </c>
      <c r="F294" s="1">
        <v>7.7165670000000003E-5</v>
      </c>
      <c r="G294" s="1">
        <v>2.7555239999999999E-5</v>
      </c>
    </row>
    <row r="295" spans="2:7" x14ac:dyDescent="0.25">
      <c r="B295">
        <v>0.54312000000000005</v>
      </c>
      <c r="C295">
        <v>8.3971000000000004E-2</v>
      </c>
      <c r="D295" s="1">
        <v>-2.729739E-5</v>
      </c>
      <c r="E295">
        <v>6.4899999999999995E-4</v>
      </c>
      <c r="F295" s="1">
        <v>7.7048450000000003E-5</v>
      </c>
      <c r="G295" s="1">
        <v>2.7722160000000001E-5</v>
      </c>
    </row>
    <row r="296" spans="2:7" x14ac:dyDescent="0.25">
      <c r="B296">
        <v>0.54498000000000002</v>
      </c>
      <c r="C296">
        <v>8.3971000000000004E-2</v>
      </c>
      <c r="D296" s="1">
        <v>-2.715727E-5</v>
      </c>
      <c r="E296">
        <v>6.4999999999999997E-4</v>
      </c>
      <c r="F296" s="1">
        <v>7.6905389999999997E-5</v>
      </c>
      <c r="G296" s="1">
        <v>2.7619820000000001E-5</v>
      </c>
    </row>
    <row r="297" spans="2:7" x14ac:dyDescent="0.25">
      <c r="B297">
        <v>0.54683999999999999</v>
      </c>
      <c r="C297">
        <v>7.8833E-2</v>
      </c>
      <c r="D297" s="1">
        <v>-2.713044E-5</v>
      </c>
      <c r="E297">
        <v>6.4999999999999997E-4</v>
      </c>
      <c r="F297" s="1">
        <v>7.7122959999999997E-5</v>
      </c>
      <c r="G297" s="1">
        <v>2.7547289999999999E-5</v>
      </c>
    </row>
    <row r="298" spans="2:7" x14ac:dyDescent="0.25">
      <c r="B298">
        <v>0.54869999999999997</v>
      </c>
      <c r="C298">
        <v>8.7397000000000002E-2</v>
      </c>
      <c r="D298" s="1">
        <v>-2.7313290000000001E-5</v>
      </c>
      <c r="E298">
        <v>6.4899999999999995E-4</v>
      </c>
      <c r="F298" s="1">
        <v>7.6218930000000005E-5</v>
      </c>
      <c r="G298" s="1">
        <v>2.7266120000000001E-5</v>
      </c>
    </row>
    <row r="299" spans="2:7" x14ac:dyDescent="0.25">
      <c r="B299">
        <v>0.55056000000000005</v>
      </c>
      <c r="C299">
        <v>8.3971000000000004E-2</v>
      </c>
      <c r="D299" s="1">
        <v>-2.7511040000000001E-5</v>
      </c>
      <c r="E299">
        <v>6.4899999999999995E-4</v>
      </c>
      <c r="F299" s="1">
        <v>7.6687829999999997E-5</v>
      </c>
      <c r="G299" s="1">
        <v>2.760591E-5</v>
      </c>
    </row>
    <row r="300" spans="2:7" x14ac:dyDescent="0.25">
      <c r="B300">
        <v>0.55242000000000002</v>
      </c>
      <c r="C300">
        <v>8.3971000000000004E-2</v>
      </c>
      <c r="D300" s="1">
        <v>-2.7273539999999998E-5</v>
      </c>
      <c r="E300">
        <v>6.4999999999999997E-4</v>
      </c>
      <c r="F300" s="1">
        <v>7.7058380000000006E-5</v>
      </c>
      <c r="G300" s="1">
        <v>2.723433E-5</v>
      </c>
    </row>
    <row r="301" spans="2:7" x14ac:dyDescent="0.25">
      <c r="B301">
        <v>0.55427999999999999</v>
      </c>
      <c r="C301">
        <v>8.7397000000000002E-2</v>
      </c>
      <c r="D301" s="1">
        <v>-2.7375889999999999E-5</v>
      </c>
      <c r="E301">
        <v>6.4999999999999997E-4</v>
      </c>
      <c r="F301" s="1">
        <v>7.694612E-5</v>
      </c>
      <c r="G301" s="1">
        <v>2.715684E-5</v>
      </c>
    </row>
    <row r="302" spans="2:7" x14ac:dyDescent="0.25">
      <c r="B302">
        <v>0.55613999999999997</v>
      </c>
      <c r="C302">
        <v>8.5683999999999996E-2</v>
      </c>
      <c r="D302" s="1">
        <v>-2.7191059999999998E-5</v>
      </c>
      <c r="E302">
        <v>6.4999999999999997E-4</v>
      </c>
      <c r="F302" s="1">
        <v>7.6653060000000004E-5</v>
      </c>
      <c r="G302" s="1">
        <v>2.7434030000000001E-5</v>
      </c>
    </row>
    <row r="303" spans="2:7" x14ac:dyDescent="0.25">
      <c r="B303">
        <v>0.55800000000000005</v>
      </c>
      <c r="C303">
        <v>8.3971000000000004E-2</v>
      </c>
      <c r="D303" s="1">
        <v>-2.7436510000000001E-5</v>
      </c>
      <c r="E303">
        <v>6.4899999999999995E-4</v>
      </c>
      <c r="F303" s="1">
        <v>7.6964010000000004E-5</v>
      </c>
      <c r="G303" s="1">
        <v>2.7713210000000002E-5</v>
      </c>
    </row>
    <row r="304" spans="2:7" x14ac:dyDescent="0.25">
      <c r="B304">
        <v>0.55986000000000002</v>
      </c>
      <c r="C304">
        <v>8.9109999999999995E-2</v>
      </c>
      <c r="D304" s="1">
        <v>-2.72169E-5</v>
      </c>
      <c r="E304">
        <v>6.4999999999999997E-4</v>
      </c>
      <c r="F304" s="1">
        <v>7.6753400000000003E-5</v>
      </c>
      <c r="G304" s="1">
        <v>2.727308E-5</v>
      </c>
    </row>
    <row r="305" spans="2:7" x14ac:dyDescent="0.25">
      <c r="B305">
        <v>0.56172</v>
      </c>
      <c r="C305">
        <v>9.2535999999999993E-2</v>
      </c>
      <c r="D305" s="1">
        <v>-2.7094670000000001E-5</v>
      </c>
      <c r="E305">
        <v>6.4999999999999997E-4</v>
      </c>
      <c r="F305" s="1">
        <v>7.6452390000000006E-5</v>
      </c>
      <c r="G305" s="1">
        <v>2.7401240000000001E-5</v>
      </c>
    </row>
    <row r="306" spans="2:7" x14ac:dyDescent="0.25">
      <c r="B306">
        <v>0.56357999999999997</v>
      </c>
      <c r="C306">
        <v>9.7674999999999998E-2</v>
      </c>
      <c r="D306" s="1">
        <v>-2.7035040000000001E-5</v>
      </c>
      <c r="E306">
        <v>6.4999999999999997E-4</v>
      </c>
      <c r="F306" s="1">
        <v>7.6889499999999996E-5</v>
      </c>
      <c r="G306" s="1">
        <v>2.734064E-5</v>
      </c>
    </row>
    <row r="307" spans="2:7" x14ac:dyDescent="0.25">
      <c r="B307">
        <v>0.56544000000000005</v>
      </c>
      <c r="C307">
        <v>0.111378</v>
      </c>
      <c r="D307" s="1">
        <v>-2.7065850000000001E-5</v>
      </c>
      <c r="E307">
        <v>6.4999999999999997E-4</v>
      </c>
      <c r="F307" s="1">
        <v>7.6765319999999996E-5</v>
      </c>
      <c r="G307" s="1">
        <v>2.7359519999999999E-5</v>
      </c>
    </row>
    <row r="308" spans="2:7" x14ac:dyDescent="0.25">
      <c r="B308">
        <v>0.56730000000000003</v>
      </c>
      <c r="C308">
        <v>0.11823</v>
      </c>
      <c r="D308" s="1">
        <v>-2.7345089999999999E-5</v>
      </c>
      <c r="E308">
        <v>6.4999999999999997E-4</v>
      </c>
      <c r="F308" s="1">
        <v>7.658849E-5</v>
      </c>
      <c r="G308" s="1">
        <v>2.7637709999999999E-5</v>
      </c>
    </row>
    <row r="309" spans="2:7" x14ac:dyDescent="0.25">
      <c r="B309">
        <v>0.56916</v>
      </c>
      <c r="C309">
        <v>0.12850800000000001</v>
      </c>
      <c r="D309" s="1">
        <v>-2.7178139999999999E-5</v>
      </c>
      <c r="E309">
        <v>6.4999999999999997E-4</v>
      </c>
      <c r="F309" s="1">
        <v>7.6715650000000005E-5</v>
      </c>
      <c r="G309" s="1">
        <v>2.719956E-5</v>
      </c>
    </row>
    <row r="310" spans="2:7" x14ac:dyDescent="0.25">
      <c r="B310">
        <v>0.57101999999999997</v>
      </c>
      <c r="C310">
        <v>0.137073</v>
      </c>
      <c r="D310" s="1">
        <v>-2.722683E-5</v>
      </c>
      <c r="E310">
        <v>6.4999999999999997E-4</v>
      </c>
      <c r="F310" s="1">
        <v>7.6648089999999995E-5</v>
      </c>
      <c r="G310" s="1">
        <v>2.7527420000000001E-5</v>
      </c>
    </row>
    <row r="311" spans="2:7" x14ac:dyDescent="0.25">
      <c r="B311">
        <v>0.57287999999999994</v>
      </c>
      <c r="C311">
        <v>0.14221200000000001</v>
      </c>
      <c r="D311" s="1">
        <v>-2.7191059999999998E-5</v>
      </c>
      <c r="E311">
        <v>6.4899999999999995E-4</v>
      </c>
      <c r="F311" s="1">
        <v>7.6550740000000002E-5</v>
      </c>
      <c r="G311" s="1">
        <v>2.7380380000000002E-5</v>
      </c>
    </row>
    <row r="312" spans="2:7" x14ac:dyDescent="0.25">
      <c r="B312">
        <v>0.57474000000000003</v>
      </c>
      <c r="C312">
        <v>0.13878599999999999</v>
      </c>
      <c r="D312" s="1">
        <v>-2.7317260000000001E-5</v>
      </c>
      <c r="E312">
        <v>6.4999999999999997E-4</v>
      </c>
      <c r="F312" s="1">
        <v>7.6799100000000001E-5</v>
      </c>
      <c r="G312" s="1">
        <v>2.7322759999999999E-5</v>
      </c>
    </row>
    <row r="313" spans="2:7" x14ac:dyDescent="0.25">
      <c r="B313">
        <v>0.5766</v>
      </c>
      <c r="C313">
        <v>0.14049900000000001</v>
      </c>
      <c r="D313" s="1">
        <v>-2.6949579999999999E-5</v>
      </c>
      <c r="E313">
        <v>6.4899999999999995E-4</v>
      </c>
      <c r="F313" s="1">
        <v>7.6932220000000003E-5</v>
      </c>
      <c r="G313" s="1">
        <v>2.75304E-5</v>
      </c>
    </row>
    <row r="314" spans="2:7" x14ac:dyDescent="0.25">
      <c r="B314">
        <v>0.57845999999999997</v>
      </c>
      <c r="C314">
        <v>0.13536000000000001</v>
      </c>
      <c r="D314" s="1">
        <v>-2.7069820000000001E-5</v>
      </c>
      <c r="E314">
        <v>6.4999999999999997E-4</v>
      </c>
      <c r="F314" s="1">
        <v>7.7144809999999994E-5</v>
      </c>
      <c r="G314" s="1">
        <v>2.771619E-5</v>
      </c>
    </row>
    <row r="315" spans="2:7" x14ac:dyDescent="0.25">
      <c r="B315">
        <v>0.58031999999999995</v>
      </c>
      <c r="C315">
        <v>0.12850800000000001</v>
      </c>
      <c r="D315" s="1">
        <v>-2.7223849999999999E-5</v>
      </c>
      <c r="E315">
        <v>6.4999999999999997E-4</v>
      </c>
      <c r="F315" s="1">
        <v>7.6741479999999996E-5</v>
      </c>
      <c r="G315" s="1">
        <v>2.7457879999999999E-5</v>
      </c>
    </row>
    <row r="316" spans="2:7" x14ac:dyDescent="0.25">
      <c r="B316">
        <v>0.58218000000000003</v>
      </c>
      <c r="C316">
        <v>0.12336900000000001</v>
      </c>
      <c r="D316" s="1">
        <v>-2.7316269999999999E-5</v>
      </c>
      <c r="E316">
        <v>6.4899999999999995E-4</v>
      </c>
      <c r="F316" s="1">
        <v>7.6599420000000005E-5</v>
      </c>
      <c r="G316" s="1">
        <v>2.7431049999999999E-5</v>
      </c>
    </row>
    <row r="317" spans="2:7" x14ac:dyDescent="0.25">
      <c r="B317">
        <v>0.58404</v>
      </c>
      <c r="C317">
        <v>0.113091</v>
      </c>
      <c r="D317" s="1">
        <v>-2.713044E-5</v>
      </c>
      <c r="E317">
        <v>6.4999999999999997E-4</v>
      </c>
      <c r="F317" s="1">
        <v>7.6644120000000002E-5</v>
      </c>
      <c r="G317" s="1">
        <v>2.727109E-5</v>
      </c>
    </row>
    <row r="318" spans="2:7" x14ac:dyDescent="0.25">
      <c r="B318">
        <v>0.58589999999999998</v>
      </c>
      <c r="C318">
        <v>0.10795299999999999</v>
      </c>
      <c r="D318" s="1">
        <v>-2.7213919999999998E-5</v>
      </c>
      <c r="E318">
        <v>6.4999999999999997E-4</v>
      </c>
      <c r="F318" s="1">
        <v>7.6741479999999996E-5</v>
      </c>
      <c r="G318" s="1">
        <v>2.7731099999999999E-5</v>
      </c>
    </row>
    <row r="319" spans="2:7" x14ac:dyDescent="0.25">
      <c r="B319">
        <v>0.58775999999999995</v>
      </c>
      <c r="C319">
        <v>0.102814</v>
      </c>
      <c r="D319" s="1">
        <v>-2.7277510000000002E-5</v>
      </c>
      <c r="E319">
        <v>6.4999999999999997E-4</v>
      </c>
      <c r="F319" s="1">
        <v>7.7097130000000006E-5</v>
      </c>
      <c r="G319" s="1">
        <v>2.7578089999999999E-5</v>
      </c>
    </row>
    <row r="320" spans="2:7" x14ac:dyDescent="0.25">
      <c r="B320">
        <v>0.58962000000000003</v>
      </c>
      <c r="C320">
        <v>9.5962000000000006E-2</v>
      </c>
      <c r="D320" s="1">
        <v>-2.7207950000000001E-5</v>
      </c>
      <c r="E320">
        <v>6.4999999999999997E-4</v>
      </c>
      <c r="F320" s="1">
        <v>7.6526900000000001E-5</v>
      </c>
      <c r="G320" s="1">
        <v>2.7594980000000001E-5</v>
      </c>
    </row>
    <row r="321" spans="2:7" x14ac:dyDescent="0.25">
      <c r="B321">
        <v>0.59148000000000001</v>
      </c>
      <c r="C321">
        <v>9.4248999999999999E-2</v>
      </c>
      <c r="D321" s="1">
        <v>-2.735105E-5</v>
      </c>
      <c r="E321">
        <v>6.4999999999999997E-4</v>
      </c>
      <c r="F321" s="1">
        <v>7.6485169999999995E-5</v>
      </c>
      <c r="G321" s="1">
        <v>2.7518479999999999E-5</v>
      </c>
    </row>
    <row r="322" spans="2:7" x14ac:dyDescent="0.25">
      <c r="B322">
        <v>0.59333999999999998</v>
      </c>
      <c r="C322">
        <v>9.7674999999999998E-2</v>
      </c>
      <c r="D322" s="1">
        <v>-2.7260619999999999E-5</v>
      </c>
      <c r="E322">
        <v>6.4899999999999995E-4</v>
      </c>
      <c r="F322" s="1">
        <v>7.7198459999999993E-5</v>
      </c>
      <c r="G322" s="1">
        <v>2.7717189999999999E-5</v>
      </c>
    </row>
    <row r="323" spans="2:7" x14ac:dyDescent="0.25">
      <c r="B323">
        <v>0.59519999999999995</v>
      </c>
      <c r="C323">
        <v>9.0823000000000001E-2</v>
      </c>
      <c r="D323" s="1">
        <v>-2.7128449999999999E-5</v>
      </c>
      <c r="E323">
        <v>6.4899999999999995E-4</v>
      </c>
      <c r="F323" s="1">
        <v>7.6961029999999999E-5</v>
      </c>
      <c r="G323" s="1">
        <v>2.752842E-5</v>
      </c>
    </row>
    <row r="324" spans="2:7" x14ac:dyDescent="0.25">
      <c r="B324">
        <v>0.59706000000000004</v>
      </c>
      <c r="C324">
        <v>8.9109999999999995E-2</v>
      </c>
      <c r="D324" s="1">
        <v>-2.744148E-5</v>
      </c>
      <c r="E324">
        <v>6.4999999999999997E-4</v>
      </c>
      <c r="F324" s="1">
        <v>7.6760350000000001E-5</v>
      </c>
      <c r="G324" s="1">
        <v>2.6775319999999999E-5</v>
      </c>
    </row>
    <row r="325" spans="2:7" x14ac:dyDescent="0.25">
      <c r="B325">
        <v>0.59892000000000001</v>
      </c>
      <c r="C325">
        <v>9.0823000000000001E-2</v>
      </c>
      <c r="D325" s="1">
        <v>-2.714435E-5</v>
      </c>
      <c r="E325">
        <v>6.4999999999999997E-4</v>
      </c>
      <c r="F325" s="1">
        <v>7.6724590000000007E-5</v>
      </c>
      <c r="G325" s="1">
        <v>2.729792E-5</v>
      </c>
    </row>
    <row r="326" spans="2:7" x14ac:dyDescent="0.25">
      <c r="B326">
        <v>0.60077999999999998</v>
      </c>
      <c r="C326">
        <v>8.5683999999999996E-2</v>
      </c>
      <c r="D326" s="1">
        <v>-2.7399740000000001E-5</v>
      </c>
      <c r="E326">
        <v>6.4899999999999995E-4</v>
      </c>
      <c r="F326" s="1">
        <v>7.7148780000000001E-5</v>
      </c>
      <c r="G326" s="1">
        <v>2.7515500000000001E-5</v>
      </c>
    </row>
    <row r="327" spans="2:7" x14ac:dyDescent="0.25">
      <c r="B327">
        <v>0.60263999999999995</v>
      </c>
      <c r="C327">
        <v>8.3971000000000004E-2</v>
      </c>
      <c r="D327" s="1">
        <v>-2.71533E-5</v>
      </c>
      <c r="E327">
        <v>6.4999999999999997E-4</v>
      </c>
      <c r="F327" s="1">
        <v>7.6892480000000001E-5</v>
      </c>
      <c r="G327" s="1">
        <v>2.7179689999999999E-5</v>
      </c>
    </row>
    <row r="328" spans="2:7" x14ac:dyDescent="0.25">
      <c r="B328">
        <v>0.60450000000000004</v>
      </c>
      <c r="C328">
        <v>8.2257999999999998E-2</v>
      </c>
      <c r="D328" s="1">
        <v>-2.726857E-5</v>
      </c>
      <c r="E328">
        <v>6.4999999999999997E-4</v>
      </c>
      <c r="F328" s="1">
        <v>7.7038509999999998E-5</v>
      </c>
      <c r="G328" s="1">
        <v>2.7149880000000001E-5</v>
      </c>
    </row>
    <row r="329" spans="2:7" x14ac:dyDescent="0.25">
      <c r="B329">
        <v>0.60636000000000001</v>
      </c>
      <c r="C329">
        <v>7.7119999999999994E-2</v>
      </c>
      <c r="D329" s="1">
        <v>-2.6951569999999999E-5</v>
      </c>
      <c r="E329">
        <v>6.4899999999999995E-4</v>
      </c>
      <c r="F329" s="1">
        <v>7.6872609999999994E-5</v>
      </c>
      <c r="G329" s="1">
        <v>2.7609890000000001E-5</v>
      </c>
    </row>
    <row r="330" spans="2:7" x14ac:dyDescent="0.25">
      <c r="B330">
        <v>0.60821999999999998</v>
      </c>
      <c r="C330">
        <v>8.3971000000000004E-2</v>
      </c>
      <c r="D330" s="1">
        <v>-2.7250679999999998E-5</v>
      </c>
      <c r="E330">
        <v>6.4899999999999995E-4</v>
      </c>
      <c r="F330" s="1">
        <v>7.6883539999999999E-5</v>
      </c>
      <c r="G330" s="1">
        <v>2.7608889999999999E-5</v>
      </c>
    </row>
    <row r="331" spans="2:7" x14ac:dyDescent="0.25">
      <c r="B331">
        <v>0.61007999999999996</v>
      </c>
      <c r="C331">
        <v>8.0545000000000005E-2</v>
      </c>
      <c r="D331" s="1">
        <v>-2.727056E-5</v>
      </c>
      <c r="E331">
        <v>6.4999999999999997E-4</v>
      </c>
      <c r="F331" s="1">
        <v>7.6434510000000002E-5</v>
      </c>
      <c r="G331" s="1">
        <v>2.7609890000000001E-5</v>
      </c>
    </row>
    <row r="332" spans="2:7" x14ac:dyDescent="0.25">
      <c r="B332">
        <v>0.61194000000000004</v>
      </c>
      <c r="C332">
        <v>8.0545000000000005E-2</v>
      </c>
      <c r="D332" s="1">
        <v>-2.737987E-5</v>
      </c>
      <c r="E332">
        <v>6.4999999999999997E-4</v>
      </c>
      <c r="F332" s="1">
        <v>7.7166670000000006E-5</v>
      </c>
      <c r="G332" s="1">
        <v>2.741416E-5</v>
      </c>
    </row>
    <row r="333" spans="2:7" x14ac:dyDescent="0.25">
      <c r="B333">
        <v>0.61380000000000001</v>
      </c>
      <c r="C333">
        <v>8.2257999999999998E-2</v>
      </c>
      <c r="D333" s="1">
        <v>-2.732025E-5</v>
      </c>
      <c r="E333">
        <v>6.4999999999999997E-4</v>
      </c>
      <c r="F333" s="1">
        <v>7.6988840000000007E-5</v>
      </c>
      <c r="G333" s="1">
        <v>2.7707250000000001E-5</v>
      </c>
    </row>
    <row r="334" spans="2:7" x14ac:dyDescent="0.25">
      <c r="B334">
        <v>0.61565999999999999</v>
      </c>
      <c r="C334">
        <v>8.0545000000000005E-2</v>
      </c>
      <c r="D334" s="1">
        <v>-2.7599480000000001E-5</v>
      </c>
      <c r="E334">
        <v>6.4999999999999997E-4</v>
      </c>
      <c r="F334" s="1">
        <v>7.6525899999999999E-5</v>
      </c>
      <c r="G334" s="1">
        <v>2.795564E-5</v>
      </c>
    </row>
    <row r="335" spans="2:7" x14ac:dyDescent="0.25">
      <c r="B335">
        <v>0.61751999999999996</v>
      </c>
      <c r="C335">
        <v>8.0545000000000005E-2</v>
      </c>
      <c r="D335" s="1">
        <v>-2.7227829999999999E-5</v>
      </c>
      <c r="E335">
        <v>6.4999999999999997E-4</v>
      </c>
      <c r="F335" s="1">
        <v>7.6671939999999996E-5</v>
      </c>
      <c r="G335" s="1">
        <v>2.7511530000000001E-5</v>
      </c>
    </row>
    <row r="336" spans="2:7" x14ac:dyDescent="0.25">
      <c r="B336">
        <v>0.61938000000000004</v>
      </c>
      <c r="C336">
        <v>7.8833E-2</v>
      </c>
      <c r="D336" s="1">
        <v>-2.7452409999999999E-5</v>
      </c>
      <c r="E336">
        <v>6.4999999999999997E-4</v>
      </c>
      <c r="F336" s="1">
        <v>7.6465300000000001E-5</v>
      </c>
      <c r="G336" s="1">
        <v>2.7194590000000001E-5</v>
      </c>
    </row>
    <row r="337" spans="2:7" x14ac:dyDescent="0.25">
      <c r="B337">
        <v>0.62124000000000001</v>
      </c>
      <c r="C337">
        <v>7.7119999999999994E-2</v>
      </c>
      <c r="D337" s="1">
        <v>-2.7292420000000001E-5</v>
      </c>
      <c r="E337">
        <v>6.4899999999999995E-4</v>
      </c>
      <c r="F337" s="1">
        <v>7.6734519999999997E-5</v>
      </c>
      <c r="G337" s="1">
        <v>2.7465819999999999E-5</v>
      </c>
    </row>
    <row r="338" spans="2:7" x14ac:dyDescent="0.25">
      <c r="B338">
        <v>0.62309999999999999</v>
      </c>
      <c r="C338">
        <v>8.3971000000000004E-2</v>
      </c>
      <c r="D338" s="1">
        <v>-2.7174169999999999E-5</v>
      </c>
      <c r="E338">
        <v>6.4899999999999995E-4</v>
      </c>
      <c r="F338" s="1">
        <v>7.6947120000000002E-5</v>
      </c>
      <c r="G338" s="1">
        <v>2.7582069999999999E-5</v>
      </c>
    </row>
    <row r="339" spans="2:7" x14ac:dyDescent="0.25">
      <c r="B339">
        <v>0.62495999999999996</v>
      </c>
      <c r="C339">
        <v>8.2257999999999998E-2</v>
      </c>
      <c r="D339" s="1">
        <v>-2.714734E-5</v>
      </c>
      <c r="E339">
        <v>6.4999999999999997E-4</v>
      </c>
      <c r="F339" s="1">
        <v>7.6505040000000003E-5</v>
      </c>
      <c r="G339" s="1">
        <v>2.7466820000000001E-5</v>
      </c>
    </row>
    <row r="340" spans="2:7" x14ac:dyDescent="0.25">
      <c r="B340">
        <v>0.62682000000000004</v>
      </c>
      <c r="C340">
        <v>8.0545000000000005E-2</v>
      </c>
      <c r="D340" s="1">
        <v>-2.7201990000000001E-5</v>
      </c>
      <c r="E340">
        <v>6.4899999999999995E-4</v>
      </c>
      <c r="F340" s="1">
        <v>7.677525E-5</v>
      </c>
      <c r="G340" s="1">
        <v>2.7117090000000001E-5</v>
      </c>
    </row>
    <row r="341" spans="2:7" x14ac:dyDescent="0.25">
      <c r="B341">
        <v>0.62868000000000002</v>
      </c>
      <c r="C341">
        <v>8.3971000000000004E-2</v>
      </c>
      <c r="D341" s="1">
        <v>-2.6897909999999999E-5</v>
      </c>
      <c r="E341">
        <v>6.4899999999999995E-4</v>
      </c>
      <c r="F341" s="1">
        <v>7.7161699999999997E-5</v>
      </c>
      <c r="G341" s="1">
        <v>2.7417140000000002E-5</v>
      </c>
    </row>
    <row r="342" spans="2:7" x14ac:dyDescent="0.25">
      <c r="B342">
        <v>0.63053999999999999</v>
      </c>
      <c r="C342">
        <v>8.5683999999999996E-2</v>
      </c>
      <c r="D342" s="1">
        <v>-2.7440489999999999E-5</v>
      </c>
      <c r="E342">
        <v>6.4899999999999995E-4</v>
      </c>
      <c r="F342" s="1">
        <v>7.6870620000000004E-5</v>
      </c>
      <c r="G342" s="1">
        <v>2.7453900000000002E-5</v>
      </c>
    </row>
    <row r="343" spans="2:7" x14ac:dyDescent="0.25">
      <c r="B343">
        <v>0.63239999999999996</v>
      </c>
      <c r="C343">
        <v>8.3971000000000004E-2</v>
      </c>
      <c r="D343" s="1">
        <v>-2.732819E-5</v>
      </c>
      <c r="E343">
        <v>6.4999999999999997E-4</v>
      </c>
      <c r="F343" s="1">
        <v>7.6842809999999996E-5</v>
      </c>
      <c r="G343" s="1">
        <v>2.7211480000000001E-5</v>
      </c>
    </row>
    <row r="344" spans="2:7" x14ac:dyDescent="0.25">
      <c r="B344">
        <v>0.63426000000000005</v>
      </c>
      <c r="C344">
        <v>8.3971000000000004E-2</v>
      </c>
      <c r="D344" s="1">
        <v>-2.7228820000000001E-5</v>
      </c>
      <c r="E344">
        <v>6.4999999999999997E-4</v>
      </c>
      <c r="F344" s="1">
        <v>7.6690810000000002E-5</v>
      </c>
      <c r="G344" s="1">
        <v>2.7554250000000001E-5</v>
      </c>
    </row>
    <row r="345" spans="2:7" x14ac:dyDescent="0.25">
      <c r="B345">
        <v>0.63612000000000002</v>
      </c>
      <c r="C345">
        <v>8.2257999999999998E-2</v>
      </c>
      <c r="D345" s="1">
        <v>-2.740869E-5</v>
      </c>
      <c r="E345">
        <v>6.4899999999999995E-4</v>
      </c>
      <c r="F345" s="1">
        <v>7.6882539999999997E-5</v>
      </c>
      <c r="G345" s="1">
        <v>2.781257E-5</v>
      </c>
    </row>
    <row r="346" spans="2:7" x14ac:dyDescent="0.25">
      <c r="B346">
        <v>0.63797999999999999</v>
      </c>
      <c r="C346">
        <v>8.0545000000000005E-2</v>
      </c>
      <c r="D346" s="1">
        <v>-2.720895E-5</v>
      </c>
      <c r="E346">
        <v>6.4999999999999997E-4</v>
      </c>
      <c r="F346" s="1">
        <v>7.6647099999999993E-5</v>
      </c>
      <c r="G346" s="1">
        <v>2.7485689999999999E-5</v>
      </c>
    </row>
    <row r="347" spans="2:7" x14ac:dyDescent="0.25">
      <c r="B347">
        <v>0.63983999999999996</v>
      </c>
      <c r="C347">
        <v>8.5683999999999996E-2</v>
      </c>
      <c r="D347" s="1">
        <v>-2.7368940000000001E-5</v>
      </c>
      <c r="E347">
        <v>6.4999999999999997E-4</v>
      </c>
      <c r="F347" s="1">
        <v>7.6790149999999999E-5</v>
      </c>
      <c r="G347" s="1">
        <v>2.7378390000000001E-5</v>
      </c>
    </row>
    <row r="348" spans="2:7" x14ac:dyDescent="0.25">
      <c r="B348">
        <v>0.64170000000000005</v>
      </c>
      <c r="C348">
        <v>8.0545000000000005E-2</v>
      </c>
      <c r="D348" s="1">
        <v>-2.7244720000000002E-5</v>
      </c>
      <c r="E348">
        <v>6.4999999999999997E-4</v>
      </c>
      <c r="F348" s="1">
        <v>7.7144809999999994E-5</v>
      </c>
      <c r="G348" s="1">
        <v>2.7649629999999999E-5</v>
      </c>
    </row>
    <row r="349" spans="2:7" x14ac:dyDescent="0.25">
      <c r="B349">
        <v>0.64356000000000002</v>
      </c>
      <c r="C349">
        <v>8.2257999999999998E-2</v>
      </c>
      <c r="D349" s="1">
        <v>-2.730335E-5</v>
      </c>
      <c r="E349">
        <v>6.4899999999999995E-4</v>
      </c>
      <c r="F349" s="1">
        <v>7.6923280000000001E-5</v>
      </c>
      <c r="G349" s="1">
        <v>2.789404E-5</v>
      </c>
    </row>
    <row r="350" spans="2:7" x14ac:dyDescent="0.25">
      <c r="B350">
        <v>0.64541999999999999</v>
      </c>
      <c r="C350">
        <v>8.0545000000000005E-2</v>
      </c>
      <c r="D350" s="1">
        <v>-2.7316269999999999E-5</v>
      </c>
      <c r="E350">
        <v>6.4999999999999997E-4</v>
      </c>
      <c r="F350" s="1">
        <v>7.7131899999999999E-5</v>
      </c>
      <c r="G350" s="1">
        <v>2.7243269999999998E-5</v>
      </c>
    </row>
    <row r="351" spans="2:7" x14ac:dyDescent="0.25">
      <c r="B351">
        <v>0.64727999999999997</v>
      </c>
      <c r="C351">
        <v>8.2257999999999998E-2</v>
      </c>
      <c r="D351" s="1">
        <v>-2.7314279999999999E-5</v>
      </c>
      <c r="E351">
        <v>6.4999999999999997E-4</v>
      </c>
      <c r="F351" s="1">
        <v>7.6698760000000002E-5</v>
      </c>
      <c r="G351" s="1">
        <v>2.7282019999999999E-5</v>
      </c>
    </row>
    <row r="352" spans="2:7" x14ac:dyDescent="0.25">
      <c r="B352">
        <v>0.64914000000000005</v>
      </c>
      <c r="C352">
        <v>8.0545000000000005E-2</v>
      </c>
      <c r="D352" s="1">
        <v>-2.696548E-5</v>
      </c>
      <c r="E352">
        <v>6.4999999999999997E-4</v>
      </c>
      <c r="F352" s="1">
        <v>7.660438E-5</v>
      </c>
      <c r="G352" s="1">
        <v>2.7244270000000001E-5</v>
      </c>
    </row>
    <row r="353" spans="2:7" x14ac:dyDescent="0.25">
      <c r="B353">
        <v>0.65100000000000002</v>
      </c>
      <c r="C353">
        <v>8.3971000000000004E-2</v>
      </c>
      <c r="D353" s="1">
        <v>-2.716125E-5</v>
      </c>
      <c r="E353">
        <v>6.4899999999999995E-4</v>
      </c>
      <c r="F353" s="1">
        <v>7.6963010000000002E-5</v>
      </c>
      <c r="G353" s="1">
        <v>2.771619E-5</v>
      </c>
    </row>
    <row r="354" spans="2:7" x14ac:dyDescent="0.25">
      <c r="B354">
        <v>0.65286</v>
      </c>
      <c r="C354">
        <v>8.5683999999999996E-2</v>
      </c>
      <c r="D354" s="1">
        <v>-2.7561719999999999E-5</v>
      </c>
      <c r="E354">
        <v>6.4899999999999995E-4</v>
      </c>
      <c r="F354" s="1">
        <v>7.6871620000000006E-5</v>
      </c>
      <c r="G354" s="1">
        <v>2.7474770000000001E-5</v>
      </c>
    </row>
    <row r="355" spans="2:7" x14ac:dyDescent="0.25">
      <c r="B355">
        <v>0.65471999999999997</v>
      </c>
      <c r="C355">
        <v>8.2257999999999998E-2</v>
      </c>
      <c r="D355" s="1">
        <v>-2.7365959999999999E-5</v>
      </c>
      <c r="E355">
        <v>6.4999999999999997E-4</v>
      </c>
      <c r="F355" s="1">
        <v>7.6690810000000002E-5</v>
      </c>
      <c r="G355" s="1">
        <v>2.7074370000000001E-5</v>
      </c>
    </row>
    <row r="356" spans="2:7" x14ac:dyDescent="0.25">
      <c r="B356">
        <v>0.65658000000000005</v>
      </c>
      <c r="C356">
        <v>8.7397000000000002E-2</v>
      </c>
      <c r="D356" s="1">
        <v>-2.7254659999999999E-5</v>
      </c>
      <c r="E356">
        <v>6.4999999999999997E-4</v>
      </c>
      <c r="F356" s="1">
        <v>7.6812999999999998E-5</v>
      </c>
      <c r="G356" s="1">
        <v>2.7589020000000001E-5</v>
      </c>
    </row>
    <row r="357" spans="2:7" x14ac:dyDescent="0.25">
      <c r="B357">
        <v>0.65844000000000003</v>
      </c>
      <c r="C357">
        <v>8.3971000000000004E-2</v>
      </c>
      <c r="D357" s="1">
        <v>-2.735503E-5</v>
      </c>
      <c r="E357">
        <v>6.4999999999999997E-4</v>
      </c>
      <c r="F357" s="1">
        <v>7.6670939999999994E-5</v>
      </c>
      <c r="G357" s="1">
        <v>2.788609E-5</v>
      </c>
    </row>
    <row r="358" spans="2:7" x14ac:dyDescent="0.25">
      <c r="B358">
        <v>0.6603</v>
      </c>
      <c r="C358">
        <v>8.2257999999999998E-2</v>
      </c>
      <c r="D358" s="1">
        <v>-2.7345089999999999E-5</v>
      </c>
      <c r="E358">
        <v>6.4999999999999997E-4</v>
      </c>
      <c r="F358" s="1">
        <v>7.6680879999999998E-5</v>
      </c>
      <c r="G358" s="1">
        <v>2.7756930000000001E-5</v>
      </c>
    </row>
    <row r="359" spans="2:7" x14ac:dyDescent="0.25">
      <c r="B359">
        <v>0.66215999999999997</v>
      </c>
      <c r="C359">
        <v>8.5683999999999996E-2</v>
      </c>
      <c r="D359" s="1">
        <v>-2.7307330000000001E-5</v>
      </c>
      <c r="E359">
        <v>6.4999999999999997E-4</v>
      </c>
      <c r="F359" s="1">
        <v>7.6331189999999998E-5</v>
      </c>
      <c r="G359" s="1">
        <v>2.711213E-5</v>
      </c>
    </row>
    <row r="360" spans="2:7" x14ac:dyDescent="0.25">
      <c r="B360">
        <v>0.66402000000000005</v>
      </c>
      <c r="C360">
        <v>8.7397000000000002E-2</v>
      </c>
      <c r="D360" s="1">
        <v>-2.7344090000000001E-5</v>
      </c>
      <c r="E360">
        <v>6.4999999999999997E-4</v>
      </c>
      <c r="F360" s="1">
        <v>7.6843799999999998E-5</v>
      </c>
      <c r="G360" s="1">
        <v>2.7549279999999999E-5</v>
      </c>
    </row>
    <row r="361" spans="2:7" x14ac:dyDescent="0.25">
      <c r="B361">
        <v>0.66588000000000003</v>
      </c>
      <c r="C361">
        <v>8.5683999999999996E-2</v>
      </c>
      <c r="D361" s="1">
        <v>-2.7203980000000001E-5</v>
      </c>
      <c r="E361">
        <v>6.4899999999999995E-4</v>
      </c>
      <c r="F361" s="1">
        <v>7.646431E-5</v>
      </c>
      <c r="G361" s="1">
        <v>2.7944710000000001E-5</v>
      </c>
    </row>
    <row r="362" spans="2:7" x14ac:dyDescent="0.25">
      <c r="B362">
        <v>0.66774</v>
      </c>
      <c r="C362">
        <v>8.0545000000000005E-2</v>
      </c>
      <c r="D362" s="1">
        <v>-2.738186E-5</v>
      </c>
      <c r="E362">
        <v>6.4999999999999997E-4</v>
      </c>
      <c r="F362" s="1">
        <v>7.6516959999999997E-5</v>
      </c>
      <c r="G362" s="1">
        <v>2.7393300000000001E-5</v>
      </c>
    </row>
    <row r="363" spans="2:7" x14ac:dyDescent="0.25">
      <c r="B363">
        <v>0.66959999999999997</v>
      </c>
      <c r="C363">
        <v>8.5683999999999996E-2</v>
      </c>
      <c r="D363" s="1">
        <v>-2.7310309999999999E-5</v>
      </c>
      <c r="E363">
        <v>6.4899999999999995E-4</v>
      </c>
      <c r="F363" s="1">
        <v>7.6455369999999998E-5</v>
      </c>
      <c r="G363" s="1">
        <v>2.7274070000000002E-5</v>
      </c>
    </row>
    <row r="364" spans="2:7" x14ac:dyDescent="0.25">
      <c r="B364">
        <v>0.67145999999999995</v>
      </c>
      <c r="C364">
        <v>8.3971000000000004E-2</v>
      </c>
      <c r="D364" s="1">
        <v>-2.716125E-5</v>
      </c>
      <c r="E364">
        <v>6.4999999999999997E-4</v>
      </c>
      <c r="F364" s="1">
        <v>7.6430529999999995E-5</v>
      </c>
      <c r="G364" s="1">
        <v>2.7610879999999999E-5</v>
      </c>
    </row>
    <row r="365" spans="2:7" x14ac:dyDescent="0.25">
      <c r="B365">
        <v>0.67332000000000003</v>
      </c>
      <c r="C365">
        <v>8.3971000000000004E-2</v>
      </c>
      <c r="D365" s="1">
        <v>-2.7184099999999999E-5</v>
      </c>
      <c r="E365">
        <v>6.4999999999999997E-4</v>
      </c>
      <c r="F365" s="1">
        <v>7.6807040000000001E-5</v>
      </c>
      <c r="G365" s="1">
        <v>2.782846E-5</v>
      </c>
    </row>
    <row r="366" spans="2:7" x14ac:dyDescent="0.25">
      <c r="B366">
        <v>0.67518</v>
      </c>
      <c r="C366">
        <v>8.5683999999999996E-2</v>
      </c>
      <c r="D366" s="1">
        <v>-2.735105E-5</v>
      </c>
      <c r="E366">
        <v>6.4899999999999995E-4</v>
      </c>
      <c r="F366" s="1">
        <v>7.7101099999999999E-5</v>
      </c>
      <c r="G366" s="1">
        <v>2.7359519999999999E-5</v>
      </c>
    </row>
    <row r="367" spans="2:7" x14ac:dyDescent="0.25">
      <c r="B367">
        <v>0.67703999999999998</v>
      </c>
      <c r="C367">
        <v>8.0545000000000005E-2</v>
      </c>
      <c r="D367" s="1">
        <v>-2.7059890000000001E-5</v>
      </c>
      <c r="E367">
        <v>6.4999999999999997E-4</v>
      </c>
      <c r="F367" s="1">
        <v>7.6657029999999997E-5</v>
      </c>
      <c r="G367" s="1">
        <v>2.755922E-5</v>
      </c>
    </row>
    <row r="368" spans="2:7" x14ac:dyDescent="0.25">
      <c r="B368">
        <v>0.67889999999999995</v>
      </c>
      <c r="C368">
        <v>8.5683999999999996E-2</v>
      </c>
      <c r="D368" s="1">
        <v>-2.733217E-5</v>
      </c>
      <c r="E368">
        <v>6.4999999999999997E-4</v>
      </c>
      <c r="F368" s="1">
        <v>7.6702729999999995E-5</v>
      </c>
      <c r="G368" s="1">
        <v>2.741813E-5</v>
      </c>
    </row>
    <row r="369" spans="2:7" x14ac:dyDescent="0.25">
      <c r="B369">
        <v>0.68076000000000003</v>
      </c>
      <c r="C369">
        <v>8.3971000000000004E-2</v>
      </c>
      <c r="D369" s="1">
        <v>-2.7376890000000001E-5</v>
      </c>
      <c r="E369">
        <v>6.4899999999999995E-4</v>
      </c>
      <c r="F369" s="1">
        <v>7.7113020000000007E-5</v>
      </c>
      <c r="G369" s="1">
        <v>2.7652610000000001E-5</v>
      </c>
    </row>
    <row r="370" spans="2:7" x14ac:dyDescent="0.25">
      <c r="B370">
        <v>0.68262</v>
      </c>
      <c r="C370">
        <v>8.2257999999999998E-2</v>
      </c>
      <c r="D370" s="1">
        <v>-2.707877E-5</v>
      </c>
      <c r="E370">
        <v>6.4999999999999997E-4</v>
      </c>
      <c r="F370" s="1">
        <v>7.6890489999999998E-5</v>
      </c>
      <c r="G370" s="1">
        <v>2.7576109999999999E-5</v>
      </c>
    </row>
    <row r="371" spans="2:7" x14ac:dyDescent="0.25">
      <c r="B371">
        <v>0.68447999999999998</v>
      </c>
      <c r="C371">
        <v>8.2257999999999998E-2</v>
      </c>
      <c r="D371" s="1">
        <v>-2.7386829999999999E-5</v>
      </c>
      <c r="E371">
        <v>6.4999999999999997E-4</v>
      </c>
      <c r="F371" s="1">
        <v>7.6205019999999994E-5</v>
      </c>
      <c r="G371" s="1">
        <v>2.739528E-5</v>
      </c>
    </row>
    <row r="372" spans="2:7" x14ac:dyDescent="0.25">
      <c r="B372">
        <v>0.68633999999999995</v>
      </c>
      <c r="C372">
        <v>8.5683999999999996E-2</v>
      </c>
      <c r="D372" s="1">
        <v>-2.735304E-5</v>
      </c>
      <c r="E372">
        <v>6.4999999999999997E-4</v>
      </c>
      <c r="F372" s="1">
        <v>7.6448409999999999E-5</v>
      </c>
      <c r="G372" s="1">
        <v>2.7366470000000001E-5</v>
      </c>
    </row>
    <row r="373" spans="2:7" x14ac:dyDescent="0.25">
      <c r="B373">
        <v>0.68820000000000003</v>
      </c>
      <c r="C373">
        <v>7.8833E-2</v>
      </c>
      <c r="D373" s="1">
        <v>-2.714435E-5</v>
      </c>
      <c r="E373">
        <v>6.4899999999999995E-4</v>
      </c>
      <c r="F373" s="1">
        <v>7.7061359999999998E-5</v>
      </c>
      <c r="G373" s="1">
        <v>2.7560210000000002E-5</v>
      </c>
    </row>
    <row r="374" spans="2:7" x14ac:dyDescent="0.25">
      <c r="B374">
        <v>0.69006000000000001</v>
      </c>
      <c r="C374">
        <v>8.2257999999999998E-2</v>
      </c>
      <c r="D374" s="1">
        <v>-2.7202979999999999E-5</v>
      </c>
      <c r="E374">
        <v>6.4999999999999997E-4</v>
      </c>
      <c r="F374" s="1">
        <v>7.6567630000000004E-5</v>
      </c>
      <c r="G374" s="1">
        <v>2.717074E-5</v>
      </c>
    </row>
    <row r="375" spans="2:7" x14ac:dyDescent="0.25">
      <c r="B375">
        <v>0.69191999999999998</v>
      </c>
      <c r="C375">
        <v>8.2257999999999998E-2</v>
      </c>
      <c r="D375" s="1">
        <v>-2.6953559999999999E-5</v>
      </c>
      <c r="E375">
        <v>6.4999999999999997E-4</v>
      </c>
      <c r="F375" s="1">
        <v>7.6720609999999999E-5</v>
      </c>
      <c r="G375" s="1">
        <v>2.730785E-5</v>
      </c>
    </row>
    <row r="376" spans="2:7" x14ac:dyDescent="0.25">
      <c r="B376">
        <v>0.69377999999999995</v>
      </c>
      <c r="C376">
        <v>8.3971000000000004E-2</v>
      </c>
      <c r="D376" s="1">
        <v>-2.7191059999999998E-5</v>
      </c>
      <c r="E376">
        <v>6.4999999999999997E-4</v>
      </c>
      <c r="F376" s="1">
        <v>7.6664979999999997E-5</v>
      </c>
      <c r="G376" s="1">
        <v>2.7586039999999999E-5</v>
      </c>
    </row>
    <row r="377" spans="2:7" x14ac:dyDescent="0.25">
      <c r="B377">
        <v>0.69564000000000004</v>
      </c>
      <c r="C377">
        <v>8.3971000000000004E-2</v>
      </c>
      <c r="D377" s="1">
        <v>-2.7281489999999999E-5</v>
      </c>
      <c r="E377">
        <v>6.4999999999999997E-4</v>
      </c>
      <c r="F377" s="1">
        <v>7.6540799999999997E-5</v>
      </c>
      <c r="G377" s="1">
        <v>2.7517490000000001E-5</v>
      </c>
    </row>
    <row r="378" spans="2:7" x14ac:dyDescent="0.25">
      <c r="B378">
        <v>0.69750000000000001</v>
      </c>
      <c r="C378">
        <v>8.3971000000000004E-2</v>
      </c>
      <c r="D378" s="1">
        <v>-2.7337139999999999E-5</v>
      </c>
      <c r="E378">
        <v>6.4999999999999997E-4</v>
      </c>
      <c r="F378" s="1">
        <v>7.6603389999999998E-5</v>
      </c>
      <c r="G378" s="1">
        <v>2.748172E-5</v>
      </c>
    </row>
    <row r="379" spans="2:7" x14ac:dyDescent="0.25">
      <c r="B379">
        <v>0.69935999999999998</v>
      </c>
      <c r="C379">
        <v>8.0545000000000005E-2</v>
      </c>
      <c r="D379" s="1">
        <v>-2.6993309999999999E-5</v>
      </c>
      <c r="E379">
        <v>6.4999999999999997E-4</v>
      </c>
      <c r="F379" s="1">
        <v>7.6608359999999994E-5</v>
      </c>
      <c r="G379" s="1">
        <v>2.726712E-5</v>
      </c>
    </row>
    <row r="380" spans="2:7" x14ac:dyDescent="0.25">
      <c r="B380">
        <v>0.70121999999999995</v>
      </c>
      <c r="C380">
        <v>8.2257999999999998E-2</v>
      </c>
      <c r="D380" s="1">
        <v>-2.7277510000000002E-5</v>
      </c>
      <c r="E380">
        <v>6.4899999999999995E-4</v>
      </c>
      <c r="F380" s="1">
        <v>7.6831880000000004E-5</v>
      </c>
      <c r="G380" s="1">
        <v>2.764466E-5</v>
      </c>
    </row>
    <row r="381" spans="2:7" x14ac:dyDescent="0.25">
      <c r="B381">
        <v>0.70308000000000004</v>
      </c>
      <c r="C381">
        <v>8.2257999999999998E-2</v>
      </c>
      <c r="D381" s="1">
        <v>-2.7398749999999999E-5</v>
      </c>
      <c r="E381">
        <v>6.4999999999999997E-4</v>
      </c>
      <c r="F381" s="1">
        <v>7.690738E-5</v>
      </c>
      <c r="G381" s="1">
        <v>2.7314809999999999E-5</v>
      </c>
    </row>
    <row r="382" spans="2:7" x14ac:dyDescent="0.25">
      <c r="B382">
        <v>0.70494000000000001</v>
      </c>
      <c r="C382">
        <v>8.0545000000000005E-2</v>
      </c>
      <c r="D382" s="1">
        <v>-2.7302359999999999E-5</v>
      </c>
      <c r="E382">
        <v>6.4999999999999997E-4</v>
      </c>
      <c r="F382" s="1">
        <v>7.6801080000000004E-5</v>
      </c>
      <c r="G382" s="1">
        <v>2.737541E-5</v>
      </c>
    </row>
    <row r="383" spans="2:7" x14ac:dyDescent="0.25">
      <c r="B383">
        <v>0.70679999999999998</v>
      </c>
      <c r="C383">
        <v>7.8833E-2</v>
      </c>
      <c r="D383" s="1">
        <v>-2.709964E-5</v>
      </c>
      <c r="E383">
        <v>6.4999999999999997E-4</v>
      </c>
      <c r="F383" s="1">
        <v>7.6619279999999999E-5</v>
      </c>
      <c r="G383" s="1">
        <v>2.7355539999999999E-5</v>
      </c>
    </row>
    <row r="384" spans="2:7" x14ac:dyDescent="0.25">
      <c r="B384">
        <v>0.70865999999999996</v>
      </c>
      <c r="C384">
        <v>8.3971000000000004E-2</v>
      </c>
      <c r="D384" s="1">
        <v>-2.738782E-5</v>
      </c>
      <c r="E384">
        <v>6.4899999999999995E-4</v>
      </c>
      <c r="F384" s="1">
        <v>7.6633189999999996E-5</v>
      </c>
      <c r="G384" s="1">
        <v>2.737343E-5</v>
      </c>
    </row>
    <row r="385" spans="2:7" x14ac:dyDescent="0.25">
      <c r="B385">
        <v>0.71052000000000004</v>
      </c>
      <c r="C385">
        <v>7.7119999999999994E-2</v>
      </c>
      <c r="D385" s="1">
        <v>-2.707479E-5</v>
      </c>
      <c r="E385">
        <v>6.4999999999999997E-4</v>
      </c>
      <c r="F385" s="1">
        <v>7.6665979999999999E-5</v>
      </c>
      <c r="G385" s="1">
        <v>2.7583060000000001E-5</v>
      </c>
    </row>
    <row r="386" spans="2:7" x14ac:dyDescent="0.25">
      <c r="B386">
        <v>0.71238000000000001</v>
      </c>
      <c r="C386">
        <v>7.7119999999999994E-2</v>
      </c>
      <c r="D386" s="1">
        <v>-2.7104600000000001E-5</v>
      </c>
      <c r="E386">
        <v>6.4999999999999997E-4</v>
      </c>
      <c r="F386" s="1">
        <v>7.6906389999999999E-5</v>
      </c>
      <c r="G386" s="1">
        <v>2.727904E-5</v>
      </c>
    </row>
    <row r="387" spans="2:7" x14ac:dyDescent="0.25">
      <c r="B387">
        <v>0.71423999999999999</v>
      </c>
      <c r="C387">
        <v>8.2257999999999998E-2</v>
      </c>
      <c r="D387" s="1">
        <v>-2.7004240000000001E-5</v>
      </c>
      <c r="E387">
        <v>6.4899999999999995E-4</v>
      </c>
      <c r="F387" s="1">
        <v>7.6833869999999994E-5</v>
      </c>
      <c r="G387" s="1">
        <v>2.7511530000000001E-5</v>
      </c>
    </row>
    <row r="388" spans="2:7" x14ac:dyDescent="0.25">
      <c r="B388">
        <v>0.71609999999999996</v>
      </c>
      <c r="C388">
        <v>8.3971000000000004E-2</v>
      </c>
      <c r="D388" s="1">
        <v>-2.7402719999999999E-5</v>
      </c>
      <c r="E388">
        <v>6.4999999999999997E-4</v>
      </c>
      <c r="F388" s="1">
        <v>7.6890489999999998E-5</v>
      </c>
      <c r="G388" s="1">
        <v>2.7409190000000001E-5</v>
      </c>
    </row>
    <row r="389" spans="2:7" x14ac:dyDescent="0.25">
      <c r="B389">
        <v>0.71796000000000004</v>
      </c>
      <c r="C389">
        <v>8.0545000000000005E-2</v>
      </c>
      <c r="D389" s="1">
        <v>-2.7289439999999999E-5</v>
      </c>
      <c r="E389">
        <v>6.4999999999999997E-4</v>
      </c>
      <c r="F389" s="1">
        <v>7.661233E-5</v>
      </c>
      <c r="G389" s="1">
        <v>2.7391310000000001E-5</v>
      </c>
    </row>
    <row r="390" spans="2:7" x14ac:dyDescent="0.25">
      <c r="B390">
        <v>0.71982000000000002</v>
      </c>
      <c r="C390">
        <v>8.2257999999999998E-2</v>
      </c>
      <c r="D390" s="1">
        <v>-2.6878030000000001E-5</v>
      </c>
      <c r="E390">
        <v>6.4999999999999997E-4</v>
      </c>
      <c r="F390" s="1">
        <v>7.704745E-5</v>
      </c>
      <c r="G390" s="1">
        <v>2.745291E-5</v>
      </c>
    </row>
    <row r="391" spans="2:7" x14ac:dyDescent="0.25">
      <c r="B391">
        <v>0.72167999999999999</v>
      </c>
      <c r="C391">
        <v>8.2257999999999998E-2</v>
      </c>
      <c r="D391" s="1">
        <v>-2.7200999999999999E-5</v>
      </c>
      <c r="E391">
        <v>6.4999999999999997E-4</v>
      </c>
      <c r="F391" s="1">
        <v>7.7140840000000001E-5</v>
      </c>
      <c r="G391" s="1">
        <v>2.7549279999999999E-5</v>
      </c>
    </row>
    <row r="392" spans="2:7" x14ac:dyDescent="0.25">
      <c r="B392">
        <v>0.72353999999999996</v>
      </c>
      <c r="C392">
        <v>8.0545000000000005E-2</v>
      </c>
      <c r="D392" s="1">
        <v>-2.7461360000000002E-5</v>
      </c>
      <c r="E392">
        <v>6.4899999999999995E-4</v>
      </c>
      <c r="F392" s="1">
        <v>7.6521930000000005E-5</v>
      </c>
      <c r="G392" s="1">
        <v>2.7519470000000001E-5</v>
      </c>
    </row>
    <row r="393" spans="2:7" x14ac:dyDescent="0.25">
      <c r="B393">
        <v>0.72540000000000004</v>
      </c>
      <c r="C393">
        <v>7.8833E-2</v>
      </c>
      <c r="D393" s="1">
        <v>-2.7178139999999999E-5</v>
      </c>
      <c r="E393">
        <v>6.4999999999999997E-4</v>
      </c>
      <c r="F393" s="1">
        <v>7.6676900000000004E-5</v>
      </c>
      <c r="G393" s="1">
        <v>2.756716E-5</v>
      </c>
    </row>
    <row r="394" spans="2:7" x14ac:dyDescent="0.25">
      <c r="B394">
        <v>0.72726000000000002</v>
      </c>
      <c r="C394">
        <v>8.3971000000000004E-2</v>
      </c>
      <c r="D394" s="1">
        <v>-2.724174E-5</v>
      </c>
      <c r="E394">
        <v>6.4999999999999997E-4</v>
      </c>
      <c r="F394" s="1">
        <v>7.6665979999999999E-5</v>
      </c>
      <c r="G394" s="1">
        <v>2.7231350000000001E-5</v>
      </c>
    </row>
    <row r="395" spans="2:7" x14ac:dyDescent="0.25">
      <c r="B395">
        <v>0.72911999999999999</v>
      </c>
      <c r="C395">
        <v>7.8833E-2</v>
      </c>
      <c r="D395" s="1">
        <v>-2.7362980000000001E-5</v>
      </c>
      <c r="E395">
        <v>6.4999999999999997E-4</v>
      </c>
      <c r="F395" s="1">
        <v>7.7039510000000001E-5</v>
      </c>
      <c r="G395" s="1">
        <v>2.7394289999999999E-5</v>
      </c>
    </row>
    <row r="396" spans="2:7" x14ac:dyDescent="0.25">
      <c r="B396">
        <v>0.73097999999999996</v>
      </c>
      <c r="C396">
        <v>8.3971000000000004E-2</v>
      </c>
      <c r="D396" s="1">
        <v>-2.7203980000000001E-5</v>
      </c>
      <c r="E396">
        <v>6.4899999999999995E-4</v>
      </c>
      <c r="F396" s="1">
        <v>7.6694789999999996E-5</v>
      </c>
      <c r="G396" s="1">
        <v>2.7490660000000002E-5</v>
      </c>
    </row>
    <row r="397" spans="2:7" x14ac:dyDescent="0.25">
      <c r="B397">
        <v>0.73284000000000005</v>
      </c>
      <c r="C397">
        <v>7.8833E-2</v>
      </c>
      <c r="D397" s="1">
        <v>-2.7128449999999999E-5</v>
      </c>
      <c r="E397">
        <v>6.4999999999999997E-4</v>
      </c>
      <c r="F397" s="1">
        <v>7.7002750000000004E-5</v>
      </c>
      <c r="G397" s="1">
        <v>2.7043570000000001E-5</v>
      </c>
    </row>
    <row r="398" spans="2:7" x14ac:dyDescent="0.25">
      <c r="B398">
        <v>0.73470000000000002</v>
      </c>
      <c r="C398">
        <v>8.2257999999999998E-2</v>
      </c>
      <c r="D398" s="1">
        <v>-2.7118519999999999E-5</v>
      </c>
      <c r="E398">
        <v>6.4999999999999997E-4</v>
      </c>
      <c r="F398" s="1">
        <v>7.6858699999999996E-5</v>
      </c>
      <c r="G398" s="1">
        <v>2.721545E-5</v>
      </c>
    </row>
    <row r="399" spans="2:7" x14ac:dyDescent="0.25">
      <c r="B399">
        <v>0.73655999999999999</v>
      </c>
      <c r="C399">
        <v>7.7119999999999994E-2</v>
      </c>
      <c r="D399" s="1">
        <v>-2.7298380000000001E-5</v>
      </c>
      <c r="E399">
        <v>6.4999999999999997E-4</v>
      </c>
      <c r="F399" s="1">
        <v>7.7231239999999996E-5</v>
      </c>
      <c r="G399" s="1">
        <v>2.7573130000000001E-5</v>
      </c>
    </row>
    <row r="400" spans="2:7" x14ac:dyDescent="0.25">
      <c r="B400">
        <v>0.73841999999999997</v>
      </c>
      <c r="C400">
        <v>8.2257999999999998E-2</v>
      </c>
      <c r="D400" s="1">
        <v>-2.7359E-5</v>
      </c>
      <c r="E400">
        <v>6.4899999999999995E-4</v>
      </c>
      <c r="F400" s="1">
        <v>7.6665979999999999E-5</v>
      </c>
      <c r="G400" s="1">
        <v>2.7510529999999999E-5</v>
      </c>
    </row>
    <row r="401" spans="2:7" x14ac:dyDescent="0.25">
      <c r="B401">
        <v>0.74028000000000005</v>
      </c>
      <c r="C401">
        <v>8.3971000000000004E-2</v>
      </c>
      <c r="D401" s="1">
        <v>-2.7207950000000001E-5</v>
      </c>
      <c r="E401">
        <v>6.4899999999999995E-4</v>
      </c>
      <c r="F401" s="1">
        <v>7.6641139999999996E-5</v>
      </c>
      <c r="G401" s="1">
        <v>2.7263139999999999E-5</v>
      </c>
    </row>
    <row r="402" spans="2:7" x14ac:dyDescent="0.25">
      <c r="B402">
        <v>0.74214000000000002</v>
      </c>
      <c r="C402">
        <v>8.5683999999999996E-2</v>
      </c>
      <c r="D402" s="1">
        <v>-2.7266579999999999E-5</v>
      </c>
      <c r="E402">
        <v>6.4999999999999997E-4</v>
      </c>
      <c r="F402" s="1">
        <v>7.6803069999999994E-5</v>
      </c>
      <c r="G402" s="1">
        <v>2.7251219999999999E-5</v>
      </c>
    </row>
    <row r="403" spans="2:7" x14ac:dyDescent="0.25">
      <c r="B403">
        <v>0.74399999999999999</v>
      </c>
      <c r="C403">
        <v>7.8833E-2</v>
      </c>
      <c r="D403" s="1">
        <v>-2.7215900000000001E-5</v>
      </c>
      <c r="E403">
        <v>6.4899999999999995E-4</v>
      </c>
      <c r="F403" s="1">
        <v>7.6676900000000004E-5</v>
      </c>
      <c r="G403" s="1">
        <v>2.7405220000000001E-5</v>
      </c>
    </row>
    <row r="404" spans="2:7" x14ac:dyDescent="0.25">
      <c r="B404">
        <v>0.74585999999999997</v>
      </c>
      <c r="C404">
        <v>7.8833E-2</v>
      </c>
      <c r="D404" s="1">
        <v>-2.7658109999999999E-5</v>
      </c>
      <c r="E404">
        <v>6.4899999999999995E-4</v>
      </c>
      <c r="F404" s="1">
        <v>7.6485169999999995E-5</v>
      </c>
      <c r="G404" s="1">
        <v>2.7463839999999999E-5</v>
      </c>
    </row>
    <row r="405" spans="2:7" x14ac:dyDescent="0.25">
      <c r="B405">
        <v>0.74772000000000005</v>
      </c>
      <c r="C405">
        <v>8.3971000000000004E-2</v>
      </c>
      <c r="D405" s="1">
        <v>-2.708274E-5</v>
      </c>
      <c r="E405">
        <v>6.4999999999999997E-4</v>
      </c>
      <c r="F405" s="1">
        <v>7.6630210000000004E-5</v>
      </c>
      <c r="G405" s="1">
        <v>2.7341630000000001E-5</v>
      </c>
    </row>
    <row r="406" spans="2:7" x14ac:dyDescent="0.25">
      <c r="B406">
        <v>0.74958000000000002</v>
      </c>
      <c r="C406">
        <v>7.7119999999999994E-2</v>
      </c>
      <c r="D406" s="1">
        <v>-2.728248E-5</v>
      </c>
      <c r="E406">
        <v>6.4999999999999997E-4</v>
      </c>
      <c r="F406" s="1">
        <v>7.6791150000000001E-5</v>
      </c>
      <c r="G406" s="1">
        <v>2.7391310000000001E-5</v>
      </c>
    </row>
    <row r="407" spans="2:7" x14ac:dyDescent="0.25">
      <c r="B407">
        <v>0.75144</v>
      </c>
      <c r="C407">
        <v>8.3971000000000004E-2</v>
      </c>
      <c r="D407" s="1">
        <v>-2.7221869999999999E-5</v>
      </c>
      <c r="E407">
        <v>6.4999999999999997E-4</v>
      </c>
      <c r="F407" s="1">
        <v>7.6881549999999996E-5</v>
      </c>
      <c r="G407" s="1">
        <v>2.777382E-5</v>
      </c>
    </row>
    <row r="408" spans="2:7" x14ac:dyDescent="0.25">
      <c r="B408">
        <v>0.75329999999999997</v>
      </c>
      <c r="C408">
        <v>8.3971000000000004E-2</v>
      </c>
      <c r="D408" s="1">
        <v>-2.7171190000000001E-5</v>
      </c>
      <c r="E408">
        <v>6.4999999999999997E-4</v>
      </c>
      <c r="F408" s="1">
        <v>7.6684850000000005E-5</v>
      </c>
      <c r="G408" s="1">
        <v>2.771023E-5</v>
      </c>
    </row>
    <row r="409" spans="2:7" x14ac:dyDescent="0.25">
      <c r="B409">
        <v>0.75516000000000005</v>
      </c>
      <c r="C409">
        <v>8.0545000000000005E-2</v>
      </c>
      <c r="D409" s="1">
        <v>-2.7154290000000001E-5</v>
      </c>
      <c r="E409">
        <v>6.4999999999999997E-4</v>
      </c>
      <c r="F409" s="1">
        <v>7.6477219999999995E-5</v>
      </c>
      <c r="G409" s="1">
        <v>2.7347590000000002E-5</v>
      </c>
    </row>
    <row r="410" spans="2:7" x14ac:dyDescent="0.25">
      <c r="B410">
        <v>0.75702000000000003</v>
      </c>
      <c r="C410">
        <v>8.2257999999999998E-2</v>
      </c>
      <c r="D410" s="1">
        <v>-2.7344090000000001E-5</v>
      </c>
      <c r="E410">
        <v>6.4899999999999995E-4</v>
      </c>
      <c r="F410" s="1">
        <v>7.6535840000000003E-5</v>
      </c>
      <c r="G410" s="1">
        <v>2.7535369999999999E-5</v>
      </c>
    </row>
    <row r="411" spans="2:7" x14ac:dyDescent="0.25">
      <c r="B411">
        <v>0.75888</v>
      </c>
      <c r="C411">
        <v>7.8833E-2</v>
      </c>
      <c r="D411" s="1">
        <v>-2.7193049999999999E-5</v>
      </c>
      <c r="E411">
        <v>6.4999999999999997E-4</v>
      </c>
      <c r="F411" s="1">
        <v>7.6744460000000001E-5</v>
      </c>
      <c r="G411" s="1">
        <v>2.7842370000000001E-5</v>
      </c>
    </row>
    <row r="412" spans="2:7" x14ac:dyDescent="0.25">
      <c r="B412">
        <v>0.76073999999999997</v>
      </c>
      <c r="C412">
        <v>8.2257999999999998E-2</v>
      </c>
      <c r="D412" s="1">
        <v>-2.7396759999999999E-5</v>
      </c>
      <c r="E412">
        <v>6.4899999999999995E-4</v>
      </c>
      <c r="F412" s="1">
        <v>7.6867639999999998E-5</v>
      </c>
      <c r="G412" s="1">
        <v>2.738336E-5</v>
      </c>
    </row>
    <row r="413" spans="2:7" x14ac:dyDescent="0.25">
      <c r="B413">
        <v>0.76259999999999994</v>
      </c>
      <c r="C413">
        <v>8.2257999999999998E-2</v>
      </c>
      <c r="D413" s="1">
        <v>-2.7323230000000002E-5</v>
      </c>
      <c r="E413">
        <v>6.4899999999999995E-4</v>
      </c>
      <c r="F413" s="1">
        <v>7.6431529999999997E-5</v>
      </c>
      <c r="G413" s="1">
        <v>2.726712E-5</v>
      </c>
    </row>
    <row r="414" spans="2:7" x14ac:dyDescent="0.25">
      <c r="B414">
        <v>0.76446000000000003</v>
      </c>
      <c r="C414">
        <v>7.7119999999999994E-2</v>
      </c>
      <c r="D414" s="1">
        <v>-2.7266579999999999E-5</v>
      </c>
      <c r="E414">
        <v>6.4899999999999995E-4</v>
      </c>
      <c r="F414" s="1">
        <v>7.7004739999999994E-5</v>
      </c>
      <c r="G414" s="1">
        <v>2.7163789999999998E-5</v>
      </c>
    </row>
    <row r="415" spans="2:7" x14ac:dyDescent="0.25">
      <c r="B415">
        <v>0.76632</v>
      </c>
      <c r="C415">
        <v>8.3971000000000004E-2</v>
      </c>
      <c r="D415" s="1">
        <v>-2.7366950000000001E-5</v>
      </c>
      <c r="E415">
        <v>6.4899999999999995E-4</v>
      </c>
      <c r="F415" s="1">
        <v>7.680605E-5</v>
      </c>
      <c r="G415" s="1">
        <v>2.7581070000000001E-5</v>
      </c>
    </row>
    <row r="416" spans="2:7" x14ac:dyDescent="0.25">
      <c r="B416">
        <v>0.76817999999999997</v>
      </c>
      <c r="C416">
        <v>8.2257999999999998E-2</v>
      </c>
      <c r="D416" s="1">
        <v>-2.7402719999999999E-5</v>
      </c>
      <c r="E416">
        <v>6.4999999999999997E-4</v>
      </c>
      <c r="F416" s="1">
        <v>7.6933210000000005E-5</v>
      </c>
      <c r="G416" s="1">
        <v>2.7290960000000001E-5</v>
      </c>
    </row>
    <row r="417" spans="2:7" x14ac:dyDescent="0.25">
      <c r="B417">
        <v>0.77003999999999995</v>
      </c>
      <c r="C417">
        <v>7.8833E-2</v>
      </c>
      <c r="D417" s="1">
        <v>-2.7255650000000001E-5</v>
      </c>
      <c r="E417">
        <v>6.4999999999999997E-4</v>
      </c>
      <c r="F417" s="1">
        <v>7.6287480000000003E-5</v>
      </c>
      <c r="G417" s="1">
        <v>2.726712E-5</v>
      </c>
    </row>
    <row r="418" spans="2:7" x14ac:dyDescent="0.25">
      <c r="B418">
        <v>0.77190000000000003</v>
      </c>
      <c r="C418">
        <v>8.3971000000000004E-2</v>
      </c>
      <c r="D418" s="1">
        <v>-2.7265590000000001E-5</v>
      </c>
      <c r="E418">
        <v>6.4899999999999995E-4</v>
      </c>
      <c r="F418" s="1">
        <v>7.6773269999999997E-5</v>
      </c>
      <c r="G418" s="1">
        <v>2.7504569999999999E-5</v>
      </c>
    </row>
    <row r="419" spans="2:7" x14ac:dyDescent="0.25">
      <c r="B419">
        <v>0.77376</v>
      </c>
      <c r="C419">
        <v>8.3971000000000004E-2</v>
      </c>
      <c r="D419" s="1">
        <v>-2.752992E-5</v>
      </c>
      <c r="E419">
        <v>6.4899999999999995E-4</v>
      </c>
      <c r="F419" s="1">
        <v>7.6832870000000006E-5</v>
      </c>
      <c r="G419" s="1">
        <v>2.741416E-5</v>
      </c>
    </row>
    <row r="420" spans="2:7" x14ac:dyDescent="0.25">
      <c r="B420">
        <v>0.77561999999999998</v>
      </c>
      <c r="C420">
        <v>8.0545000000000005E-2</v>
      </c>
      <c r="D420" s="1">
        <v>-2.7340120000000001E-5</v>
      </c>
      <c r="E420">
        <v>6.4999999999999997E-4</v>
      </c>
      <c r="F420" s="1">
        <v>7.6650079999999998E-5</v>
      </c>
      <c r="G420" s="1">
        <v>2.756319E-5</v>
      </c>
    </row>
    <row r="421" spans="2:7" x14ac:dyDescent="0.25">
      <c r="B421">
        <v>0.77747999999999995</v>
      </c>
      <c r="C421">
        <v>8.0545000000000005E-2</v>
      </c>
      <c r="D421" s="1">
        <v>-2.7506069999999999E-5</v>
      </c>
      <c r="E421">
        <v>6.4999999999999997E-4</v>
      </c>
      <c r="F421" s="1">
        <v>7.6439469999999997E-5</v>
      </c>
      <c r="G421" s="1">
        <v>2.7336659999999999E-5</v>
      </c>
    </row>
    <row r="422" spans="2:7" x14ac:dyDescent="0.25">
      <c r="B422">
        <v>0.77934000000000003</v>
      </c>
      <c r="C422">
        <v>8.2257999999999998E-2</v>
      </c>
      <c r="D422" s="1">
        <v>-2.713839E-5</v>
      </c>
      <c r="E422">
        <v>6.4899999999999995E-4</v>
      </c>
      <c r="F422" s="1">
        <v>7.664313E-5</v>
      </c>
      <c r="G422" s="1">
        <v>2.773706E-5</v>
      </c>
    </row>
    <row r="423" spans="2:7" x14ac:dyDescent="0.25">
      <c r="B423">
        <v>0.78120000000000001</v>
      </c>
      <c r="C423">
        <v>8.0545000000000005E-2</v>
      </c>
      <c r="D423" s="1">
        <v>-2.7242730000000001E-5</v>
      </c>
      <c r="E423">
        <v>6.4899999999999995E-4</v>
      </c>
      <c r="F423" s="1">
        <v>7.6828899999999999E-5</v>
      </c>
      <c r="G423" s="1">
        <v>2.7641679999999999E-5</v>
      </c>
    </row>
    <row r="424" spans="2:7" x14ac:dyDescent="0.25">
      <c r="B424">
        <v>0.78305999999999998</v>
      </c>
      <c r="C424">
        <v>8.2257999999999998E-2</v>
      </c>
      <c r="D424" s="1">
        <v>-2.746434E-5</v>
      </c>
      <c r="E424">
        <v>6.4999999999999997E-4</v>
      </c>
      <c r="F424" s="1">
        <v>7.6685840000000006E-5</v>
      </c>
      <c r="G424" s="1">
        <v>2.7616839999999999E-5</v>
      </c>
    </row>
    <row r="425" spans="2:7" x14ac:dyDescent="0.25">
      <c r="B425">
        <v>0.78491999999999995</v>
      </c>
      <c r="C425">
        <v>8.2257999999999998E-2</v>
      </c>
      <c r="D425" s="1">
        <v>-2.7248699999999999E-5</v>
      </c>
      <c r="E425">
        <v>6.4999999999999997E-4</v>
      </c>
      <c r="F425" s="1">
        <v>7.6628230000000001E-5</v>
      </c>
      <c r="G425" s="1">
        <v>2.7328719999999999E-5</v>
      </c>
    </row>
    <row r="426" spans="2:7" x14ac:dyDescent="0.25">
      <c r="B426">
        <v>0.78678000000000003</v>
      </c>
      <c r="C426">
        <v>8.3971000000000004E-2</v>
      </c>
      <c r="D426" s="1">
        <v>-2.7325210000000001E-5</v>
      </c>
      <c r="E426">
        <v>6.4999999999999997E-4</v>
      </c>
      <c r="F426" s="1">
        <v>7.6440469999999999E-5</v>
      </c>
      <c r="G426" s="1">
        <v>2.7370440000000001E-5</v>
      </c>
    </row>
    <row r="427" spans="2:7" x14ac:dyDescent="0.25">
      <c r="B427">
        <v>0.78864000000000001</v>
      </c>
      <c r="C427">
        <v>8.3971000000000004E-2</v>
      </c>
      <c r="D427" s="1">
        <v>-2.7352040000000001E-5</v>
      </c>
      <c r="E427">
        <v>6.4899999999999995E-4</v>
      </c>
      <c r="F427" s="1">
        <v>7.668982E-5</v>
      </c>
      <c r="G427" s="1">
        <v>2.764466E-5</v>
      </c>
    </row>
    <row r="428" spans="2:7" x14ac:dyDescent="0.25">
      <c r="B428">
        <v>0.79049999999999998</v>
      </c>
      <c r="C428">
        <v>8.5683999999999996E-2</v>
      </c>
      <c r="D428" s="1">
        <v>-2.7349059999999999E-5</v>
      </c>
      <c r="E428">
        <v>6.4999999999999997E-4</v>
      </c>
      <c r="F428" s="1">
        <v>7.6791150000000001E-5</v>
      </c>
      <c r="G428" s="1">
        <v>2.720552E-5</v>
      </c>
    </row>
    <row r="429" spans="2:7" x14ac:dyDescent="0.25">
      <c r="B429">
        <v>0.79235999999999995</v>
      </c>
      <c r="C429">
        <v>8.0545000000000005E-2</v>
      </c>
      <c r="D429" s="1">
        <v>-2.7304349999999999E-5</v>
      </c>
      <c r="E429">
        <v>6.4899999999999995E-4</v>
      </c>
      <c r="F429" s="1">
        <v>7.6856719999999994E-5</v>
      </c>
      <c r="G429" s="1">
        <v>2.742012E-5</v>
      </c>
    </row>
    <row r="430" spans="2:7" x14ac:dyDescent="0.25">
      <c r="B430">
        <v>0.79422000000000004</v>
      </c>
      <c r="C430">
        <v>8.3971000000000004E-2</v>
      </c>
      <c r="D430" s="1">
        <v>-2.738186E-5</v>
      </c>
      <c r="E430">
        <v>6.4899999999999995E-4</v>
      </c>
      <c r="F430" s="1">
        <v>7.6684850000000005E-5</v>
      </c>
      <c r="G430" s="1">
        <v>2.748371E-5</v>
      </c>
    </row>
    <row r="431" spans="2:7" x14ac:dyDescent="0.25">
      <c r="B431">
        <v>0.79608000000000001</v>
      </c>
      <c r="C431">
        <v>7.7119999999999994E-2</v>
      </c>
      <c r="D431" s="1">
        <v>-2.7564700000000001E-5</v>
      </c>
      <c r="E431">
        <v>6.4999999999999997E-4</v>
      </c>
      <c r="F431" s="1">
        <v>7.6705710000000001E-5</v>
      </c>
      <c r="G431" s="1">
        <v>2.731183E-5</v>
      </c>
    </row>
    <row r="432" spans="2:7" x14ac:dyDescent="0.25">
      <c r="B432">
        <v>0.79793999999999998</v>
      </c>
      <c r="C432">
        <v>8.3971000000000004E-2</v>
      </c>
      <c r="D432" s="1">
        <v>-2.7120499999999999E-5</v>
      </c>
      <c r="E432">
        <v>6.4999999999999997E-4</v>
      </c>
      <c r="F432" s="1">
        <v>7.7290850000000006E-5</v>
      </c>
      <c r="G432" s="1">
        <v>2.746284E-5</v>
      </c>
    </row>
    <row r="433" spans="2:7" x14ac:dyDescent="0.25">
      <c r="B433">
        <v>0.79979999999999996</v>
      </c>
      <c r="C433">
        <v>7.5407000000000002E-2</v>
      </c>
      <c r="D433" s="1">
        <v>-2.749912E-5</v>
      </c>
      <c r="E433">
        <v>6.4899999999999995E-4</v>
      </c>
      <c r="F433" s="1">
        <v>7.6823930000000004E-5</v>
      </c>
      <c r="G433" s="1">
        <v>2.7438999999999999E-5</v>
      </c>
    </row>
    <row r="434" spans="2:7" x14ac:dyDescent="0.25">
      <c r="B434">
        <v>0.80166000000000004</v>
      </c>
      <c r="C434">
        <v>6.8555000000000005E-2</v>
      </c>
      <c r="D434" s="1">
        <v>-2.7283479999999999E-5</v>
      </c>
      <c r="E434">
        <v>6.4999999999999997E-4</v>
      </c>
      <c r="F434" s="1">
        <v>7.6714650000000003E-5</v>
      </c>
      <c r="G434" s="1">
        <v>2.760591E-5</v>
      </c>
    </row>
    <row r="435" spans="2:7" x14ac:dyDescent="0.25">
      <c r="B435">
        <v>0.80352000000000001</v>
      </c>
      <c r="C435">
        <v>5.9990000000000002E-2</v>
      </c>
      <c r="D435" s="1">
        <v>-2.7562720000000001E-5</v>
      </c>
      <c r="E435">
        <v>6.4899999999999995E-4</v>
      </c>
      <c r="F435" s="1">
        <v>7.6528880000000004E-5</v>
      </c>
      <c r="G435" s="1">
        <v>2.7558220000000001E-5</v>
      </c>
    </row>
    <row r="436" spans="2:7" x14ac:dyDescent="0.25">
      <c r="B436">
        <v>0.80537999999999998</v>
      </c>
      <c r="C436">
        <v>4.6287000000000002E-2</v>
      </c>
      <c r="D436" s="1">
        <v>-2.7411669999999998E-5</v>
      </c>
      <c r="E436">
        <v>6.4999999999999997E-4</v>
      </c>
      <c r="F436" s="1">
        <v>7.682989E-5</v>
      </c>
      <c r="G436" s="1">
        <v>2.73466E-5</v>
      </c>
    </row>
    <row r="437" spans="2:7" x14ac:dyDescent="0.25">
      <c r="B437">
        <v>0.80723999999999996</v>
      </c>
      <c r="C437">
        <v>3.6008999999999999E-2</v>
      </c>
      <c r="D437" s="1">
        <v>-2.702312E-5</v>
      </c>
      <c r="E437">
        <v>6.4899999999999995E-4</v>
      </c>
      <c r="F437" s="1">
        <v>7.6727569999999998E-5</v>
      </c>
      <c r="G437" s="1">
        <v>2.761187E-5</v>
      </c>
    </row>
    <row r="438" spans="2:7" x14ac:dyDescent="0.25">
      <c r="B438">
        <v>0.80910000000000004</v>
      </c>
      <c r="C438">
        <v>2.9156999999999999E-2</v>
      </c>
      <c r="D438" s="1">
        <v>-2.698834E-5</v>
      </c>
      <c r="E438">
        <v>6.4899999999999995E-4</v>
      </c>
      <c r="F438" s="1">
        <v>7.690738E-5</v>
      </c>
      <c r="G438" s="1">
        <v>2.76695E-5</v>
      </c>
    </row>
    <row r="439" spans="2:7" x14ac:dyDescent="0.25">
      <c r="B439">
        <v>0.81096000000000001</v>
      </c>
      <c r="C439">
        <v>2.2304999999999998E-2</v>
      </c>
      <c r="D439" s="1">
        <v>-2.7362980000000001E-5</v>
      </c>
      <c r="E439">
        <v>6.4899999999999995E-4</v>
      </c>
      <c r="F439" s="1">
        <v>7.6814E-5</v>
      </c>
      <c r="G439" s="1">
        <v>2.7274070000000002E-5</v>
      </c>
    </row>
    <row r="440" spans="2:7" x14ac:dyDescent="0.25">
      <c r="B440">
        <v>0.81281999999999999</v>
      </c>
      <c r="C440">
        <v>2.5731E-2</v>
      </c>
      <c r="D440" s="1">
        <v>-2.7255650000000001E-5</v>
      </c>
      <c r="E440">
        <v>6.4999999999999997E-4</v>
      </c>
      <c r="F440" s="1">
        <v>7.6709689999999994E-5</v>
      </c>
      <c r="G440" s="1">
        <v>2.7076360000000001E-5</v>
      </c>
    </row>
    <row r="441" spans="2:7" x14ac:dyDescent="0.25">
      <c r="B441">
        <v>0.81467999999999996</v>
      </c>
      <c r="C441">
        <v>2.5731E-2</v>
      </c>
      <c r="D441" s="1">
        <v>-2.7104600000000001E-5</v>
      </c>
      <c r="E441">
        <v>6.4999999999999997E-4</v>
      </c>
      <c r="F441" s="1">
        <v>7.6430529999999995E-5</v>
      </c>
      <c r="G441" s="1">
        <v>2.7369449999999999E-5</v>
      </c>
    </row>
    <row r="442" spans="2:7" x14ac:dyDescent="0.25">
      <c r="B442">
        <v>0.81654000000000004</v>
      </c>
      <c r="C442">
        <v>2.9156999999999999E-2</v>
      </c>
      <c r="D442" s="1">
        <v>-2.7302359999999999E-5</v>
      </c>
      <c r="E442">
        <v>6.4899999999999995E-4</v>
      </c>
      <c r="F442" s="1">
        <v>7.7008710000000001E-5</v>
      </c>
      <c r="G442" s="1">
        <v>2.7838400000000001E-5</v>
      </c>
    </row>
    <row r="443" spans="2:7" x14ac:dyDescent="0.25">
      <c r="B443">
        <v>0.81840000000000002</v>
      </c>
      <c r="C443">
        <v>3.6008999999999999E-2</v>
      </c>
      <c r="D443" s="1">
        <v>-2.6954550000000001E-5</v>
      </c>
      <c r="E443">
        <v>6.4899999999999995E-4</v>
      </c>
      <c r="F443" s="1">
        <v>7.6678889999999995E-5</v>
      </c>
      <c r="G443" s="1">
        <v>2.7355539999999999E-5</v>
      </c>
    </row>
    <row r="444" spans="2:7" x14ac:dyDescent="0.25">
      <c r="B444">
        <v>0.82025999999999999</v>
      </c>
      <c r="C444">
        <v>4.4574000000000003E-2</v>
      </c>
      <c r="D444" s="1">
        <v>-2.7508059999999999E-5</v>
      </c>
      <c r="E444">
        <v>6.4899999999999995E-4</v>
      </c>
      <c r="F444" s="1">
        <v>7.6312310000000005E-5</v>
      </c>
      <c r="G444" s="1">
        <v>2.730587E-5</v>
      </c>
    </row>
    <row r="445" spans="2:7" x14ac:dyDescent="0.25">
      <c r="B445">
        <v>0.82211999999999996</v>
      </c>
      <c r="C445">
        <v>4.9711999999999999E-2</v>
      </c>
      <c r="D445" s="1">
        <v>-2.7176149999999999E-5</v>
      </c>
      <c r="E445">
        <v>6.4999999999999997E-4</v>
      </c>
      <c r="F445" s="1">
        <v>7.6788169999999996E-5</v>
      </c>
      <c r="G445" s="1">
        <v>2.744496E-5</v>
      </c>
    </row>
    <row r="446" spans="2:7" x14ac:dyDescent="0.25">
      <c r="B446">
        <v>0.82398000000000005</v>
      </c>
      <c r="C446">
        <v>5.8277000000000002E-2</v>
      </c>
      <c r="D446" s="1">
        <v>-2.746434E-5</v>
      </c>
      <c r="E446">
        <v>6.4899999999999995E-4</v>
      </c>
      <c r="F446" s="1">
        <v>7.6871620000000006E-5</v>
      </c>
      <c r="G446" s="1">
        <v>2.7498609999999999E-5</v>
      </c>
    </row>
    <row r="447" spans="2:7" x14ac:dyDescent="0.25">
      <c r="B447">
        <v>0.82584000000000002</v>
      </c>
      <c r="C447">
        <v>6.6841999999999999E-2</v>
      </c>
      <c r="D447" s="1">
        <v>-2.7477249999999999E-5</v>
      </c>
      <c r="E447">
        <v>6.4899999999999995E-4</v>
      </c>
      <c r="F447" s="1">
        <v>7.6473250000000002E-5</v>
      </c>
      <c r="G447" s="1">
        <v>2.7243269999999998E-5</v>
      </c>
    </row>
    <row r="448" spans="2:7" x14ac:dyDescent="0.25">
      <c r="B448">
        <v>0.82769999999999999</v>
      </c>
      <c r="C448">
        <v>6.8555000000000005E-2</v>
      </c>
      <c r="D448" s="1">
        <v>-2.7471289999999998E-5</v>
      </c>
      <c r="E448">
        <v>6.4899999999999995E-4</v>
      </c>
      <c r="F448" s="1">
        <v>7.6894470000000005E-5</v>
      </c>
      <c r="G448" s="1">
        <v>2.7229360000000001E-5</v>
      </c>
    </row>
    <row r="449" spans="2:7" x14ac:dyDescent="0.25">
      <c r="B449">
        <v>0.82955999999999996</v>
      </c>
      <c r="C449">
        <v>7.1981000000000003E-2</v>
      </c>
      <c r="D449" s="1">
        <v>-2.709964E-5</v>
      </c>
      <c r="E449">
        <v>6.4999999999999997E-4</v>
      </c>
      <c r="F449" s="1">
        <v>7.6457350000000001E-5</v>
      </c>
      <c r="G449" s="1">
        <v>2.7503580000000001E-5</v>
      </c>
    </row>
    <row r="450" spans="2:7" x14ac:dyDescent="0.25">
      <c r="B450">
        <v>0.83142000000000005</v>
      </c>
      <c r="C450">
        <v>7.0267999999999997E-2</v>
      </c>
      <c r="D450" s="1">
        <v>-2.7419619999999999E-5</v>
      </c>
      <c r="E450">
        <v>6.4999999999999997E-4</v>
      </c>
      <c r="F450" s="1">
        <v>7.6679879999999996E-5</v>
      </c>
      <c r="G450" s="1">
        <v>2.7631740000000001E-5</v>
      </c>
    </row>
    <row r="451" spans="2:7" x14ac:dyDescent="0.25">
      <c r="B451">
        <v>0.83328000000000002</v>
      </c>
      <c r="C451">
        <v>7.1981000000000003E-2</v>
      </c>
      <c r="D451" s="1">
        <v>-2.726857E-5</v>
      </c>
      <c r="E451">
        <v>6.4999999999999997E-4</v>
      </c>
      <c r="F451" s="1">
        <v>7.6933210000000005E-5</v>
      </c>
      <c r="G451" s="1">
        <v>2.738535E-5</v>
      </c>
    </row>
    <row r="452" spans="2:7" x14ac:dyDescent="0.25">
      <c r="B452">
        <v>0.83513999999999999</v>
      </c>
      <c r="C452">
        <v>7.7119999999999994E-2</v>
      </c>
      <c r="D452" s="1">
        <v>-2.710957E-5</v>
      </c>
      <c r="E452">
        <v>6.4899999999999995E-4</v>
      </c>
      <c r="F452" s="1">
        <v>7.6709689999999994E-5</v>
      </c>
      <c r="G452" s="1">
        <v>2.744695E-5</v>
      </c>
    </row>
    <row r="453" spans="2:7" x14ac:dyDescent="0.25">
      <c r="B453">
        <v>0.83699999999999997</v>
      </c>
      <c r="C453">
        <v>7.7119999999999994E-2</v>
      </c>
      <c r="D453" s="1">
        <v>-2.6865119999999999E-5</v>
      </c>
      <c r="E453">
        <v>6.4899999999999995E-4</v>
      </c>
      <c r="F453" s="1">
        <v>7.663518E-5</v>
      </c>
      <c r="G453" s="1">
        <v>2.7488679999999999E-5</v>
      </c>
    </row>
    <row r="454" spans="2:7" x14ac:dyDescent="0.25">
      <c r="B454">
        <v>0.83886000000000005</v>
      </c>
      <c r="C454">
        <v>7.8833E-2</v>
      </c>
      <c r="D454" s="1">
        <v>-2.7114539999999999E-5</v>
      </c>
      <c r="E454">
        <v>6.4899999999999995E-4</v>
      </c>
      <c r="F454" s="1">
        <v>7.6897449999999997E-5</v>
      </c>
      <c r="G454" s="1">
        <v>2.7727119999999999E-5</v>
      </c>
    </row>
    <row r="455" spans="2:7" x14ac:dyDescent="0.25">
      <c r="B455">
        <v>0.84072000000000002</v>
      </c>
      <c r="C455">
        <v>7.7119999999999994E-2</v>
      </c>
      <c r="D455" s="1">
        <v>-2.7204969999999999E-5</v>
      </c>
      <c r="E455">
        <v>6.4999999999999997E-4</v>
      </c>
      <c r="F455" s="1">
        <v>7.6753400000000003E-5</v>
      </c>
      <c r="G455" s="1">
        <v>2.7369449999999999E-5</v>
      </c>
    </row>
    <row r="456" spans="2:7" x14ac:dyDescent="0.25">
      <c r="B456">
        <v>0.84258</v>
      </c>
      <c r="C456">
        <v>7.8833E-2</v>
      </c>
      <c r="D456" s="1">
        <v>-2.7173170000000001E-5</v>
      </c>
      <c r="E456">
        <v>6.4999999999999997E-4</v>
      </c>
      <c r="F456" s="1">
        <v>7.6980890000000006E-5</v>
      </c>
      <c r="G456" s="1">
        <v>2.7185649999999999E-5</v>
      </c>
    </row>
    <row r="457" spans="2:7" x14ac:dyDescent="0.25">
      <c r="B457">
        <v>0.84443999999999997</v>
      </c>
      <c r="C457">
        <v>8.2257999999999998E-2</v>
      </c>
      <c r="D457" s="1">
        <v>-2.7312299999999999E-5</v>
      </c>
      <c r="E457">
        <v>6.4999999999999997E-4</v>
      </c>
      <c r="F457" s="1">
        <v>7.6558690000000002E-5</v>
      </c>
      <c r="G457" s="1">
        <v>2.8015249999999999E-5</v>
      </c>
    </row>
    <row r="458" spans="2:7" x14ac:dyDescent="0.25">
      <c r="B458">
        <v>0.84630000000000005</v>
      </c>
      <c r="C458">
        <v>7.7119999999999994E-2</v>
      </c>
      <c r="D458" s="1">
        <v>-2.7313290000000001E-5</v>
      </c>
      <c r="E458">
        <v>6.4899999999999995E-4</v>
      </c>
      <c r="F458" s="1">
        <v>7.6505040000000003E-5</v>
      </c>
      <c r="G458" s="1">
        <v>2.7430060000000001E-5</v>
      </c>
    </row>
    <row r="459" spans="2:7" x14ac:dyDescent="0.25">
      <c r="B459">
        <v>0.84816000000000003</v>
      </c>
      <c r="C459">
        <v>8.0545000000000005E-2</v>
      </c>
      <c r="D459" s="1">
        <v>-2.7062869999999999E-5</v>
      </c>
      <c r="E459">
        <v>6.4999999999999997E-4</v>
      </c>
      <c r="F459" s="1">
        <v>7.7316669999999996E-5</v>
      </c>
      <c r="G459" s="1">
        <v>2.7357529999999999E-5</v>
      </c>
    </row>
    <row r="460" spans="2:7" x14ac:dyDescent="0.25">
      <c r="B460">
        <v>0.85002</v>
      </c>
      <c r="C460">
        <v>8.0545000000000005E-2</v>
      </c>
      <c r="D460" s="1">
        <v>-2.7071810000000001E-5</v>
      </c>
      <c r="E460">
        <v>6.4999999999999997E-4</v>
      </c>
      <c r="F460" s="1">
        <v>7.6768300000000002E-5</v>
      </c>
      <c r="G460" s="1">
        <v>2.7304870000000001E-5</v>
      </c>
    </row>
    <row r="461" spans="2:7" x14ac:dyDescent="0.25">
      <c r="B461">
        <v>0.85187999999999997</v>
      </c>
      <c r="C461">
        <v>7.8833E-2</v>
      </c>
      <c r="D461" s="1">
        <v>-2.727255E-5</v>
      </c>
      <c r="E461">
        <v>6.4899999999999995E-4</v>
      </c>
      <c r="F461" s="1">
        <v>7.6903409999999994E-5</v>
      </c>
      <c r="G461" s="1">
        <v>2.7942720000000001E-5</v>
      </c>
    </row>
    <row r="462" spans="2:7" x14ac:dyDescent="0.25">
      <c r="B462">
        <v>0.85374000000000005</v>
      </c>
      <c r="C462">
        <v>8.0545000000000005E-2</v>
      </c>
      <c r="D462" s="1">
        <v>-2.719205E-5</v>
      </c>
      <c r="E462">
        <v>6.4899999999999995E-4</v>
      </c>
      <c r="F462" s="1">
        <v>7.6882539999999997E-5</v>
      </c>
      <c r="G462" s="1">
        <v>2.777581E-5</v>
      </c>
    </row>
    <row r="463" spans="2:7" x14ac:dyDescent="0.25">
      <c r="B463">
        <v>0.85560000000000003</v>
      </c>
      <c r="C463">
        <v>7.8833E-2</v>
      </c>
      <c r="D463" s="1">
        <v>-2.72477E-5</v>
      </c>
      <c r="E463">
        <v>6.4999999999999997E-4</v>
      </c>
      <c r="F463" s="1">
        <v>7.6840820000000006E-5</v>
      </c>
      <c r="G463" s="1">
        <v>2.760194E-5</v>
      </c>
    </row>
    <row r="464" spans="2:7" x14ac:dyDescent="0.25">
      <c r="B464">
        <v>0.85746</v>
      </c>
      <c r="C464">
        <v>7.8833E-2</v>
      </c>
      <c r="D464" s="1">
        <v>-2.7178139999999999E-5</v>
      </c>
      <c r="E464">
        <v>6.4999999999999997E-4</v>
      </c>
      <c r="F464" s="1">
        <v>7.6430529999999995E-5</v>
      </c>
      <c r="G464" s="1">
        <v>2.7217440000000001E-5</v>
      </c>
    </row>
    <row r="465" spans="2:7" x14ac:dyDescent="0.25">
      <c r="B465">
        <v>0.85931999999999997</v>
      </c>
      <c r="C465">
        <v>8.2257999999999998E-2</v>
      </c>
      <c r="D465" s="1">
        <v>-2.7065850000000001E-5</v>
      </c>
      <c r="E465">
        <v>6.4899999999999995E-4</v>
      </c>
      <c r="F465" s="1">
        <v>7.7041490000000004E-5</v>
      </c>
      <c r="G465" s="1">
        <v>2.7598959999999998E-5</v>
      </c>
    </row>
    <row r="466" spans="2:7" x14ac:dyDescent="0.25">
      <c r="B466">
        <v>0.86117999999999995</v>
      </c>
      <c r="C466">
        <v>8.5683999999999996E-2</v>
      </c>
      <c r="D466" s="1">
        <v>-2.7448439999999999E-5</v>
      </c>
      <c r="E466">
        <v>6.4899999999999995E-4</v>
      </c>
      <c r="F466" s="1">
        <v>7.6818959999999995E-5</v>
      </c>
      <c r="G466" s="1">
        <v>2.759399E-5</v>
      </c>
    </row>
    <row r="467" spans="2:7" x14ac:dyDescent="0.25">
      <c r="B467">
        <v>0.86304000000000003</v>
      </c>
      <c r="C467">
        <v>8.2257999999999998E-2</v>
      </c>
      <c r="D467" s="1">
        <v>-2.7217889999999998E-5</v>
      </c>
      <c r="E467">
        <v>6.4999999999999997E-4</v>
      </c>
      <c r="F467" s="1">
        <v>7.6610339999999997E-5</v>
      </c>
      <c r="G467" s="1">
        <v>2.724625E-5</v>
      </c>
    </row>
    <row r="468" spans="2:7" x14ac:dyDescent="0.25">
      <c r="B468">
        <v>0.8649</v>
      </c>
      <c r="C468">
        <v>8.2257999999999998E-2</v>
      </c>
      <c r="D468" s="1">
        <v>-2.7199009999999999E-5</v>
      </c>
      <c r="E468">
        <v>6.4899999999999995E-4</v>
      </c>
      <c r="F468" s="1">
        <v>7.6578549999999995E-5</v>
      </c>
      <c r="G468" s="1">
        <v>2.719757E-5</v>
      </c>
    </row>
    <row r="469" spans="2:7" x14ac:dyDescent="0.25">
      <c r="B469">
        <v>0.86675999999999997</v>
      </c>
      <c r="C469">
        <v>8.5683999999999996E-2</v>
      </c>
      <c r="D469" s="1">
        <v>-2.7314279999999999E-5</v>
      </c>
      <c r="E469">
        <v>6.4899999999999995E-4</v>
      </c>
      <c r="F469" s="1">
        <v>7.6991819999999998E-5</v>
      </c>
      <c r="G469" s="1">
        <v>2.744099E-5</v>
      </c>
    </row>
    <row r="470" spans="2:7" x14ac:dyDescent="0.25">
      <c r="B470">
        <v>0.86861999999999995</v>
      </c>
      <c r="C470">
        <v>8.3971000000000004E-2</v>
      </c>
      <c r="D470" s="1">
        <v>-2.735304E-5</v>
      </c>
      <c r="E470">
        <v>6.4999999999999997E-4</v>
      </c>
      <c r="F470" s="1">
        <v>7.6781209999999997E-5</v>
      </c>
      <c r="G470" s="1">
        <v>2.7374420000000001E-5</v>
      </c>
    </row>
    <row r="471" spans="2:7" x14ac:dyDescent="0.25">
      <c r="B471">
        <v>0.87048000000000003</v>
      </c>
      <c r="C471">
        <v>8.5683999999999996E-2</v>
      </c>
      <c r="D471" s="1">
        <v>-2.7246709999999999E-5</v>
      </c>
      <c r="E471">
        <v>6.4999999999999997E-4</v>
      </c>
      <c r="F471" s="1">
        <v>7.6313309999999994E-5</v>
      </c>
      <c r="G471" s="1">
        <v>2.7208499999999999E-5</v>
      </c>
    </row>
    <row r="472" spans="2:7" x14ac:dyDescent="0.25">
      <c r="B472">
        <v>0.87234</v>
      </c>
      <c r="C472">
        <v>8.5683999999999996E-2</v>
      </c>
      <c r="D472" s="1">
        <v>-2.7248699999999999E-5</v>
      </c>
      <c r="E472">
        <v>6.4899999999999995E-4</v>
      </c>
      <c r="F472" s="1">
        <v>7.6927249999999994E-5</v>
      </c>
      <c r="G472" s="1">
        <v>2.7357529999999999E-5</v>
      </c>
    </row>
    <row r="473" spans="2:7" x14ac:dyDescent="0.25">
      <c r="B473">
        <v>0.87419999999999998</v>
      </c>
      <c r="C473">
        <v>8.5683999999999996E-2</v>
      </c>
      <c r="D473" s="1">
        <v>-2.741862E-5</v>
      </c>
      <c r="E473">
        <v>6.4899999999999995E-4</v>
      </c>
      <c r="F473" s="1">
        <v>7.6782209999999999E-5</v>
      </c>
      <c r="G473" s="1">
        <v>2.7573130000000001E-5</v>
      </c>
    </row>
    <row r="474" spans="2:7" x14ac:dyDescent="0.25">
      <c r="B474">
        <v>0.87605999999999995</v>
      </c>
      <c r="C474">
        <v>8.3971000000000004E-2</v>
      </c>
      <c r="D474" s="1">
        <v>-2.7488190000000002E-5</v>
      </c>
      <c r="E474">
        <v>6.4999999999999997E-4</v>
      </c>
      <c r="F474" s="1">
        <v>7.6734519999999997E-5</v>
      </c>
      <c r="G474" s="1">
        <v>2.7206509999999998E-5</v>
      </c>
    </row>
    <row r="475" spans="2:7" x14ac:dyDescent="0.25">
      <c r="B475">
        <v>0.87792000000000003</v>
      </c>
      <c r="C475">
        <v>8.3971000000000004E-2</v>
      </c>
      <c r="D475" s="1">
        <v>-2.700921E-5</v>
      </c>
      <c r="E475">
        <v>6.4999999999999997E-4</v>
      </c>
      <c r="F475" s="1">
        <v>7.7356409999999998E-5</v>
      </c>
      <c r="G475" s="1">
        <v>2.727507E-5</v>
      </c>
    </row>
    <row r="476" spans="2:7" x14ac:dyDescent="0.25">
      <c r="B476">
        <v>0.87978000000000001</v>
      </c>
      <c r="C476">
        <v>8.3971000000000004E-2</v>
      </c>
      <c r="D476" s="1">
        <v>-2.7127460000000001E-5</v>
      </c>
      <c r="E476">
        <v>6.4899999999999995E-4</v>
      </c>
      <c r="F476" s="1">
        <v>7.6654050000000005E-5</v>
      </c>
      <c r="G476" s="1">
        <v>2.7500599999999999E-5</v>
      </c>
    </row>
    <row r="477" spans="2:7" x14ac:dyDescent="0.25">
      <c r="B477">
        <v>0.88163999999999998</v>
      </c>
      <c r="C477">
        <v>8.2257999999999998E-2</v>
      </c>
      <c r="D477" s="1">
        <v>-2.7135409999999998E-5</v>
      </c>
      <c r="E477">
        <v>6.4899999999999995E-4</v>
      </c>
      <c r="F477" s="1">
        <v>7.693023E-5</v>
      </c>
      <c r="G477" s="1">
        <v>2.756915E-5</v>
      </c>
    </row>
    <row r="478" spans="2:7" x14ac:dyDescent="0.25">
      <c r="B478">
        <v>0.88349999999999995</v>
      </c>
      <c r="C478">
        <v>8.7397000000000002E-2</v>
      </c>
      <c r="D478" s="1">
        <v>-2.7372910000000001E-5</v>
      </c>
      <c r="E478">
        <v>6.4999999999999997E-4</v>
      </c>
      <c r="F478" s="1">
        <v>7.668982E-5</v>
      </c>
      <c r="G478" s="1">
        <v>2.729792E-5</v>
      </c>
    </row>
    <row r="479" spans="2:7" x14ac:dyDescent="0.25">
      <c r="B479">
        <v>0.88536000000000004</v>
      </c>
      <c r="C479">
        <v>8.2257999999999998E-2</v>
      </c>
      <c r="D479" s="1">
        <v>-2.7187080000000001E-5</v>
      </c>
      <c r="E479">
        <v>6.4999999999999997E-4</v>
      </c>
      <c r="F479" s="1">
        <v>7.6672929999999998E-5</v>
      </c>
      <c r="G479" s="1">
        <v>2.724228E-5</v>
      </c>
    </row>
    <row r="480" spans="2:7" x14ac:dyDescent="0.25">
      <c r="B480">
        <v>0.88722000000000001</v>
      </c>
      <c r="C480">
        <v>8.7397000000000002E-2</v>
      </c>
      <c r="D480" s="1">
        <v>-2.724572E-5</v>
      </c>
      <c r="E480">
        <v>6.4999999999999997E-4</v>
      </c>
      <c r="F480" s="1">
        <v>7.6520930000000003E-5</v>
      </c>
      <c r="G480" s="1">
        <v>2.7652610000000001E-5</v>
      </c>
    </row>
    <row r="481" spans="2:7" x14ac:dyDescent="0.25">
      <c r="B481">
        <v>0.88907999999999998</v>
      </c>
      <c r="C481">
        <v>8.2257999999999998E-2</v>
      </c>
      <c r="D481" s="1">
        <v>-2.7275529999999999E-5</v>
      </c>
      <c r="E481">
        <v>6.4999999999999997E-4</v>
      </c>
      <c r="F481" s="1">
        <v>7.6789159999999997E-5</v>
      </c>
      <c r="G481" s="1">
        <v>2.7658570000000001E-5</v>
      </c>
    </row>
    <row r="482" spans="2:7" x14ac:dyDescent="0.25">
      <c r="B482">
        <v>0.89093999999999995</v>
      </c>
      <c r="C482">
        <v>8.2257999999999998E-2</v>
      </c>
      <c r="D482" s="1">
        <v>-2.7080760000000001E-5</v>
      </c>
      <c r="E482">
        <v>6.4999999999999997E-4</v>
      </c>
      <c r="F482" s="1">
        <v>7.6732539999999994E-5</v>
      </c>
      <c r="G482" s="1">
        <v>2.7325740000000001E-5</v>
      </c>
    </row>
    <row r="483" spans="2:7" x14ac:dyDescent="0.25">
      <c r="B483">
        <v>0.89280000000000004</v>
      </c>
      <c r="C483">
        <v>8.2257999999999998E-2</v>
      </c>
      <c r="D483" s="1">
        <v>-2.7232800000000001E-5</v>
      </c>
      <c r="E483">
        <v>6.4999999999999997E-4</v>
      </c>
      <c r="F483" s="1">
        <v>7.6257670000000005E-5</v>
      </c>
      <c r="G483" s="1">
        <v>2.7374420000000001E-5</v>
      </c>
    </row>
    <row r="484" spans="2:7" x14ac:dyDescent="0.25">
      <c r="B484">
        <v>0.89466000000000001</v>
      </c>
      <c r="C484">
        <v>8.2257999999999998E-2</v>
      </c>
      <c r="D484" s="1">
        <v>-2.7141369999999999E-5</v>
      </c>
      <c r="E484">
        <v>6.4899999999999995E-4</v>
      </c>
      <c r="F484" s="1">
        <v>7.646431E-5</v>
      </c>
      <c r="G484" s="1">
        <v>2.7678439999999999E-5</v>
      </c>
    </row>
    <row r="485" spans="2:7" x14ac:dyDescent="0.25">
      <c r="B485">
        <v>0.89651999999999998</v>
      </c>
      <c r="C485">
        <v>8.2257999999999998E-2</v>
      </c>
      <c r="D485" s="1">
        <v>-2.7409680000000001E-5</v>
      </c>
      <c r="E485">
        <v>6.4899999999999995E-4</v>
      </c>
      <c r="F485" s="1">
        <v>7.694612E-5</v>
      </c>
      <c r="G485" s="1">
        <v>2.7467809999999999E-5</v>
      </c>
    </row>
    <row r="486" spans="2:7" x14ac:dyDescent="0.25">
      <c r="B486">
        <v>0.89837999999999996</v>
      </c>
      <c r="C486">
        <v>8.2257999999999998E-2</v>
      </c>
      <c r="D486" s="1">
        <v>-2.7146340000000001E-5</v>
      </c>
      <c r="E486">
        <v>6.4999999999999997E-4</v>
      </c>
      <c r="F486" s="1">
        <v>7.6957050000000005E-5</v>
      </c>
      <c r="G486" s="1">
        <v>2.723036E-5</v>
      </c>
    </row>
    <row r="487" spans="2:7" x14ac:dyDescent="0.25">
      <c r="B487">
        <v>0.90024000000000004</v>
      </c>
      <c r="C487">
        <v>8.3971000000000004E-2</v>
      </c>
      <c r="D487" s="1">
        <v>-2.696747E-5</v>
      </c>
      <c r="E487">
        <v>6.4999999999999997E-4</v>
      </c>
      <c r="F487" s="1">
        <v>7.6741479999999996E-5</v>
      </c>
      <c r="G487" s="1">
        <v>2.7119080000000001E-5</v>
      </c>
    </row>
    <row r="488" spans="2:7" x14ac:dyDescent="0.25">
      <c r="B488">
        <v>0.90210000000000001</v>
      </c>
      <c r="C488">
        <v>8.5683999999999996E-2</v>
      </c>
      <c r="D488" s="1">
        <v>-2.7221869999999999E-5</v>
      </c>
      <c r="E488">
        <v>6.4899999999999995E-4</v>
      </c>
      <c r="F488" s="1">
        <v>7.6600409999999993E-5</v>
      </c>
      <c r="G488" s="1">
        <v>2.7792699999999999E-5</v>
      </c>
    </row>
    <row r="489" spans="2:7" x14ac:dyDescent="0.25">
      <c r="B489">
        <v>0.90395999999999999</v>
      </c>
      <c r="C489">
        <v>8.2257999999999998E-2</v>
      </c>
      <c r="D489" s="1">
        <v>-2.723578E-5</v>
      </c>
      <c r="E489">
        <v>6.4999999999999997E-4</v>
      </c>
      <c r="F489" s="1">
        <v>7.7033550000000004E-5</v>
      </c>
      <c r="G489" s="1">
        <v>2.7480730000000001E-5</v>
      </c>
    </row>
    <row r="490" spans="2:7" x14ac:dyDescent="0.25">
      <c r="B490">
        <v>0.90581999999999996</v>
      </c>
      <c r="C490">
        <v>8.0545000000000005E-2</v>
      </c>
      <c r="D490" s="1">
        <v>-2.732621E-5</v>
      </c>
      <c r="E490">
        <v>6.4999999999999997E-4</v>
      </c>
      <c r="F490" s="1">
        <v>7.7204420000000004E-5</v>
      </c>
      <c r="G490" s="1">
        <v>2.7393300000000001E-5</v>
      </c>
    </row>
    <row r="491" spans="2:7" x14ac:dyDescent="0.25">
      <c r="B491">
        <v>0.90768000000000004</v>
      </c>
      <c r="C491">
        <v>8.3971000000000004E-2</v>
      </c>
      <c r="D491" s="1">
        <v>-2.7205970000000001E-5</v>
      </c>
      <c r="E491">
        <v>6.4999999999999997E-4</v>
      </c>
      <c r="F491" s="1">
        <v>7.6225880000000003E-5</v>
      </c>
      <c r="G491" s="1">
        <v>2.727904E-5</v>
      </c>
    </row>
    <row r="492" spans="2:7" x14ac:dyDescent="0.25">
      <c r="B492">
        <v>0.90954000000000002</v>
      </c>
      <c r="C492">
        <v>8.3971000000000004E-2</v>
      </c>
      <c r="D492" s="1">
        <v>-2.7158269999999998E-5</v>
      </c>
      <c r="E492">
        <v>6.4899999999999995E-4</v>
      </c>
      <c r="F492" s="1">
        <v>7.6486159999999997E-5</v>
      </c>
      <c r="G492" s="1">
        <v>2.7485689999999999E-5</v>
      </c>
    </row>
    <row r="493" spans="2:7" x14ac:dyDescent="0.25">
      <c r="B493">
        <v>0.91139999999999999</v>
      </c>
      <c r="C493">
        <v>8.0545000000000005E-2</v>
      </c>
      <c r="D493" s="1">
        <v>-2.7077770000000001E-5</v>
      </c>
      <c r="E493">
        <v>6.4999999999999997E-4</v>
      </c>
      <c r="F493" s="1">
        <v>7.6620280000000001E-5</v>
      </c>
      <c r="G493" s="1">
        <v>2.7782760000000002E-5</v>
      </c>
    </row>
    <row r="494" spans="2:7" x14ac:dyDescent="0.25">
      <c r="B494">
        <v>0.91325999999999996</v>
      </c>
      <c r="C494">
        <v>8.2257999999999998E-2</v>
      </c>
      <c r="D494" s="1">
        <v>-2.732422E-5</v>
      </c>
      <c r="E494">
        <v>6.4999999999999997E-4</v>
      </c>
      <c r="F494" s="1">
        <v>7.6679879999999996E-5</v>
      </c>
      <c r="G494" s="1">
        <v>2.720949E-5</v>
      </c>
    </row>
    <row r="495" spans="2:7" x14ac:dyDescent="0.25">
      <c r="B495">
        <v>0.91512000000000004</v>
      </c>
      <c r="C495">
        <v>7.8833E-2</v>
      </c>
      <c r="D495" s="1">
        <v>-2.743751E-5</v>
      </c>
      <c r="E495">
        <v>6.4999999999999997E-4</v>
      </c>
      <c r="F495" s="1">
        <v>7.6774259999999998E-5</v>
      </c>
      <c r="G495" s="1">
        <v>2.7274070000000002E-5</v>
      </c>
    </row>
    <row r="496" spans="2:7" x14ac:dyDescent="0.25">
      <c r="B496">
        <v>0.91698000000000002</v>
      </c>
      <c r="C496">
        <v>8.2257999999999998E-2</v>
      </c>
      <c r="D496" s="1">
        <v>-2.6863129999999999E-5</v>
      </c>
      <c r="E496">
        <v>6.4999999999999997E-4</v>
      </c>
      <c r="F496" s="1">
        <v>7.6900430000000002E-5</v>
      </c>
      <c r="G496" s="1">
        <v>2.7697320000000001E-5</v>
      </c>
    </row>
    <row r="497" spans="2:7" x14ac:dyDescent="0.25">
      <c r="B497">
        <v>0.91883999999999999</v>
      </c>
      <c r="C497">
        <v>8.0545000000000005E-2</v>
      </c>
      <c r="D497" s="1">
        <v>-2.7140380000000001E-5</v>
      </c>
      <c r="E497">
        <v>6.4999999999999997E-4</v>
      </c>
      <c r="F497" s="1">
        <v>7.6964010000000004E-5</v>
      </c>
      <c r="G497" s="1">
        <v>2.7402239999999999E-5</v>
      </c>
    </row>
    <row r="498" spans="2:7" x14ac:dyDescent="0.25">
      <c r="B498">
        <v>0.92069999999999996</v>
      </c>
      <c r="C498">
        <v>8.0545000000000005E-2</v>
      </c>
      <c r="D498" s="1">
        <v>-2.7016160000000001E-5</v>
      </c>
      <c r="E498">
        <v>6.4999999999999997E-4</v>
      </c>
      <c r="F498" s="1">
        <v>7.6727569999999998E-5</v>
      </c>
      <c r="G498" s="1">
        <v>2.7214459999999999E-5</v>
      </c>
    </row>
    <row r="499" spans="2:7" x14ac:dyDescent="0.25">
      <c r="B499">
        <v>0.92256000000000005</v>
      </c>
      <c r="C499">
        <v>7.8833E-2</v>
      </c>
      <c r="D499" s="1">
        <v>-2.736099E-5</v>
      </c>
      <c r="E499">
        <v>6.4999999999999997E-4</v>
      </c>
      <c r="F499" s="1">
        <v>7.6742469999999997E-5</v>
      </c>
      <c r="G499" s="1">
        <v>2.7449930000000002E-5</v>
      </c>
    </row>
    <row r="500" spans="2:7" x14ac:dyDescent="0.25">
      <c r="B500">
        <v>0.92442000000000002</v>
      </c>
      <c r="C500">
        <v>8.2257999999999998E-2</v>
      </c>
      <c r="D500" s="1">
        <v>-2.7171190000000001E-5</v>
      </c>
      <c r="E500">
        <v>6.4899999999999995E-4</v>
      </c>
      <c r="F500" s="1">
        <v>7.6621270000000002E-5</v>
      </c>
      <c r="G500" s="1">
        <v>2.7437009999999999E-5</v>
      </c>
    </row>
    <row r="501" spans="2:7" x14ac:dyDescent="0.25">
      <c r="B501">
        <v>0.92627999999999999</v>
      </c>
      <c r="C501">
        <v>7.8833E-2</v>
      </c>
      <c r="D501" s="1">
        <v>-2.749117E-5</v>
      </c>
      <c r="E501">
        <v>6.4999999999999997E-4</v>
      </c>
      <c r="F501" s="1">
        <v>7.6579549999999998E-5</v>
      </c>
      <c r="G501" s="1">
        <v>2.7177699999999999E-5</v>
      </c>
    </row>
    <row r="502" spans="2:7" x14ac:dyDescent="0.25">
      <c r="B502">
        <v>0.92813999999999997</v>
      </c>
      <c r="C502">
        <v>7.8833E-2</v>
      </c>
      <c r="D502" s="1">
        <v>-2.7280500000000001E-5</v>
      </c>
      <c r="E502">
        <v>6.4999999999999997E-4</v>
      </c>
      <c r="F502" s="1">
        <v>7.7141830000000003E-5</v>
      </c>
      <c r="G502" s="1">
        <v>2.7123059999999998E-5</v>
      </c>
    </row>
    <row r="503" spans="2:7" x14ac:dyDescent="0.25">
      <c r="B503">
        <v>0.93</v>
      </c>
      <c r="C503">
        <v>8.2257999999999998E-2</v>
      </c>
      <c r="D503" s="1">
        <v>-2.7113550000000001E-5</v>
      </c>
      <c r="E503">
        <v>6.4999999999999997E-4</v>
      </c>
      <c r="F503" s="1">
        <v>7.6448409999999999E-5</v>
      </c>
      <c r="G503" s="1">
        <v>2.7540340000000001E-5</v>
      </c>
    </row>
    <row r="504" spans="2:7" x14ac:dyDescent="0.25">
      <c r="B504">
        <v>0.93186000000000002</v>
      </c>
      <c r="C504">
        <v>7.5407000000000002E-2</v>
      </c>
      <c r="D504" s="1">
        <v>-2.7317260000000001E-5</v>
      </c>
      <c r="E504">
        <v>6.4899999999999995E-4</v>
      </c>
      <c r="F504" s="1">
        <v>7.6725579999999995E-5</v>
      </c>
      <c r="G504" s="1">
        <v>2.7572129999999999E-5</v>
      </c>
    </row>
    <row r="505" spans="2:7" x14ac:dyDescent="0.25">
      <c r="B505">
        <v>0.93371999999999999</v>
      </c>
      <c r="C505">
        <v>7.8833E-2</v>
      </c>
      <c r="D505" s="1">
        <v>-2.7228820000000001E-5</v>
      </c>
      <c r="E505">
        <v>6.4899999999999995E-4</v>
      </c>
      <c r="F505" s="1">
        <v>7.7007719999999999E-5</v>
      </c>
      <c r="G505" s="1">
        <v>2.7368460000000001E-5</v>
      </c>
    </row>
    <row r="506" spans="2:7" x14ac:dyDescent="0.25">
      <c r="B506">
        <v>0.93557999999999997</v>
      </c>
      <c r="C506">
        <v>7.7119999999999994E-2</v>
      </c>
      <c r="D506" s="1">
        <v>-2.715529E-5</v>
      </c>
      <c r="E506">
        <v>6.4999999999999997E-4</v>
      </c>
      <c r="F506" s="1">
        <v>7.7066330000000007E-5</v>
      </c>
      <c r="G506" s="1">
        <v>2.7343620000000002E-5</v>
      </c>
    </row>
    <row r="507" spans="2:7" x14ac:dyDescent="0.25">
      <c r="B507">
        <v>0.93744000000000005</v>
      </c>
      <c r="C507">
        <v>8.2257999999999998E-2</v>
      </c>
      <c r="D507" s="1">
        <v>-2.7329189999999998E-5</v>
      </c>
      <c r="E507">
        <v>6.4899999999999995E-4</v>
      </c>
      <c r="F507" s="1">
        <v>7.6960029999999997E-5</v>
      </c>
      <c r="G507" s="1">
        <v>2.7320769999999999E-5</v>
      </c>
    </row>
    <row r="508" spans="2:7" x14ac:dyDescent="0.25">
      <c r="B508">
        <v>0.93930000000000002</v>
      </c>
      <c r="C508">
        <v>8.2257999999999998E-2</v>
      </c>
      <c r="D508" s="1">
        <v>-2.7288450000000001E-5</v>
      </c>
      <c r="E508">
        <v>6.4899999999999995E-4</v>
      </c>
      <c r="F508" s="1">
        <v>7.6732539999999994E-5</v>
      </c>
      <c r="G508" s="1">
        <v>2.7811570000000001E-5</v>
      </c>
    </row>
    <row r="509" spans="2:7" x14ac:dyDescent="0.25">
      <c r="B509">
        <v>0.94116</v>
      </c>
      <c r="C509">
        <v>8.2257999999999998E-2</v>
      </c>
      <c r="D509" s="1">
        <v>-2.6915800000000001E-5</v>
      </c>
      <c r="E509">
        <v>6.4999999999999997E-4</v>
      </c>
      <c r="F509" s="1">
        <v>7.7118980000000003E-5</v>
      </c>
      <c r="G509" s="1">
        <v>2.7300900000000001E-5</v>
      </c>
    </row>
    <row r="510" spans="2:7" x14ac:dyDescent="0.25">
      <c r="B510">
        <v>0.94301999999999997</v>
      </c>
      <c r="C510">
        <v>8.0545000000000005E-2</v>
      </c>
      <c r="D510" s="1">
        <v>-2.7148330000000001E-5</v>
      </c>
      <c r="E510">
        <v>6.4899999999999995E-4</v>
      </c>
      <c r="F510" s="1">
        <v>7.7043479999999994E-5</v>
      </c>
      <c r="G510" s="1">
        <v>2.7272089999999999E-5</v>
      </c>
    </row>
    <row r="511" spans="2:7" x14ac:dyDescent="0.25">
      <c r="B511">
        <v>0.94488000000000005</v>
      </c>
      <c r="C511">
        <v>8.2257999999999998E-2</v>
      </c>
      <c r="D511" s="1">
        <v>-2.7248699999999999E-5</v>
      </c>
      <c r="E511">
        <v>6.4899999999999995E-4</v>
      </c>
      <c r="F511" s="1">
        <v>7.6410660000000001E-5</v>
      </c>
      <c r="G511" s="1">
        <v>2.766354E-5</v>
      </c>
    </row>
    <row r="512" spans="2:7" x14ac:dyDescent="0.25">
      <c r="B512">
        <v>0.94674000000000003</v>
      </c>
      <c r="C512">
        <v>8.5683999999999996E-2</v>
      </c>
      <c r="D512" s="1">
        <v>-2.7128449999999999E-5</v>
      </c>
      <c r="E512">
        <v>6.4899999999999995E-4</v>
      </c>
      <c r="F512" s="1">
        <v>7.6805059999999998E-5</v>
      </c>
      <c r="G512" s="1">
        <v>2.7733079999999999E-5</v>
      </c>
    </row>
    <row r="513" spans="2:7" x14ac:dyDescent="0.25">
      <c r="B513">
        <v>0.9486</v>
      </c>
      <c r="C513">
        <v>8.2257999999999998E-2</v>
      </c>
      <c r="D513" s="1">
        <v>-2.7209940000000001E-5</v>
      </c>
      <c r="E513">
        <v>6.4999999999999997E-4</v>
      </c>
      <c r="F513" s="1">
        <v>7.6878570000000004E-5</v>
      </c>
      <c r="G513" s="1">
        <v>2.7465819999999999E-5</v>
      </c>
    </row>
    <row r="514" spans="2:7" x14ac:dyDescent="0.25">
      <c r="B514">
        <v>0.95045999999999997</v>
      </c>
      <c r="C514">
        <v>8.0545000000000005E-2</v>
      </c>
      <c r="D514" s="1">
        <v>-2.7449430000000001E-5</v>
      </c>
      <c r="E514">
        <v>6.4999999999999997E-4</v>
      </c>
      <c r="F514" s="1">
        <v>7.643351E-5</v>
      </c>
      <c r="G514" s="1">
        <v>2.7322759999999999E-5</v>
      </c>
    </row>
    <row r="515" spans="2:7" x14ac:dyDescent="0.25">
      <c r="B515">
        <v>0.95232000000000006</v>
      </c>
      <c r="C515">
        <v>8.0545000000000005E-2</v>
      </c>
      <c r="D515" s="1">
        <v>-2.719007E-5</v>
      </c>
      <c r="E515">
        <v>6.4899999999999995E-4</v>
      </c>
      <c r="F515" s="1">
        <v>7.6720609999999999E-5</v>
      </c>
      <c r="G515" s="1">
        <v>2.7550270000000001E-5</v>
      </c>
    </row>
    <row r="516" spans="2:7" x14ac:dyDescent="0.25">
      <c r="B516">
        <v>0.95418000000000003</v>
      </c>
      <c r="C516">
        <v>8.2257999999999998E-2</v>
      </c>
      <c r="D516" s="1">
        <v>-2.727652E-5</v>
      </c>
      <c r="E516">
        <v>6.4899999999999995E-4</v>
      </c>
      <c r="F516" s="1">
        <v>7.6834859999999996E-5</v>
      </c>
      <c r="G516" s="1">
        <v>2.763075E-5</v>
      </c>
    </row>
    <row r="517" spans="2:7" x14ac:dyDescent="0.25">
      <c r="B517">
        <v>0.95604</v>
      </c>
      <c r="C517">
        <v>8.2257999999999998E-2</v>
      </c>
      <c r="D517" s="1">
        <v>-2.7143359999999999E-5</v>
      </c>
      <c r="E517">
        <v>6.4999999999999997E-4</v>
      </c>
      <c r="F517" s="1">
        <v>7.6444440000000006E-5</v>
      </c>
      <c r="G517" s="1">
        <v>2.711213E-5</v>
      </c>
    </row>
    <row r="518" spans="2:7" x14ac:dyDescent="0.25">
      <c r="B518">
        <v>0.95789999999999997</v>
      </c>
      <c r="C518">
        <v>8.2257999999999998E-2</v>
      </c>
      <c r="D518" s="1">
        <v>-2.6985360000000001E-5</v>
      </c>
      <c r="E518">
        <v>6.4999999999999997E-4</v>
      </c>
      <c r="F518" s="1">
        <v>7.6760350000000001E-5</v>
      </c>
      <c r="G518" s="1">
        <v>2.7247249999999999E-5</v>
      </c>
    </row>
    <row r="519" spans="2:7" x14ac:dyDescent="0.25">
      <c r="B519">
        <v>0.95975999999999995</v>
      </c>
      <c r="C519">
        <v>8.3971000000000004E-2</v>
      </c>
      <c r="D519" s="1">
        <v>-2.7158269999999998E-5</v>
      </c>
      <c r="E519">
        <v>6.4899999999999995E-4</v>
      </c>
      <c r="F519" s="1">
        <v>7.6666970000000001E-5</v>
      </c>
      <c r="G519" s="1">
        <v>2.7770840000000001E-5</v>
      </c>
    </row>
    <row r="520" spans="2:7" x14ac:dyDescent="0.25">
      <c r="B520">
        <v>0.96162000000000003</v>
      </c>
      <c r="C520">
        <v>8.0545000000000005E-2</v>
      </c>
      <c r="D520" s="1">
        <v>-2.7198020000000001E-5</v>
      </c>
      <c r="E520">
        <v>6.4999999999999997E-4</v>
      </c>
      <c r="F520" s="1">
        <v>7.6697770000000001E-5</v>
      </c>
      <c r="G520" s="1">
        <v>2.7392299999999999E-5</v>
      </c>
    </row>
    <row r="521" spans="2:7" x14ac:dyDescent="0.25">
      <c r="B521">
        <v>0.96348</v>
      </c>
      <c r="C521">
        <v>8.5683999999999996E-2</v>
      </c>
      <c r="D521" s="1">
        <v>-2.7543840000000002E-5</v>
      </c>
      <c r="E521">
        <v>6.4999999999999997E-4</v>
      </c>
      <c r="F521" s="1">
        <v>7.6597430000000002E-5</v>
      </c>
      <c r="G521" s="1">
        <v>2.7361499999999999E-5</v>
      </c>
    </row>
    <row r="522" spans="2:7" x14ac:dyDescent="0.25">
      <c r="B522">
        <v>0.96533999999999998</v>
      </c>
      <c r="C522">
        <v>8.3971000000000004E-2</v>
      </c>
      <c r="D522" s="1">
        <v>-2.7121500000000001E-5</v>
      </c>
      <c r="E522">
        <v>6.4999999999999997E-4</v>
      </c>
      <c r="F522" s="1">
        <v>7.6761350000000003E-5</v>
      </c>
      <c r="G522" s="1">
        <v>2.7564180000000001E-5</v>
      </c>
    </row>
    <row r="523" spans="2:7" x14ac:dyDescent="0.25">
      <c r="B523">
        <v>0.96719999999999995</v>
      </c>
      <c r="C523">
        <v>8.0545000000000005E-2</v>
      </c>
      <c r="D523" s="1">
        <v>-2.7221869999999999E-5</v>
      </c>
      <c r="E523">
        <v>6.4999999999999997E-4</v>
      </c>
      <c r="F523" s="1">
        <v>7.6812999999999998E-5</v>
      </c>
      <c r="G523" s="1">
        <v>2.7738050000000001E-5</v>
      </c>
    </row>
    <row r="524" spans="2:7" x14ac:dyDescent="0.25">
      <c r="B524">
        <v>0.96906000000000003</v>
      </c>
      <c r="C524">
        <v>8.5683999999999996E-2</v>
      </c>
      <c r="D524" s="1">
        <v>-2.713243E-5</v>
      </c>
      <c r="E524">
        <v>6.4999999999999997E-4</v>
      </c>
      <c r="F524" s="1">
        <v>7.6694789999999996E-5</v>
      </c>
      <c r="G524" s="1">
        <v>2.7349579999999998E-5</v>
      </c>
    </row>
    <row r="525" spans="2:7" x14ac:dyDescent="0.25">
      <c r="B525">
        <v>0.97092000000000001</v>
      </c>
      <c r="C525">
        <v>8.2257999999999998E-2</v>
      </c>
      <c r="D525" s="1">
        <v>-2.7065850000000001E-5</v>
      </c>
      <c r="E525">
        <v>6.4999999999999997E-4</v>
      </c>
      <c r="F525" s="1">
        <v>7.6667960000000002E-5</v>
      </c>
      <c r="G525" s="1">
        <v>2.717273E-5</v>
      </c>
    </row>
    <row r="526" spans="2:7" x14ac:dyDescent="0.25">
      <c r="B526">
        <v>0.97277999999999998</v>
      </c>
      <c r="C526">
        <v>8.0545000000000005E-2</v>
      </c>
      <c r="D526" s="1">
        <v>-2.7116529999999999E-5</v>
      </c>
      <c r="E526">
        <v>6.4999999999999997E-4</v>
      </c>
      <c r="F526" s="1">
        <v>7.6738500000000004E-5</v>
      </c>
      <c r="G526" s="1">
        <v>2.7519470000000001E-5</v>
      </c>
    </row>
    <row r="527" spans="2:7" x14ac:dyDescent="0.25">
      <c r="B527">
        <v>0.97463999999999995</v>
      </c>
      <c r="C527">
        <v>8.3971000000000004E-2</v>
      </c>
      <c r="D527" s="1">
        <v>-2.7313290000000001E-5</v>
      </c>
      <c r="E527">
        <v>6.4999999999999997E-4</v>
      </c>
      <c r="F527" s="1">
        <v>7.6709689999999994E-5</v>
      </c>
      <c r="G527" s="1">
        <v>2.7701290000000001E-5</v>
      </c>
    </row>
    <row r="528" spans="2:7" x14ac:dyDescent="0.25">
      <c r="B528">
        <v>0.97650000000000003</v>
      </c>
      <c r="C528">
        <v>8.2257999999999998E-2</v>
      </c>
      <c r="D528" s="1">
        <v>-2.71533E-5</v>
      </c>
      <c r="E528">
        <v>6.4999999999999997E-4</v>
      </c>
      <c r="F528" s="1">
        <v>7.7106069999999995E-5</v>
      </c>
      <c r="G528" s="1">
        <v>2.7486690000000002E-5</v>
      </c>
    </row>
    <row r="529" spans="2:7" x14ac:dyDescent="0.25">
      <c r="B529">
        <v>0.97836000000000001</v>
      </c>
      <c r="C529">
        <v>8.2257999999999998E-2</v>
      </c>
      <c r="D529" s="1">
        <v>-2.7172179999999999E-5</v>
      </c>
      <c r="E529">
        <v>6.4999999999999997E-4</v>
      </c>
      <c r="F529" s="1">
        <v>7.6446429999999996E-5</v>
      </c>
      <c r="G529" s="1">
        <v>2.7419129999999998E-5</v>
      </c>
    </row>
    <row r="530" spans="2:7" x14ac:dyDescent="0.25">
      <c r="B530">
        <v>0.98021999999999998</v>
      </c>
      <c r="C530">
        <v>8.0545000000000005E-2</v>
      </c>
      <c r="D530" s="1">
        <v>-2.7478250000000001E-5</v>
      </c>
      <c r="E530">
        <v>6.4999999999999997E-4</v>
      </c>
      <c r="F530" s="1">
        <v>7.7024610000000002E-5</v>
      </c>
      <c r="G530" s="1">
        <v>2.7566169999999998E-5</v>
      </c>
    </row>
    <row r="531" spans="2:7" x14ac:dyDescent="0.25">
      <c r="B531">
        <v>0.98207999999999995</v>
      </c>
      <c r="C531">
        <v>8.2257999999999998E-2</v>
      </c>
      <c r="D531" s="1">
        <v>-2.7184099999999999E-5</v>
      </c>
      <c r="E531">
        <v>6.4899999999999995E-4</v>
      </c>
      <c r="F531" s="1">
        <v>7.6889499999999996E-5</v>
      </c>
      <c r="G531" s="1">
        <v>2.792086E-5</v>
      </c>
    </row>
    <row r="532" spans="2:7" x14ac:dyDescent="0.25">
      <c r="B532">
        <v>0.98394000000000004</v>
      </c>
      <c r="C532">
        <v>8.5683999999999996E-2</v>
      </c>
      <c r="D532" s="1">
        <v>-2.7378879999999998E-5</v>
      </c>
      <c r="E532">
        <v>6.4899999999999995E-4</v>
      </c>
      <c r="F532" s="1">
        <v>7.6951089999999995E-5</v>
      </c>
      <c r="G532" s="1">
        <v>2.7498609999999999E-5</v>
      </c>
    </row>
    <row r="533" spans="2:7" x14ac:dyDescent="0.25">
      <c r="B533">
        <v>0.98580000000000001</v>
      </c>
      <c r="C533">
        <v>8.3971000000000004E-2</v>
      </c>
      <c r="D533" s="1">
        <v>-2.715727E-5</v>
      </c>
      <c r="E533">
        <v>6.4999999999999997E-4</v>
      </c>
      <c r="F533" s="1">
        <v>7.6733529999999995E-5</v>
      </c>
      <c r="G533" s="1">
        <v>2.7245259999999999E-5</v>
      </c>
    </row>
    <row r="534" spans="2:7" x14ac:dyDescent="0.25">
      <c r="B534">
        <v>0.98765999999999998</v>
      </c>
      <c r="C534">
        <v>8.3971000000000004E-2</v>
      </c>
      <c r="D534" s="1">
        <v>-2.7162240000000002E-5</v>
      </c>
      <c r="E534">
        <v>6.4899999999999995E-4</v>
      </c>
      <c r="F534" s="1">
        <v>7.6812009999999996E-5</v>
      </c>
      <c r="G534" s="1">
        <v>2.7421119999999999E-5</v>
      </c>
    </row>
    <row r="535" spans="2:7" x14ac:dyDescent="0.25">
      <c r="B535">
        <v>0.98951999999999996</v>
      </c>
      <c r="C535">
        <v>8.2257999999999998E-2</v>
      </c>
      <c r="D535" s="1">
        <v>-2.7547810000000001E-5</v>
      </c>
      <c r="E535">
        <v>6.4899999999999995E-4</v>
      </c>
      <c r="F535" s="1">
        <v>7.6861680000000002E-5</v>
      </c>
      <c r="G535" s="1">
        <v>2.786522E-5</v>
      </c>
    </row>
    <row r="536" spans="2:7" x14ac:dyDescent="0.25">
      <c r="D536" s="1">
        <f>AVERAGE(D3:D535)</f>
        <v>-2.7244631669793615E-5</v>
      </c>
      <c r="E536" s="1">
        <f t="shared" ref="E536:G536" si="0">AVERAGE(E3:E535)</f>
        <v>6.4963602251407338E-4</v>
      </c>
      <c r="F536" s="1">
        <f t="shared" si="0"/>
        <v>7.6773917148217633E-5</v>
      </c>
      <c r="G536" s="1">
        <f t="shared" si="0"/>
        <v>2.7486112195121941E-5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-3.0814210000000001E-5</v>
      </c>
      <c r="E3">
        <v>5.6599999999999999E-4</v>
      </c>
      <c r="F3" s="1">
        <v>-4.5839560000000001E-6</v>
      </c>
      <c r="G3" s="1">
        <v>2.633717E-5</v>
      </c>
      <c r="I3" t="s">
        <v>8</v>
      </c>
      <c r="J3" s="1">
        <f>D536+E536+F536+G536</f>
        <v>5.5722271634897191E-4</v>
      </c>
    </row>
    <row r="4" spans="2:10" x14ac:dyDescent="0.25">
      <c r="B4">
        <v>1.8600000000000001E-3</v>
      </c>
      <c r="C4">
        <v>8.7397000000000002E-2</v>
      </c>
      <c r="D4" s="1">
        <v>-3.062938E-5</v>
      </c>
      <c r="E4">
        <v>5.6599999999999999E-4</v>
      </c>
      <c r="F4" s="1">
        <v>-3.9431920000000004E-6</v>
      </c>
      <c r="G4" s="1">
        <v>2.6810089999999999E-5</v>
      </c>
      <c r="I4" t="s">
        <v>9</v>
      </c>
      <c r="J4" s="1">
        <f>-D536-E536+F536+G536</f>
        <v>-5.1250440578987241E-4</v>
      </c>
    </row>
    <row r="5" spans="2:10" x14ac:dyDescent="0.25">
      <c r="B5">
        <v>3.7200000000000002E-3</v>
      </c>
      <c r="C5">
        <v>0.12336900000000001</v>
      </c>
      <c r="D5" s="1">
        <v>-3.0750609999999997E-5</v>
      </c>
      <c r="E5">
        <v>5.6599999999999999E-4</v>
      </c>
      <c r="F5" s="1">
        <v>-3.9729950000000004E-6</v>
      </c>
      <c r="G5" s="1">
        <v>2.665808E-5</v>
      </c>
    </row>
    <row r="6" spans="2:10" x14ac:dyDescent="0.25">
      <c r="B6">
        <v>5.5799999999999999E-3</v>
      </c>
      <c r="C6">
        <v>9.7674999999999998E-2</v>
      </c>
      <c r="D6" s="1">
        <v>-3.1046749999999999E-5</v>
      </c>
      <c r="E6">
        <v>5.6499999999999996E-4</v>
      </c>
      <c r="F6" s="1">
        <v>-4.632634E-6</v>
      </c>
      <c r="G6" s="1">
        <v>2.6665039999999999E-5</v>
      </c>
    </row>
    <row r="7" spans="2:10" x14ac:dyDescent="0.25">
      <c r="B7">
        <v>7.4400000000000004E-3</v>
      </c>
      <c r="C7">
        <v>8.2257999999999998E-2</v>
      </c>
      <c r="D7" s="1">
        <v>-3.0695960000000003E-5</v>
      </c>
      <c r="E7">
        <v>5.6599999999999999E-4</v>
      </c>
      <c r="F7" s="1">
        <v>-4.2571170000000001E-6</v>
      </c>
      <c r="G7" s="1">
        <v>2.662728E-5</v>
      </c>
    </row>
    <row r="8" spans="2:10" x14ac:dyDescent="0.25">
      <c r="B8">
        <v>9.2999999999999992E-3</v>
      </c>
      <c r="C8">
        <v>8.2257999999999998E-2</v>
      </c>
      <c r="D8" s="1">
        <v>-3.0844019999999999E-5</v>
      </c>
      <c r="E8">
        <v>5.6599999999999999E-4</v>
      </c>
      <c r="F8" s="1">
        <v>-4.6793259999999997E-6</v>
      </c>
      <c r="G8" s="1">
        <v>2.679916E-5</v>
      </c>
    </row>
    <row r="9" spans="2:10" x14ac:dyDescent="0.25">
      <c r="B9">
        <v>1.116E-2</v>
      </c>
      <c r="C9">
        <v>8.2257999999999998E-2</v>
      </c>
      <c r="D9" s="1">
        <v>-3.0772470000000002E-5</v>
      </c>
      <c r="E9">
        <v>5.6599999999999999E-4</v>
      </c>
      <c r="F9" s="1">
        <v>-4.2451950000000001E-6</v>
      </c>
      <c r="G9" s="1">
        <v>2.6631260000000001E-5</v>
      </c>
    </row>
    <row r="10" spans="2:10" x14ac:dyDescent="0.25">
      <c r="B10">
        <v>1.302E-2</v>
      </c>
      <c r="C10">
        <v>8.3971000000000004E-2</v>
      </c>
      <c r="D10" s="1">
        <v>-3.0984140000000003E-5</v>
      </c>
      <c r="E10">
        <v>5.6599999999999999E-4</v>
      </c>
      <c r="F10" s="1">
        <v>-4.484613E-6</v>
      </c>
      <c r="G10" s="1">
        <v>2.662331E-5</v>
      </c>
    </row>
    <row r="11" spans="2:10" x14ac:dyDescent="0.25">
      <c r="B11">
        <v>1.4880000000000001E-2</v>
      </c>
      <c r="C11">
        <v>8.0545000000000005E-2</v>
      </c>
      <c r="D11" s="1">
        <v>-3.085197E-5</v>
      </c>
      <c r="E11">
        <v>5.6599999999999999E-4</v>
      </c>
      <c r="F11" s="1">
        <v>-4.0196859999999999E-6</v>
      </c>
      <c r="G11" s="1">
        <v>2.6643180000000001E-5</v>
      </c>
    </row>
    <row r="12" spans="2:10" x14ac:dyDescent="0.25">
      <c r="B12">
        <v>1.6740000000000001E-2</v>
      </c>
      <c r="C12">
        <v>8.2257999999999998E-2</v>
      </c>
      <c r="D12" s="1">
        <v>-3.1052710000000002E-5</v>
      </c>
      <c r="E12">
        <v>5.6499999999999996E-4</v>
      </c>
      <c r="F12" s="1">
        <v>-4.2134059999999999E-6</v>
      </c>
      <c r="G12" s="1">
        <v>2.669683E-5</v>
      </c>
    </row>
    <row r="13" spans="2:10" x14ac:dyDescent="0.25">
      <c r="B13">
        <v>1.8599999999999998E-2</v>
      </c>
      <c r="C13">
        <v>8.5683999999999996E-2</v>
      </c>
      <c r="D13" s="1">
        <v>-3.048727E-5</v>
      </c>
      <c r="E13">
        <v>5.6599999999999999E-4</v>
      </c>
      <c r="F13" s="1">
        <v>-4.3385780000000001E-6</v>
      </c>
      <c r="G13" s="1">
        <v>2.6786250000000001E-5</v>
      </c>
    </row>
    <row r="14" spans="2:10" x14ac:dyDescent="0.25">
      <c r="B14">
        <v>2.0459999999999999E-2</v>
      </c>
      <c r="C14">
        <v>8.0545000000000005E-2</v>
      </c>
      <c r="D14" s="1">
        <v>-3.070192E-5</v>
      </c>
      <c r="E14">
        <v>5.6599999999999999E-4</v>
      </c>
      <c r="F14" s="1">
        <v>-4.1398919999999997E-6</v>
      </c>
      <c r="G14" s="1">
        <v>2.6614369999999998E-5</v>
      </c>
    </row>
    <row r="15" spans="2:10" x14ac:dyDescent="0.25">
      <c r="B15">
        <v>2.232E-2</v>
      </c>
      <c r="C15">
        <v>8.3971000000000004E-2</v>
      </c>
      <c r="D15" s="1">
        <v>-3.081719E-5</v>
      </c>
      <c r="E15">
        <v>5.6499999999999996E-4</v>
      </c>
      <c r="F15" s="1">
        <v>-4.4041449999999997E-6</v>
      </c>
      <c r="G15" s="1">
        <v>2.6738559999999999E-5</v>
      </c>
    </row>
    <row r="16" spans="2:10" x14ac:dyDescent="0.25">
      <c r="B16">
        <v>2.418E-2</v>
      </c>
      <c r="C16">
        <v>7.5407000000000002E-2</v>
      </c>
      <c r="D16" s="1">
        <v>-3.09901E-5</v>
      </c>
      <c r="E16">
        <v>5.6599999999999999E-4</v>
      </c>
      <c r="F16" s="1">
        <v>-3.9143820000000001E-6</v>
      </c>
      <c r="G16" s="1">
        <v>2.6602440000000001E-5</v>
      </c>
    </row>
    <row r="17" spans="2:7" x14ac:dyDescent="0.25">
      <c r="B17">
        <v>2.6040000000000001E-2</v>
      </c>
      <c r="C17">
        <v>4.8000000000000001E-2</v>
      </c>
      <c r="D17" s="1">
        <v>-3.0839049999999997E-5</v>
      </c>
      <c r="E17">
        <v>5.6499999999999996E-4</v>
      </c>
      <c r="F17" s="1">
        <v>-4.1994979999999997E-6</v>
      </c>
      <c r="G17" s="1">
        <v>2.6850829999999999E-5</v>
      </c>
    </row>
    <row r="18" spans="2:7" x14ac:dyDescent="0.25">
      <c r="B18">
        <v>2.7900000000000001E-2</v>
      </c>
      <c r="C18">
        <v>4.4574000000000003E-2</v>
      </c>
      <c r="D18" s="1">
        <v>-3.0639309999999997E-5</v>
      </c>
      <c r="E18">
        <v>5.6599999999999999E-4</v>
      </c>
      <c r="F18" s="1">
        <v>-3.9590870000000002E-6</v>
      </c>
      <c r="G18" s="1">
        <v>2.6961109999999999E-5</v>
      </c>
    </row>
    <row r="19" spans="2:7" x14ac:dyDescent="0.25">
      <c r="B19">
        <v>2.9760000000000002E-2</v>
      </c>
      <c r="C19">
        <v>8.2257999999999998E-2</v>
      </c>
      <c r="D19" s="1">
        <v>-3.0758559999999998E-5</v>
      </c>
      <c r="E19">
        <v>5.6599999999999999E-4</v>
      </c>
      <c r="F19" s="1">
        <v>-4.3475189999999998E-6</v>
      </c>
      <c r="G19" s="1">
        <v>2.6683910000000001E-5</v>
      </c>
    </row>
    <row r="20" spans="2:7" x14ac:dyDescent="0.25">
      <c r="B20">
        <v>3.1620000000000002E-2</v>
      </c>
      <c r="C20">
        <v>8.5683999999999996E-2</v>
      </c>
      <c r="D20" s="1">
        <v>-3.0441560000000001E-5</v>
      </c>
      <c r="E20">
        <v>5.6599999999999999E-4</v>
      </c>
      <c r="F20" s="1">
        <v>-4.0922070000000004E-6</v>
      </c>
      <c r="G20" s="1">
        <v>2.6856789999999999E-5</v>
      </c>
    </row>
    <row r="21" spans="2:7" x14ac:dyDescent="0.25">
      <c r="B21">
        <v>3.3480000000000003E-2</v>
      </c>
      <c r="C21">
        <v>7.8833E-2</v>
      </c>
      <c r="D21" s="1">
        <v>-3.0649250000000001E-5</v>
      </c>
      <c r="E21">
        <v>5.6499999999999996E-4</v>
      </c>
      <c r="F21" s="1">
        <v>-4.3822890000000003E-6</v>
      </c>
      <c r="G21" s="1">
        <v>2.6518990000000001E-5</v>
      </c>
    </row>
    <row r="22" spans="2:7" x14ac:dyDescent="0.25">
      <c r="B22">
        <v>3.5340000000000003E-2</v>
      </c>
      <c r="C22">
        <v>7.8833E-2</v>
      </c>
      <c r="D22" s="1">
        <v>-3.0509139999999998E-5</v>
      </c>
      <c r="E22">
        <v>5.6599999999999999E-4</v>
      </c>
      <c r="F22" s="1">
        <v>-4.387256E-6</v>
      </c>
      <c r="G22" s="1">
        <v>2.6606420000000001E-5</v>
      </c>
    </row>
    <row r="23" spans="2:7" x14ac:dyDescent="0.25">
      <c r="B23">
        <v>3.7199999999999997E-2</v>
      </c>
      <c r="C23">
        <v>8.3971000000000004E-2</v>
      </c>
      <c r="D23" s="1">
        <v>-3.0622420000000001E-5</v>
      </c>
      <c r="E23">
        <v>5.6599999999999999E-4</v>
      </c>
      <c r="F23" s="1">
        <v>-4.4567970000000004E-6</v>
      </c>
      <c r="G23" s="1">
        <v>2.669087E-5</v>
      </c>
    </row>
    <row r="24" spans="2:7" x14ac:dyDescent="0.25">
      <c r="B24">
        <v>3.9059999999999997E-2</v>
      </c>
      <c r="C24">
        <v>8.2257999999999998E-2</v>
      </c>
      <c r="D24" s="1">
        <v>-3.0722790000000003E-5</v>
      </c>
      <c r="E24">
        <v>5.6499999999999996E-4</v>
      </c>
      <c r="F24" s="1">
        <v>-4.3793090000000002E-6</v>
      </c>
      <c r="G24" s="1">
        <v>2.6879639999999999E-5</v>
      </c>
    </row>
    <row r="25" spans="2:7" x14ac:dyDescent="0.25">
      <c r="B25">
        <v>4.0919999999999998E-2</v>
      </c>
      <c r="C25">
        <v>7.8833E-2</v>
      </c>
      <c r="D25" s="1">
        <v>-3.0653230000000002E-5</v>
      </c>
      <c r="E25">
        <v>5.6599999999999999E-4</v>
      </c>
      <c r="F25" s="1">
        <v>-4.2899000000000002E-6</v>
      </c>
      <c r="G25" s="1">
        <v>2.661139E-5</v>
      </c>
    </row>
    <row r="26" spans="2:7" x14ac:dyDescent="0.25">
      <c r="B26">
        <v>4.2779999999999999E-2</v>
      </c>
      <c r="C26">
        <v>8.2257999999999998E-2</v>
      </c>
      <c r="D26" s="1">
        <v>-3.0799310000000002E-5</v>
      </c>
      <c r="E26">
        <v>5.6599999999999999E-4</v>
      </c>
      <c r="F26" s="1">
        <v>-4.6515100000000001E-6</v>
      </c>
      <c r="G26" s="1">
        <v>2.660344E-5</v>
      </c>
    </row>
    <row r="27" spans="2:7" x14ac:dyDescent="0.25">
      <c r="B27">
        <v>4.4639999999999999E-2</v>
      </c>
      <c r="C27">
        <v>8.5683999999999996E-2</v>
      </c>
      <c r="D27" s="1">
        <v>-3.0539939999999998E-5</v>
      </c>
      <c r="E27">
        <v>5.6599999999999999E-4</v>
      </c>
      <c r="F27" s="1">
        <v>-3.9431920000000004E-6</v>
      </c>
      <c r="G27" s="1">
        <v>2.668689E-5</v>
      </c>
    </row>
    <row r="28" spans="2:7" x14ac:dyDescent="0.25">
      <c r="B28">
        <v>4.65E-2</v>
      </c>
      <c r="C28">
        <v>8.0545000000000005E-2</v>
      </c>
      <c r="D28" s="1">
        <v>-3.1045749999999997E-5</v>
      </c>
      <c r="E28">
        <v>5.6499999999999996E-4</v>
      </c>
      <c r="F28" s="1">
        <v>-4.2839389999999998E-6</v>
      </c>
      <c r="G28" s="1">
        <v>2.67316E-5</v>
      </c>
    </row>
    <row r="29" spans="2:7" x14ac:dyDescent="0.25">
      <c r="B29">
        <v>4.836E-2</v>
      </c>
      <c r="C29">
        <v>0.102814</v>
      </c>
      <c r="D29" s="1">
        <v>-3.0775460000000001E-5</v>
      </c>
      <c r="E29">
        <v>5.6599999999999999E-4</v>
      </c>
      <c r="F29" s="1">
        <v>-4.2283069999999998E-6</v>
      </c>
      <c r="G29" s="1">
        <v>2.6500110000000001E-5</v>
      </c>
    </row>
    <row r="30" spans="2:7" x14ac:dyDescent="0.25">
      <c r="B30">
        <v>5.0220000000000001E-2</v>
      </c>
      <c r="C30">
        <v>0.12679499999999999</v>
      </c>
      <c r="D30" s="1">
        <v>-3.0647259999999998E-5</v>
      </c>
      <c r="E30">
        <v>5.6599999999999999E-4</v>
      </c>
      <c r="F30" s="1">
        <v>-3.8994810000000002E-6</v>
      </c>
      <c r="G30" s="1">
        <v>2.6639200000000001E-5</v>
      </c>
    </row>
    <row r="31" spans="2:7" x14ac:dyDescent="0.25">
      <c r="B31">
        <v>5.2080000000000001E-2</v>
      </c>
      <c r="C31">
        <v>8.2257999999999998E-2</v>
      </c>
      <c r="D31" s="1">
        <v>-3.0642300000000003E-5</v>
      </c>
      <c r="E31">
        <v>5.6599999999999999E-4</v>
      </c>
      <c r="F31" s="1">
        <v>-4.5948840000000002E-6</v>
      </c>
      <c r="G31" s="1">
        <v>2.6742529999999999E-5</v>
      </c>
    </row>
    <row r="32" spans="2:7" x14ac:dyDescent="0.25">
      <c r="B32">
        <v>5.3940000000000002E-2</v>
      </c>
      <c r="C32">
        <v>8.2257999999999998E-2</v>
      </c>
      <c r="D32" s="1">
        <v>-3.0733720000000002E-5</v>
      </c>
      <c r="E32">
        <v>5.6499999999999996E-4</v>
      </c>
      <c r="F32" s="1">
        <v>-4.1398919999999997E-6</v>
      </c>
      <c r="G32" s="1">
        <v>2.6826980000000001E-5</v>
      </c>
    </row>
    <row r="33" spans="2:7" x14ac:dyDescent="0.25">
      <c r="B33">
        <v>5.5800000000000002E-2</v>
      </c>
      <c r="C33">
        <v>8.2257999999999998E-2</v>
      </c>
      <c r="D33" s="1">
        <v>-3.0669130000000003E-5</v>
      </c>
      <c r="E33">
        <v>5.6499999999999996E-4</v>
      </c>
      <c r="F33" s="1">
        <v>-4.3206959999999999E-6</v>
      </c>
      <c r="G33" s="1">
        <v>2.713597E-5</v>
      </c>
    </row>
    <row r="34" spans="2:7" x14ac:dyDescent="0.25">
      <c r="B34">
        <v>5.7660000000000003E-2</v>
      </c>
      <c r="C34">
        <v>8.2257999999999998E-2</v>
      </c>
      <c r="D34" s="1">
        <v>-3.0782409999999999E-5</v>
      </c>
      <c r="E34">
        <v>5.6499999999999996E-4</v>
      </c>
      <c r="F34" s="1">
        <v>-4.52137E-6</v>
      </c>
      <c r="G34" s="1">
        <v>2.6738559999999999E-5</v>
      </c>
    </row>
    <row r="35" spans="2:7" x14ac:dyDescent="0.25">
      <c r="B35">
        <v>5.9520000000000003E-2</v>
      </c>
      <c r="C35">
        <v>8.2257999999999998E-2</v>
      </c>
      <c r="D35" s="1">
        <v>-3.050814E-5</v>
      </c>
      <c r="E35">
        <v>5.6599999999999999E-4</v>
      </c>
      <c r="F35" s="1">
        <v>-4.2769849999999997E-6</v>
      </c>
      <c r="G35" s="1">
        <v>2.6707759999999999E-5</v>
      </c>
    </row>
    <row r="36" spans="2:7" x14ac:dyDescent="0.25">
      <c r="B36">
        <v>6.1379999999999997E-2</v>
      </c>
      <c r="C36">
        <v>8.5683999999999996E-2</v>
      </c>
      <c r="D36" s="1">
        <v>-3.0832099999999999E-5</v>
      </c>
      <c r="E36">
        <v>5.6599999999999999E-4</v>
      </c>
      <c r="F36" s="1">
        <v>-4.1160489999999999E-6</v>
      </c>
      <c r="G36" s="1">
        <v>2.6746509999999999E-5</v>
      </c>
    </row>
    <row r="37" spans="2:7" x14ac:dyDescent="0.25">
      <c r="B37">
        <v>6.3240000000000005E-2</v>
      </c>
      <c r="C37">
        <v>8.3971000000000004E-2</v>
      </c>
      <c r="D37" s="1">
        <v>-3.0801289999999999E-5</v>
      </c>
      <c r="E37">
        <v>5.6599999999999999E-4</v>
      </c>
      <c r="F37" s="1">
        <v>-4.878012E-6</v>
      </c>
      <c r="G37" s="1">
        <v>2.6530910000000001E-5</v>
      </c>
    </row>
    <row r="38" spans="2:7" x14ac:dyDescent="0.25">
      <c r="B38">
        <v>6.5100000000000005E-2</v>
      </c>
      <c r="C38">
        <v>8.0545000000000005E-2</v>
      </c>
      <c r="D38" s="1">
        <v>-3.0848E-5</v>
      </c>
      <c r="E38">
        <v>5.6499999999999996E-4</v>
      </c>
      <c r="F38" s="1">
        <v>-4.1408850000000002E-6</v>
      </c>
      <c r="G38" s="1">
        <v>2.6616350000000001E-5</v>
      </c>
    </row>
    <row r="39" spans="2:7" x14ac:dyDescent="0.25">
      <c r="B39">
        <v>6.6960000000000006E-2</v>
      </c>
      <c r="C39">
        <v>8.2257999999999998E-2</v>
      </c>
      <c r="D39" s="1">
        <v>-3.0937430000000002E-5</v>
      </c>
      <c r="E39">
        <v>5.6599999999999999E-4</v>
      </c>
      <c r="F39" s="1">
        <v>-4.0822719999999999E-6</v>
      </c>
      <c r="G39" s="1">
        <v>2.6851820000000001E-5</v>
      </c>
    </row>
    <row r="40" spans="2:7" x14ac:dyDescent="0.25">
      <c r="B40">
        <v>6.8820000000000006E-2</v>
      </c>
      <c r="C40">
        <v>8.0545000000000005E-2</v>
      </c>
      <c r="D40" s="1">
        <v>-3.0703910000000003E-5</v>
      </c>
      <c r="E40">
        <v>5.6599999999999999E-4</v>
      </c>
      <c r="F40" s="1">
        <v>-4.2014839999999999E-6</v>
      </c>
      <c r="G40" s="1">
        <v>2.6971039999999999E-5</v>
      </c>
    </row>
    <row r="41" spans="2:7" x14ac:dyDescent="0.25">
      <c r="B41">
        <v>7.0680000000000007E-2</v>
      </c>
      <c r="C41">
        <v>6.3416E-2</v>
      </c>
      <c r="D41" s="1">
        <v>-3.0912589999999999E-5</v>
      </c>
      <c r="E41">
        <v>5.6599999999999999E-4</v>
      </c>
      <c r="F41" s="1">
        <v>-4.4021580000000001E-6</v>
      </c>
      <c r="G41" s="1">
        <v>2.668491E-5</v>
      </c>
    </row>
    <row r="42" spans="2:7" x14ac:dyDescent="0.25">
      <c r="B42">
        <v>7.2539999999999993E-2</v>
      </c>
      <c r="C42">
        <v>3.6008999999999999E-2</v>
      </c>
      <c r="D42" s="1">
        <v>-3.0830110000000002E-5</v>
      </c>
      <c r="E42">
        <v>5.6499999999999996E-4</v>
      </c>
      <c r="F42" s="1">
        <v>-4.2938740000000002E-6</v>
      </c>
      <c r="G42" s="1">
        <v>2.6790220000000001E-5</v>
      </c>
    </row>
    <row r="43" spans="2:7" x14ac:dyDescent="0.25">
      <c r="B43">
        <v>7.4399999999999994E-2</v>
      </c>
      <c r="C43">
        <v>7.7119999999999994E-2</v>
      </c>
      <c r="D43" s="1">
        <v>-3.0726760000000003E-5</v>
      </c>
      <c r="E43">
        <v>5.6599999999999999E-4</v>
      </c>
      <c r="F43" s="1">
        <v>-4.458784E-6</v>
      </c>
      <c r="G43" s="1">
        <v>2.671571E-5</v>
      </c>
    </row>
    <row r="44" spans="2:7" x14ac:dyDescent="0.25">
      <c r="B44">
        <v>7.6259999999999994E-2</v>
      </c>
      <c r="C44">
        <v>8.2257999999999998E-2</v>
      </c>
      <c r="D44" s="1">
        <v>-3.0597579999999999E-5</v>
      </c>
      <c r="E44">
        <v>5.6599999999999999E-4</v>
      </c>
      <c r="F44" s="1">
        <v>-4.5630939999999998E-6</v>
      </c>
      <c r="G44" s="1">
        <v>2.628451E-5</v>
      </c>
    </row>
    <row r="45" spans="2:7" x14ac:dyDescent="0.25">
      <c r="B45">
        <v>7.8119999999999995E-2</v>
      </c>
      <c r="C45">
        <v>8.0545000000000005E-2</v>
      </c>
      <c r="D45" s="1">
        <v>-3.0903649999999997E-5</v>
      </c>
      <c r="E45">
        <v>5.6499999999999996E-4</v>
      </c>
      <c r="F45" s="1">
        <v>-3.9084219999999999E-6</v>
      </c>
      <c r="G45" s="1">
        <v>2.6861760000000001E-5</v>
      </c>
    </row>
    <row r="46" spans="2:7" x14ac:dyDescent="0.25">
      <c r="B46">
        <v>7.9979999999999996E-2</v>
      </c>
      <c r="C46">
        <v>8.3971000000000004E-2</v>
      </c>
      <c r="D46" s="1">
        <v>-3.0680060000000002E-5</v>
      </c>
      <c r="E46">
        <v>5.6499999999999996E-4</v>
      </c>
      <c r="F46" s="1">
        <v>-4.4180529999999999E-6</v>
      </c>
      <c r="G46" s="1">
        <v>2.6573630000000001E-5</v>
      </c>
    </row>
    <row r="47" spans="2:7" x14ac:dyDescent="0.25">
      <c r="B47">
        <v>8.1839999999999996E-2</v>
      </c>
      <c r="C47">
        <v>8.2257999999999998E-2</v>
      </c>
      <c r="D47" s="1">
        <v>-3.0496219999999999E-5</v>
      </c>
      <c r="E47">
        <v>5.6599999999999999E-4</v>
      </c>
      <c r="F47" s="1">
        <v>-4.1716809999999999E-6</v>
      </c>
      <c r="G47" s="1">
        <v>2.6713719999999999E-5</v>
      </c>
    </row>
    <row r="48" spans="2:7" x14ac:dyDescent="0.25">
      <c r="B48">
        <v>8.3699999999999997E-2</v>
      </c>
      <c r="C48">
        <v>8.5683999999999996E-2</v>
      </c>
      <c r="D48" s="1">
        <v>-3.0532979999999999E-5</v>
      </c>
      <c r="E48">
        <v>5.6599999999999999E-4</v>
      </c>
      <c r="F48" s="1">
        <v>-4.2253269999999997E-6</v>
      </c>
      <c r="G48" s="1">
        <v>2.687666E-5</v>
      </c>
    </row>
    <row r="49" spans="2:7" x14ac:dyDescent="0.25">
      <c r="B49">
        <v>8.5559999999999997E-2</v>
      </c>
      <c r="C49">
        <v>8.7397000000000002E-2</v>
      </c>
      <c r="D49" s="1">
        <v>-3.090166E-5</v>
      </c>
      <c r="E49">
        <v>5.6599999999999999E-4</v>
      </c>
      <c r="F49" s="1">
        <v>-4.2451950000000001E-6</v>
      </c>
      <c r="G49" s="1">
        <v>2.6701799999999999E-5</v>
      </c>
    </row>
    <row r="50" spans="2:7" x14ac:dyDescent="0.25">
      <c r="B50">
        <v>8.7419999999999998E-2</v>
      </c>
      <c r="C50">
        <v>8.0545000000000005E-2</v>
      </c>
      <c r="D50" s="1">
        <v>-3.0672110000000001E-5</v>
      </c>
      <c r="E50">
        <v>5.6599999999999999E-4</v>
      </c>
      <c r="F50" s="1">
        <v>-4.2402279999999996E-6</v>
      </c>
      <c r="G50" s="1">
        <v>2.6676959999999999E-5</v>
      </c>
    </row>
    <row r="51" spans="2:7" x14ac:dyDescent="0.25">
      <c r="B51">
        <v>8.9279999999999998E-2</v>
      </c>
      <c r="C51">
        <v>8.2257999999999998E-2</v>
      </c>
      <c r="D51" s="1">
        <v>-3.0740680000000001E-5</v>
      </c>
      <c r="E51">
        <v>5.6599999999999999E-4</v>
      </c>
      <c r="F51" s="1">
        <v>-4.4041449999999997E-6</v>
      </c>
      <c r="G51" s="1">
        <v>2.6778300000000001E-5</v>
      </c>
    </row>
    <row r="52" spans="2:7" x14ac:dyDescent="0.25">
      <c r="B52">
        <v>9.1139999999999999E-2</v>
      </c>
      <c r="C52">
        <v>7.8833E-2</v>
      </c>
      <c r="D52" s="1">
        <v>-3.104774E-5</v>
      </c>
      <c r="E52">
        <v>5.6599999999999999E-4</v>
      </c>
      <c r="F52" s="1">
        <v>-3.96306E-6</v>
      </c>
      <c r="G52" s="1">
        <v>2.6769359999999999E-5</v>
      </c>
    </row>
    <row r="53" spans="2:7" x14ac:dyDescent="0.25">
      <c r="B53">
        <v>9.2999999999999999E-2</v>
      </c>
      <c r="C53">
        <v>9.5962000000000006E-2</v>
      </c>
      <c r="D53" s="1">
        <v>-3.0726760000000003E-5</v>
      </c>
      <c r="E53">
        <v>5.6599999999999999E-4</v>
      </c>
      <c r="F53" s="1">
        <v>-4.3087750000000001E-6</v>
      </c>
      <c r="G53" s="1">
        <v>2.6420630000000001E-5</v>
      </c>
    </row>
    <row r="54" spans="2:7" x14ac:dyDescent="0.25">
      <c r="B54">
        <v>9.486E-2</v>
      </c>
      <c r="C54">
        <v>0.125082</v>
      </c>
      <c r="D54" s="1">
        <v>-3.0637330000000001E-5</v>
      </c>
      <c r="E54">
        <v>5.6599999999999999E-4</v>
      </c>
      <c r="F54" s="1">
        <v>-4.148832E-6</v>
      </c>
      <c r="G54" s="1">
        <v>2.6587539999999999E-5</v>
      </c>
    </row>
    <row r="55" spans="2:7" x14ac:dyDescent="0.25">
      <c r="B55">
        <v>9.672E-2</v>
      </c>
      <c r="C55">
        <v>8.7397000000000002E-2</v>
      </c>
      <c r="D55" s="1">
        <v>-3.0655209999999998E-5</v>
      </c>
      <c r="E55">
        <v>5.6599999999999999E-4</v>
      </c>
      <c r="F55" s="1">
        <v>-4.5074619999999998E-6</v>
      </c>
      <c r="G55" s="1">
        <v>2.665212E-5</v>
      </c>
    </row>
    <row r="56" spans="2:7" x14ac:dyDescent="0.25">
      <c r="B56">
        <v>9.8580000000000001E-2</v>
      </c>
      <c r="C56">
        <v>8.5683999999999996E-2</v>
      </c>
      <c r="D56" s="1">
        <v>-3.0842040000000003E-5</v>
      </c>
      <c r="E56">
        <v>5.6599999999999999E-4</v>
      </c>
      <c r="F56" s="1">
        <v>-4.272018E-6</v>
      </c>
      <c r="G56" s="1">
        <v>2.6702790000000001E-5</v>
      </c>
    </row>
    <row r="57" spans="2:7" x14ac:dyDescent="0.25">
      <c r="B57">
        <v>0.10044</v>
      </c>
      <c r="C57">
        <v>8.2257999999999998E-2</v>
      </c>
      <c r="D57" s="1">
        <v>-3.07367E-5</v>
      </c>
      <c r="E57">
        <v>5.6499999999999996E-4</v>
      </c>
      <c r="F57" s="1">
        <v>-4.3624209999999999E-6</v>
      </c>
      <c r="G57" s="1">
        <v>2.6599459999999999E-5</v>
      </c>
    </row>
    <row r="58" spans="2:7" x14ac:dyDescent="0.25">
      <c r="B58">
        <v>0.1023</v>
      </c>
      <c r="C58">
        <v>8.2257999999999998E-2</v>
      </c>
      <c r="D58" s="1">
        <v>-3.1006000000000001E-5</v>
      </c>
      <c r="E58">
        <v>5.6599999999999999E-4</v>
      </c>
      <c r="F58" s="1">
        <v>-4.3187090000000003E-6</v>
      </c>
      <c r="G58" s="1">
        <v>2.6659070000000002E-5</v>
      </c>
    </row>
    <row r="59" spans="2:7" x14ac:dyDescent="0.25">
      <c r="B59">
        <v>0.10416</v>
      </c>
      <c r="C59">
        <v>8.0545000000000005E-2</v>
      </c>
      <c r="D59" s="1">
        <v>-3.0541930000000002E-5</v>
      </c>
      <c r="E59">
        <v>5.6499999999999996E-4</v>
      </c>
      <c r="F59" s="1">
        <v>-4.0951869999999996E-6</v>
      </c>
      <c r="G59" s="1">
        <v>2.6605419999999999E-5</v>
      </c>
    </row>
    <row r="60" spans="2:7" x14ac:dyDescent="0.25">
      <c r="B60">
        <v>0.10602</v>
      </c>
      <c r="C60">
        <v>8.2257999999999998E-2</v>
      </c>
      <c r="D60" s="1">
        <v>-3.0645280000000001E-5</v>
      </c>
      <c r="E60">
        <v>5.6599999999999999E-4</v>
      </c>
      <c r="F60" s="1">
        <v>-4.301821E-6</v>
      </c>
      <c r="G60" s="1">
        <v>2.664616E-5</v>
      </c>
    </row>
    <row r="61" spans="2:7" x14ac:dyDescent="0.25">
      <c r="B61">
        <v>0.10788</v>
      </c>
      <c r="C61">
        <v>8.3971000000000004E-2</v>
      </c>
      <c r="D61" s="1">
        <v>-3.0712849999999999E-5</v>
      </c>
      <c r="E61">
        <v>5.6599999999999999E-4</v>
      </c>
      <c r="F61" s="1">
        <v>-4.3624209999999999E-6</v>
      </c>
      <c r="G61" s="1">
        <v>2.6951169999999998E-5</v>
      </c>
    </row>
    <row r="62" spans="2:7" x14ac:dyDescent="0.25">
      <c r="B62">
        <v>0.10974</v>
      </c>
      <c r="C62">
        <v>8.7397000000000002E-2</v>
      </c>
      <c r="D62" s="1">
        <v>-3.092452E-5</v>
      </c>
      <c r="E62">
        <v>5.6499999999999996E-4</v>
      </c>
      <c r="F62" s="1">
        <v>-4.7647609999999997E-6</v>
      </c>
      <c r="G62" s="1">
        <v>2.652097E-5</v>
      </c>
    </row>
    <row r="63" spans="2:7" x14ac:dyDescent="0.25">
      <c r="B63">
        <v>0.1116</v>
      </c>
      <c r="C63">
        <v>8.3971000000000004E-2</v>
      </c>
      <c r="D63" s="1">
        <v>-3.0686019999999999E-5</v>
      </c>
      <c r="E63">
        <v>5.6599999999999999E-4</v>
      </c>
      <c r="F63" s="1">
        <v>-4.483619E-6</v>
      </c>
      <c r="G63" s="1">
        <v>2.6620329999999999E-5</v>
      </c>
    </row>
    <row r="64" spans="2:7" x14ac:dyDescent="0.25">
      <c r="B64">
        <v>0.11346000000000001</v>
      </c>
      <c r="C64">
        <v>7.3693999999999996E-2</v>
      </c>
      <c r="D64" s="1">
        <v>-3.0765519999999997E-5</v>
      </c>
      <c r="E64">
        <v>5.6599999999999999E-4</v>
      </c>
      <c r="F64" s="1">
        <v>-4.2332740000000003E-6</v>
      </c>
      <c r="G64" s="1">
        <v>2.6790220000000001E-5</v>
      </c>
    </row>
    <row r="65" spans="2:7" x14ac:dyDescent="0.25">
      <c r="B65">
        <v>0.11532000000000001</v>
      </c>
      <c r="C65">
        <v>7.0267999999999997E-2</v>
      </c>
      <c r="D65" s="1">
        <v>-3.0912589999999999E-5</v>
      </c>
      <c r="E65">
        <v>5.6599999999999999E-4</v>
      </c>
      <c r="F65" s="1">
        <v>-4.4319610000000001E-6</v>
      </c>
      <c r="G65" s="1">
        <v>2.673359E-5</v>
      </c>
    </row>
    <row r="66" spans="2:7" x14ac:dyDescent="0.25">
      <c r="B66">
        <v>0.11718000000000001</v>
      </c>
      <c r="C66">
        <v>3.0870000000000002E-2</v>
      </c>
      <c r="D66" s="1">
        <v>-3.0892719999999998E-5</v>
      </c>
      <c r="E66">
        <v>5.6499999999999996E-4</v>
      </c>
      <c r="F66" s="1">
        <v>-4.4716980000000003E-6</v>
      </c>
      <c r="G66" s="1">
        <v>2.666404E-5</v>
      </c>
    </row>
    <row r="67" spans="2:7" x14ac:dyDescent="0.25">
      <c r="B67">
        <v>0.11904000000000001</v>
      </c>
      <c r="C67">
        <v>7.8833E-2</v>
      </c>
      <c r="D67" s="1">
        <v>-3.0734710000000003E-5</v>
      </c>
      <c r="E67">
        <v>5.6599999999999999E-4</v>
      </c>
      <c r="F67" s="1">
        <v>-4.4220269999999999E-6</v>
      </c>
      <c r="G67" s="1">
        <v>2.67624E-5</v>
      </c>
    </row>
    <row r="68" spans="2:7" x14ac:dyDescent="0.25">
      <c r="B68">
        <v>0.12089999999999999</v>
      </c>
      <c r="C68">
        <v>7.8833E-2</v>
      </c>
      <c r="D68" s="1">
        <v>-3.05946E-5</v>
      </c>
      <c r="E68">
        <v>5.6599999999999999E-4</v>
      </c>
      <c r="F68" s="1">
        <v>-4.4627569999999997E-6</v>
      </c>
      <c r="G68" s="1">
        <v>2.680512E-5</v>
      </c>
    </row>
    <row r="69" spans="2:7" x14ac:dyDescent="0.25">
      <c r="B69">
        <v>0.12275999999999999</v>
      </c>
      <c r="C69">
        <v>7.7119999999999994E-2</v>
      </c>
      <c r="D69" s="1">
        <v>-3.0589629999999998E-5</v>
      </c>
      <c r="E69">
        <v>5.6499999999999996E-4</v>
      </c>
      <c r="F69" s="1">
        <v>-4.4120920000000003E-6</v>
      </c>
      <c r="G69" s="1">
        <v>2.6661059999999998E-5</v>
      </c>
    </row>
    <row r="70" spans="2:7" x14ac:dyDescent="0.25">
      <c r="B70">
        <v>0.12461999999999999</v>
      </c>
      <c r="C70">
        <v>8.2257999999999998E-2</v>
      </c>
      <c r="D70" s="1">
        <v>-3.0775460000000001E-5</v>
      </c>
      <c r="E70">
        <v>5.6499999999999996E-4</v>
      </c>
      <c r="F70" s="1">
        <v>-3.9292840000000002E-6</v>
      </c>
      <c r="G70" s="1">
        <v>2.669484E-5</v>
      </c>
    </row>
    <row r="71" spans="2:7" x14ac:dyDescent="0.25">
      <c r="B71">
        <v>0.12648000000000001</v>
      </c>
      <c r="C71">
        <v>8.3971000000000004E-2</v>
      </c>
      <c r="D71" s="1">
        <v>-3.0697939999999999E-5</v>
      </c>
      <c r="E71">
        <v>5.6499999999999996E-4</v>
      </c>
      <c r="F71" s="1">
        <v>-4.2789720000000001E-6</v>
      </c>
      <c r="G71" s="1">
        <v>2.6848839999999999E-5</v>
      </c>
    </row>
    <row r="72" spans="2:7" x14ac:dyDescent="0.25">
      <c r="B72">
        <v>0.12834000000000001</v>
      </c>
      <c r="C72">
        <v>8.3971000000000004E-2</v>
      </c>
      <c r="D72" s="1">
        <v>-3.076353E-5</v>
      </c>
      <c r="E72">
        <v>5.6599999999999999E-4</v>
      </c>
      <c r="F72" s="1">
        <v>-4.2968540000000003E-6</v>
      </c>
      <c r="G72" s="1">
        <v>2.6781279999999999E-5</v>
      </c>
    </row>
    <row r="73" spans="2:7" x14ac:dyDescent="0.25">
      <c r="B73">
        <v>0.13020000000000001</v>
      </c>
      <c r="C73">
        <v>8.2257999999999998E-2</v>
      </c>
      <c r="D73" s="1">
        <v>-3.05141E-5</v>
      </c>
      <c r="E73">
        <v>5.6599999999999999E-4</v>
      </c>
      <c r="F73" s="1">
        <v>-3.9869029999999998E-6</v>
      </c>
      <c r="G73" s="1">
        <v>2.6683910000000001E-5</v>
      </c>
    </row>
    <row r="74" spans="2:7" x14ac:dyDescent="0.25">
      <c r="B74">
        <v>0.13206000000000001</v>
      </c>
      <c r="C74">
        <v>8.7397000000000002E-2</v>
      </c>
      <c r="D74" s="1">
        <v>-3.0697939999999999E-5</v>
      </c>
      <c r="E74">
        <v>5.6599999999999999E-4</v>
      </c>
      <c r="F74" s="1">
        <v>-4.39123E-6</v>
      </c>
      <c r="G74" s="1">
        <v>2.6747500000000001E-5</v>
      </c>
    </row>
    <row r="75" spans="2:7" x14ac:dyDescent="0.25">
      <c r="B75">
        <v>0.13392000000000001</v>
      </c>
      <c r="C75">
        <v>7.8833E-2</v>
      </c>
      <c r="D75" s="1">
        <v>-3.0903649999999997E-5</v>
      </c>
      <c r="E75">
        <v>5.6599999999999999E-4</v>
      </c>
      <c r="F75" s="1">
        <v>-4.2332740000000003E-6</v>
      </c>
      <c r="G75" s="1">
        <v>2.6438509999999998E-5</v>
      </c>
    </row>
    <row r="76" spans="2:7" x14ac:dyDescent="0.25">
      <c r="B76">
        <v>0.13578000000000001</v>
      </c>
      <c r="C76">
        <v>8.0545000000000005E-2</v>
      </c>
      <c r="D76" s="1">
        <v>-3.0819180000000003E-5</v>
      </c>
      <c r="E76">
        <v>5.6599999999999999E-4</v>
      </c>
      <c r="F76" s="1">
        <v>-4.2253269999999997E-6</v>
      </c>
      <c r="G76" s="1">
        <v>2.6786250000000001E-5</v>
      </c>
    </row>
    <row r="77" spans="2:7" x14ac:dyDescent="0.25">
      <c r="B77">
        <v>0.13764000000000001</v>
      </c>
      <c r="C77">
        <v>8.9109999999999995E-2</v>
      </c>
      <c r="D77" s="1">
        <v>-3.091358E-5</v>
      </c>
      <c r="E77">
        <v>5.6599999999999999E-4</v>
      </c>
      <c r="F77" s="1">
        <v>-4.2889069999999997E-6</v>
      </c>
      <c r="G77" s="1">
        <v>2.660344E-5</v>
      </c>
    </row>
    <row r="78" spans="2:7" x14ac:dyDescent="0.25">
      <c r="B78">
        <v>0.13950000000000001</v>
      </c>
      <c r="C78">
        <v>0.130221</v>
      </c>
      <c r="D78" s="1">
        <v>-3.0948370000000001E-5</v>
      </c>
      <c r="E78">
        <v>5.6599999999999999E-4</v>
      </c>
      <c r="F78" s="1">
        <v>-4.216386E-6</v>
      </c>
      <c r="G78" s="1">
        <v>2.654383E-5</v>
      </c>
    </row>
    <row r="79" spans="2:7" x14ac:dyDescent="0.25">
      <c r="B79">
        <v>0.14136000000000001</v>
      </c>
      <c r="C79">
        <v>9.0823000000000001E-2</v>
      </c>
      <c r="D79" s="1">
        <v>-3.0678069999999998E-5</v>
      </c>
      <c r="E79">
        <v>5.6599999999999999E-4</v>
      </c>
      <c r="F79" s="1">
        <v>-4.3475189999999998E-6</v>
      </c>
      <c r="G79" s="1">
        <v>2.672365E-5</v>
      </c>
    </row>
    <row r="80" spans="2:7" x14ac:dyDescent="0.25">
      <c r="B80">
        <v>0.14321999999999999</v>
      </c>
      <c r="C80">
        <v>8.3971000000000004E-2</v>
      </c>
      <c r="D80" s="1">
        <v>-3.0676080000000001E-5</v>
      </c>
      <c r="E80">
        <v>5.6599999999999999E-4</v>
      </c>
      <c r="F80" s="1">
        <v>-4.7270109999999999E-6</v>
      </c>
      <c r="G80" s="1">
        <v>2.6548790000000002E-5</v>
      </c>
    </row>
    <row r="81" spans="2:7" x14ac:dyDescent="0.25">
      <c r="B81">
        <v>0.14507999999999999</v>
      </c>
      <c r="C81">
        <v>8.2257999999999998E-2</v>
      </c>
      <c r="D81" s="1">
        <v>-3.0696949999999998E-5</v>
      </c>
      <c r="E81">
        <v>5.6499999999999996E-4</v>
      </c>
      <c r="F81" s="1">
        <v>-4.3425520000000001E-6</v>
      </c>
      <c r="G81" s="1">
        <v>2.6680929999999999E-5</v>
      </c>
    </row>
    <row r="82" spans="2:7" x14ac:dyDescent="0.25">
      <c r="B82">
        <v>0.14693999999999999</v>
      </c>
      <c r="C82">
        <v>8.2257999999999998E-2</v>
      </c>
      <c r="D82" s="1">
        <v>-3.0788370000000003E-5</v>
      </c>
      <c r="E82">
        <v>5.6499999999999996E-4</v>
      </c>
      <c r="F82" s="1">
        <v>-4.064391E-6</v>
      </c>
      <c r="G82" s="1">
        <v>2.656668E-5</v>
      </c>
    </row>
    <row r="83" spans="2:7" x14ac:dyDescent="0.25">
      <c r="B83">
        <v>0.14879999999999999</v>
      </c>
      <c r="C83">
        <v>8.3971000000000004E-2</v>
      </c>
      <c r="D83" s="1">
        <v>-3.0770489999999999E-5</v>
      </c>
      <c r="E83">
        <v>5.6599999999999999E-4</v>
      </c>
      <c r="F83" s="1">
        <v>-4.1756549999999999E-6</v>
      </c>
      <c r="G83" s="1">
        <v>2.6945210000000002E-5</v>
      </c>
    </row>
    <row r="84" spans="2:7" x14ac:dyDescent="0.25">
      <c r="B84">
        <v>0.15065999999999999</v>
      </c>
      <c r="C84">
        <v>8.3971000000000004E-2</v>
      </c>
      <c r="D84" s="1">
        <v>-3.0663159999999999E-5</v>
      </c>
      <c r="E84">
        <v>5.6599999999999999E-4</v>
      </c>
      <c r="F84" s="1">
        <v>-4.2839389999999998E-6</v>
      </c>
      <c r="G84" s="1">
        <v>2.6885599999999999E-5</v>
      </c>
    </row>
    <row r="85" spans="2:7" x14ac:dyDescent="0.25">
      <c r="B85">
        <v>0.15251999999999999</v>
      </c>
      <c r="C85">
        <v>8.3971000000000004E-2</v>
      </c>
      <c r="D85" s="1">
        <v>-3.0650249999999997E-5</v>
      </c>
      <c r="E85">
        <v>5.6599999999999999E-4</v>
      </c>
      <c r="F85" s="1">
        <v>-4.3852699999999998E-6</v>
      </c>
      <c r="G85" s="1">
        <v>2.6645170000000002E-5</v>
      </c>
    </row>
    <row r="86" spans="2:7" x14ac:dyDescent="0.25">
      <c r="B86">
        <v>0.15437999999999999</v>
      </c>
      <c r="C86">
        <v>8.3971000000000004E-2</v>
      </c>
      <c r="D86" s="1">
        <v>-3.0557830000000003E-5</v>
      </c>
      <c r="E86">
        <v>5.6599999999999999E-4</v>
      </c>
      <c r="F86" s="1">
        <v>-4.1915499999999997E-6</v>
      </c>
      <c r="G86" s="1">
        <v>2.664616E-5</v>
      </c>
    </row>
    <row r="87" spans="2:7" x14ac:dyDescent="0.25">
      <c r="B87">
        <v>0.15623999999999999</v>
      </c>
      <c r="C87">
        <v>8.5683999999999996E-2</v>
      </c>
      <c r="D87" s="1">
        <v>-3.0877809999999998E-5</v>
      </c>
      <c r="E87">
        <v>5.6599999999999999E-4</v>
      </c>
      <c r="F87" s="1">
        <v>-4.4051380000000002E-6</v>
      </c>
      <c r="G87" s="1">
        <v>2.661536E-5</v>
      </c>
    </row>
    <row r="88" spans="2:7" x14ac:dyDescent="0.25">
      <c r="B88">
        <v>0.15809999999999999</v>
      </c>
      <c r="C88">
        <v>7.8833E-2</v>
      </c>
      <c r="D88" s="1">
        <v>-3.0689989999999999E-5</v>
      </c>
      <c r="E88">
        <v>5.6499999999999996E-4</v>
      </c>
      <c r="F88" s="1">
        <v>-4.2531430000000001E-6</v>
      </c>
      <c r="G88" s="1">
        <v>2.672962E-5</v>
      </c>
    </row>
    <row r="89" spans="2:7" x14ac:dyDescent="0.25">
      <c r="B89">
        <v>0.15995999999999999</v>
      </c>
      <c r="C89">
        <v>7.0267999999999997E-2</v>
      </c>
      <c r="D89" s="1">
        <v>-3.088278E-5</v>
      </c>
      <c r="E89">
        <v>5.6599999999999999E-4</v>
      </c>
      <c r="F89" s="1">
        <v>-4.2928800000000003E-6</v>
      </c>
      <c r="G89" s="1">
        <v>2.6663049999999999E-5</v>
      </c>
    </row>
    <row r="90" spans="2:7" x14ac:dyDescent="0.25">
      <c r="B90">
        <v>0.16181999999999999</v>
      </c>
      <c r="C90">
        <v>3.4296E-2</v>
      </c>
      <c r="D90" s="1">
        <v>-3.073273E-5</v>
      </c>
      <c r="E90">
        <v>5.6599999999999999E-4</v>
      </c>
      <c r="F90" s="1">
        <v>-4.421033E-6</v>
      </c>
      <c r="G90" s="1">
        <v>2.6240800000000001E-5</v>
      </c>
    </row>
    <row r="91" spans="2:7" x14ac:dyDescent="0.25">
      <c r="B91">
        <v>0.16367999999999999</v>
      </c>
      <c r="C91">
        <v>7.0267999999999997E-2</v>
      </c>
      <c r="D91" s="1">
        <v>-3.0801289999999999E-5</v>
      </c>
      <c r="E91">
        <v>5.6599999999999999E-4</v>
      </c>
      <c r="F91" s="1">
        <v>-4.6803190000000002E-6</v>
      </c>
      <c r="G91" s="1">
        <v>2.655376E-5</v>
      </c>
    </row>
    <row r="92" spans="2:7" x14ac:dyDescent="0.25">
      <c r="B92">
        <v>0.16553999999999999</v>
      </c>
      <c r="C92">
        <v>8.2257999999999998E-2</v>
      </c>
      <c r="D92" s="1">
        <v>-3.0756570000000001E-5</v>
      </c>
      <c r="E92">
        <v>5.6599999999999999E-4</v>
      </c>
      <c r="F92" s="1">
        <v>-4.1498259999999999E-6</v>
      </c>
      <c r="G92" s="1">
        <v>2.6855790000000001E-5</v>
      </c>
    </row>
    <row r="93" spans="2:7" x14ac:dyDescent="0.25">
      <c r="B93">
        <v>0.16739999999999999</v>
      </c>
      <c r="C93">
        <v>7.8833E-2</v>
      </c>
      <c r="D93" s="1">
        <v>-3.0677079999999997E-5</v>
      </c>
      <c r="E93">
        <v>5.6499999999999996E-4</v>
      </c>
      <c r="F93" s="1">
        <v>-4.3495060000000002E-6</v>
      </c>
      <c r="G93" s="1">
        <v>2.6412680000000001E-5</v>
      </c>
    </row>
    <row r="94" spans="2:7" x14ac:dyDescent="0.25">
      <c r="B94">
        <v>0.16925999999999999</v>
      </c>
      <c r="C94">
        <v>7.8833E-2</v>
      </c>
      <c r="D94" s="1">
        <v>-3.0595590000000002E-5</v>
      </c>
      <c r="E94">
        <v>5.6599999999999999E-4</v>
      </c>
      <c r="F94" s="1">
        <v>-4.2293009999999997E-6</v>
      </c>
      <c r="G94" s="1">
        <v>2.6672979999999999E-5</v>
      </c>
    </row>
    <row r="95" spans="2:7" x14ac:dyDescent="0.25">
      <c r="B95">
        <v>0.17111999999999999</v>
      </c>
      <c r="C95">
        <v>8.5683999999999996E-2</v>
      </c>
      <c r="D95" s="1">
        <v>-3.070192E-5</v>
      </c>
      <c r="E95">
        <v>5.6499999999999996E-4</v>
      </c>
      <c r="F95" s="1">
        <v>-4.0504829999999998E-6</v>
      </c>
      <c r="G95" s="1">
        <v>2.6744519999999999E-5</v>
      </c>
    </row>
    <row r="96" spans="2:7" x14ac:dyDescent="0.25">
      <c r="B96">
        <v>0.17297999999999999</v>
      </c>
      <c r="C96">
        <v>8.7397000000000002E-2</v>
      </c>
      <c r="D96" s="1">
        <v>-3.0444539999999999E-5</v>
      </c>
      <c r="E96">
        <v>5.6599999999999999E-4</v>
      </c>
      <c r="F96" s="1">
        <v>-4.6008449999999998E-6</v>
      </c>
      <c r="G96" s="1">
        <v>2.6785249999999999E-5</v>
      </c>
    </row>
    <row r="97" spans="2:7" x14ac:dyDescent="0.25">
      <c r="B97">
        <v>0.17484</v>
      </c>
      <c r="C97">
        <v>8.2257999999999998E-2</v>
      </c>
      <c r="D97" s="1">
        <v>-3.0720799999999999E-5</v>
      </c>
      <c r="E97">
        <v>5.6599999999999999E-4</v>
      </c>
      <c r="F97" s="1">
        <v>-4.5690550000000003E-6</v>
      </c>
      <c r="G97" s="1">
        <v>2.6612380000000002E-5</v>
      </c>
    </row>
    <row r="98" spans="2:7" x14ac:dyDescent="0.25">
      <c r="B98">
        <v>0.1767</v>
      </c>
      <c r="C98">
        <v>8.5683999999999996E-2</v>
      </c>
      <c r="D98" s="1">
        <v>-3.0752600000000001E-5</v>
      </c>
      <c r="E98">
        <v>5.6599999999999999E-4</v>
      </c>
      <c r="F98" s="1">
        <v>-4.0822719999999999E-6</v>
      </c>
      <c r="G98" s="1">
        <v>2.6667019999999999E-5</v>
      </c>
    </row>
    <row r="99" spans="2:7" x14ac:dyDescent="0.25">
      <c r="B99">
        <v>0.17856</v>
      </c>
      <c r="C99">
        <v>8.2257999999999998E-2</v>
      </c>
      <c r="D99" s="1">
        <v>-3.0757570000000003E-5</v>
      </c>
      <c r="E99">
        <v>5.6599999999999999E-4</v>
      </c>
      <c r="F99" s="1">
        <v>-4.6544900000000002E-6</v>
      </c>
      <c r="G99" s="1">
        <v>2.6534880000000001E-5</v>
      </c>
    </row>
    <row r="100" spans="2:7" x14ac:dyDescent="0.25">
      <c r="B100">
        <v>0.18042</v>
      </c>
      <c r="C100">
        <v>8.3971000000000004E-2</v>
      </c>
      <c r="D100" s="1">
        <v>-3.09593E-5</v>
      </c>
      <c r="E100">
        <v>5.6499999999999996E-4</v>
      </c>
      <c r="F100" s="1">
        <v>-4.3346040000000001E-6</v>
      </c>
      <c r="G100" s="1">
        <v>2.6639200000000001E-5</v>
      </c>
    </row>
    <row r="101" spans="2:7" x14ac:dyDescent="0.25">
      <c r="B101">
        <v>0.18228</v>
      </c>
      <c r="C101">
        <v>8.7397000000000002E-2</v>
      </c>
      <c r="D101" s="1">
        <v>-3.0912589999999999E-5</v>
      </c>
      <c r="E101">
        <v>5.6499999999999996E-4</v>
      </c>
      <c r="F101" s="1">
        <v>-4.3375850000000004E-6</v>
      </c>
      <c r="G101" s="1">
        <v>2.6663049999999999E-5</v>
      </c>
    </row>
    <row r="102" spans="2:7" x14ac:dyDescent="0.25">
      <c r="B102">
        <v>0.18414</v>
      </c>
      <c r="C102">
        <v>0.12336900000000001</v>
      </c>
      <c r="D102" s="1">
        <v>-3.0606520000000001E-5</v>
      </c>
      <c r="E102">
        <v>5.6599999999999999E-4</v>
      </c>
      <c r="F102" s="1">
        <v>-4.0504829999999998E-6</v>
      </c>
      <c r="G102" s="1">
        <v>2.675644E-5</v>
      </c>
    </row>
    <row r="103" spans="2:7" x14ac:dyDescent="0.25">
      <c r="B103">
        <v>0.186</v>
      </c>
      <c r="C103">
        <v>9.7674999999999998E-2</v>
      </c>
      <c r="D103" s="1">
        <v>-3.0985129999999998E-5</v>
      </c>
      <c r="E103">
        <v>5.6499999999999996E-4</v>
      </c>
      <c r="F103" s="1">
        <v>-4.3435449999999998E-6</v>
      </c>
      <c r="G103" s="1">
        <v>2.6732599999999999E-5</v>
      </c>
    </row>
    <row r="104" spans="2:7" x14ac:dyDescent="0.25">
      <c r="B104">
        <v>0.18786</v>
      </c>
      <c r="C104">
        <v>8.3971000000000004E-2</v>
      </c>
      <c r="D104" s="1">
        <v>-3.0985129999999998E-5</v>
      </c>
      <c r="E104">
        <v>5.6599999999999999E-4</v>
      </c>
      <c r="F104" s="1">
        <v>-4.3475189999999998E-6</v>
      </c>
      <c r="G104" s="1">
        <v>2.6457390000000001E-5</v>
      </c>
    </row>
    <row r="105" spans="2:7" x14ac:dyDescent="0.25">
      <c r="B105">
        <v>0.18972</v>
      </c>
      <c r="C105">
        <v>8.3971000000000004E-2</v>
      </c>
      <c r="D105" s="1">
        <v>-3.066018E-5</v>
      </c>
      <c r="E105">
        <v>5.6499999999999996E-4</v>
      </c>
      <c r="F105" s="1">
        <v>-4.1667140000000002E-6</v>
      </c>
      <c r="G105" s="1">
        <v>2.6632249999999999E-5</v>
      </c>
    </row>
    <row r="106" spans="2:7" x14ac:dyDescent="0.25">
      <c r="B106">
        <v>0.19158</v>
      </c>
      <c r="C106">
        <v>8.0545000000000005E-2</v>
      </c>
      <c r="D106" s="1">
        <v>-3.1131209999999998E-5</v>
      </c>
      <c r="E106">
        <v>5.6599999999999999E-4</v>
      </c>
      <c r="F106" s="1">
        <v>-4.2610899999999999E-6</v>
      </c>
      <c r="G106" s="1">
        <v>2.661735E-5</v>
      </c>
    </row>
    <row r="107" spans="2:7" x14ac:dyDescent="0.25">
      <c r="B107">
        <v>0.19344</v>
      </c>
      <c r="C107">
        <v>7.8833E-2</v>
      </c>
      <c r="D107" s="1">
        <v>-3.0689989999999999E-5</v>
      </c>
      <c r="E107">
        <v>5.6499999999999996E-4</v>
      </c>
      <c r="F107" s="1">
        <v>-4.4150729999999998E-6</v>
      </c>
      <c r="G107" s="1">
        <v>2.673756E-5</v>
      </c>
    </row>
    <row r="108" spans="2:7" x14ac:dyDescent="0.25">
      <c r="B108">
        <v>0.1953</v>
      </c>
      <c r="C108">
        <v>8.2257999999999998E-2</v>
      </c>
      <c r="D108" s="1">
        <v>-3.0611490000000003E-5</v>
      </c>
      <c r="E108">
        <v>5.6599999999999999E-4</v>
      </c>
      <c r="F108" s="1">
        <v>-3.992863E-6</v>
      </c>
      <c r="G108" s="1">
        <v>2.6884610000000001E-5</v>
      </c>
    </row>
    <row r="109" spans="2:7" x14ac:dyDescent="0.25">
      <c r="B109">
        <v>0.19716</v>
      </c>
      <c r="C109">
        <v>8.2257999999999998E-2</v>
      </c>
      <c r="D109" s="1">
        <v>-3.0918550000000002E-5</v>
      </c>
      <c r="E109">
        <v>5.6599999999999999E-4</v>
      </c>
      <c r="F109" s="1">
        <v>-4.5958769999999999E-6</v>
      </c>
      <c r="G109" s="1">
        <v>2.661933E-5</v>
      </c>
    </row>
    <row r="110" spans="2:7" x14ac:dyDescent="0.25">
      <c r="B110">
        <v>0.19902</v>
      </c>
      <c r="C110">
        <v>8.3971000000000004E-2</v>
      </c>
      <c r="D110" s="1">
        <v>-3.0694960000000001E-5</v>
      </c>
      <c r="E110">
        <v>5.6599999999999999E-4</v>
      </c>
      <c r="F110" s="1">
        <v>-3.8935199999999998E-6</v>
      </c>
      <c r="G110" s="1">
        <v>2.7002840000000001E-5</v>
      </c>
    </row>
    <row r="111" spans="2:7" x14ac:dyDescent="0.25">
      <c r="B111">
        <v>0.20088</v>
      </c>
      <c r="C111">
        <v>8.3971000000000004E-2</v>
      </c>
      <c r="D111" s="1">
        <v>-3.0672110000000001E-5</v>
      </c>
      <c r="E111">
        <v>5.6499999999999996E-4</v>
      </c>
      <c r="F111" s="1">
        <v>-4.4687180000000002E-6</v>
      </c>
      <c r="G111" s="1">
        <v>2.662728E-5</v>
      </c>
    </row>
    <row r="112" spans="2:7" x14ac:dyDescent="0.25">
      <c r="B112">
        <v>0.20274</v>
      </c>
      <c r="C112">
        <v>8.0545000000000005E-2</v>
      </c>
      <c r="D112" s="1">
        <v>-3.055982E-5</v>
      </c>
      <c r="E112">
        <v>5.6499999999999996E-4</v>
      </c>
      <c r="F112" s="1">
        <v>-4.3216899999999998E-6</v>
      </c>
      <c r="G112" s="1">
        <v>2.666007E-5</v>
      </c>
    </row>
    <row r="113" spans="2:7" x14ac:dyDescent="0.25">
      <c r="B113">
        <v>0.2046</v>
      </c>
      <c r="C113">
        <v>7.3693999999999996E-2</v>
      </c>
      <c r="D113" s="1">
        <v>-3.0681050000000003E-5</v>
      </c>
      <c r="E113">
        <v>5.6599999999999999E-4</v>
      </c>
      <c r="F113" s="1">
        <v>-4.4647440000000002E-6</v>
      </c>
      <c r="G113" s="1">
        <v>2.6475269999999998E-5</v>
      </c>
    </row>
    <row r="114" spans="2:7" x14ac:dyDescent="0.25">
      <c r="B114">
        <v>0.20646</v>
      </c>
      <c r="C114">
        <v>3.7721999999999999E-2</v>
      </c>
      <c r="D114" s="1">
        <v>-3.0877809999999998E-5</v>
      </c>
      <c r="E114">
        <v>5.6499999999999996E-4</v>
      </c>
      <c r="F114" s="1">
        <v>-4.4468619999999999E-6</v>
      </c>
      <c r="G114" s="1">
        <v>2.6747500000000001E-5</v>
      </c>
    </row>
    <row r="115" spans="2:7" x14ac:dyDescent="0.25">
      <c r="B115">
        <v>0.20832000000000001</v>
      </c>
      <c r="C115">
        <v>6.8555000000000005E-2</v>
      </c>
      <c r="D115" s="1">
        <v>-3.0981159999999998E-5</v>
      </c>
      <c r="E115">
        <v>5.6499999999999996E-4</v>
      </c>
      <c r="F115" s="1">
        <v>-4.4518299999999999E-6</v>
      </c>
      <c r="G115" s="1">
        <v>2.6763399999999999E-5</v>
      </c>
    </row>
    <row r="116" spans="2:7" x14ac:dyDescent="0.25">
      <c r="B116">
        <v>0.21018000000000001</v>
      </c>
      <c r="C116">
        <v>7.8833E-2</v>
      </c>
      <c r="D116" s="1">
        <v>-3.079434E-5</v>
      </c>
      <c r="E116">
        <v>5.6499999999999996E-4</v>
      </c>
      <c r="F116" s="1">
        <v>-4.3842759999999999E-6</v>
      </c>
      <c r="G116" s="1">
        <v>2.6671990000000001E-5</v>
      </c>
    </row>
    <row r="117" spans="2:7" x14ac:dyDescent="0.25">
      <c r="B117">
        <v>0.21204000000000001</v>
      </c>
      <c r="C117">
        <v>7.8833E-2</v>
      </c>
      <c r="D117" s="1">
        <v>-3.0843029999999998E-5</v>
      </c>
      <c r="E117">
        <v>5.6599999999999999E-4</v>
      </c>
      <c r="F117" s="1">
        <v>-4.3862630000000003E-6</v>
      </c>
      <c r="G117" s="1">
        <v>2.667895E-5</v>
      </c>
    </row>
    <row r="118" spans="2:7" x14ac:dyDescent="0.25">
      <c r="B118">
        <v>0.21390000000000001</v>
      </c>
      <c r="C118">
        <v>8.2257999999999998E-2</v>
      </c>
      <c r="D118" s="1">
        <v>-3.0733720000000002E-5</v>
      </c>
      <c r="E118">
        <v>5.6599999999999999E-4</v>
      </c>
      <c r="F118" s="1">
        <v>-4.2511559999999997E-6</v>
      </c>
      <c r="G118" s="1">
        <v>2.683791E-5</v>
      </c>
    </row>
    <row r="119" spans="2:7" x14ac:dyDescent="0.25">
      <c r="B119">
        <v>0.21576000000000001</v>
      </c>
      <c r="C119">
        <v>8.2257999999999998E-2</v>
      </c>
      <c r="D119" s="1">
        <v>-3.0819180000000003E-5</v>
      </c>
      <c r="E119">
        <v>5.6499999999999996E-4</v>
      </c>
      <c r="F119" s="1">
        <v>-3.754439E-6</v>
      </c>
      <c r="G119" s="1">
        <v>2.6711729999999999E-5</v>
      </c>
    </row>
    <row r="120" spans="2:7" x14ac:dyDescent="0.25">
      <c r="B120">
        <v>0.21762000000000001</v>
      </c>
      <c r="C120">
        <v>8.3971000000000004E-2</v>
      </c>
      <c r="D120" s="1">
        <v>-3.0672110000000001E-5</v>
      </c>
      <c r="E120">
        <v>5.6599999999999999E-4</v>
      </c>
      <c r="F120" s="1">
        <v>-4.5928969999999998E-6</v>
      </c>
      <c r="G120" s="1">
        <v>2.673359E-5</v>
      </c>
    </row>
    <row r="121" spans="2:7" x14ac:dyDescent="0.25">
      <c r="B121">
        <v>0.21948000000000001</v>
      </c>
      <c r="C121">
        <v>8.3971000000000004E-2</v>
      </c>
      <c r="D121" s="1">
        <v>-3.0887750000000003E-5</v>
      </c>
      <c r="E121">
        <v>5.6499999999999996E-4</v>
      </c>
      <c r="F121" s="1">
        <v>-4.7647609999999997E-6</v>
      </c>
      <c r="G121" s="1">
        <v>2.6853810000000001E-5</v>
      </c>
    </row>
    <row r="122" spans="2:7" x14ac:dyDescent="0.25">
      <c r="B122">
        <v>0.22134000000000001</v>
      </c>
      <c r="C122">
        <v>8.9109999999999995E-2</v>
      </c>
      <c r="D122" s="1">
        <v>-3.079434E-5</v>
      </c>
      <c r="E122">
        <v>5.6599999999999999E-4</v>
      </c>
      <c r="F122" s="1">
        <v>-3.96306E-6</v>
      </c>
      <c r="G122" s="1">
        <v>2.6663049999999999E-5</v>
      </c>
    </row>
    <row r="123" spans="2:7" x14ac:dyDescent="0.25">
      <c r="B123">
        <v>0.22320000000000001</v>
      </c>
      <c r="C123">
        <v>8.0545000000000005E-2</v>
      </c>
      <c r="D123" s="1">
        <v>-3.0947369999999999E-5</v>
      </c>
      <c r="E123">
        <v>5.6599999999999999E-4</v>
      </c>
      <c r="F123" s="1">
        <v>-4.305795E-6</v>
      </c>
      <c r="G123" s="1">
        <v>2.6624299999999999E-5</v>
      </c>
    </row>
    <row r="124" spans="2:7" x14ac:dyDescent="0.25">
      <c r="B124">
        <v>0.22506000000000001</v>
      </c>
      <c r="C124">
        <v>7.8833E-2</v>
      </c>
      <c r="D124" s="1">
        <v>-3.0861909999999997E-5</v>
      </c>
      <c r="E124">
        <v>5.6499999999999996E-4</v>
      </c>
      <c r="F124" s="1">
        <v>-4.4240130000000001E-6</v>
      </c>
      <c r="G124" s="1">
        <v>2.6771339999999998E-5</v>
      </c>
    </row>
    <row r="125" spans="2:7" x14ac:dyDescent="0.25">
      <c r="B125">
        <v>0.22692000000000001</v>
      </c>
      <c r="C125">
        <v>8.3971000000000004E-2</v>
      </c>
      <c r="D125" s="1">
        <v>-3.0609499999999999E-5</v>
      </c>
      <c r="E125">
        <v>5.6599999999999999E-4</v>
      </c>
      <c r="F125" s="1">
        <v>-4.0276339999999999E-6</v>
      </c>
      <c r="G125" s="1">
        <v>2.695614E-5</v>
      </c>
    </row>
    <row r="126" spans="2:7" x14ac:dyDescent="0.25">
      <c r="B126">
        <v>0.22878000000000001</v>
      </c>
      <c r="C126">
        <v>0.121656</v>
      </c>
      <c r="D126" s="1">
        <v>-3.0910600000000002E-5</v>
      </c>
      <c r="E126">
        <v>5.6599999999999999E-4</v>
      </c>
      <c r="F126" s="1">
        <v>-4.3455320000000002E-6</v>
      </c>
      <c r="G126" s="1">
        <v>2.6918389999999999E-5</v>
      </c>
    </row>
    <row r="127" spans="2:7" x14ac:dyDescent="0.25">
      <c r="B127">
        <v>0.23064000000000001</v>
      </c>
      <c r="C127">
        <v>0.113091</v>
      </c>
      <c r="D127" s="1">
        <v>-3.0731729999999998E-5</v>
      </c>
      <c r="E127">
        <v>5.6499999999999996E-4</v>
      </c>
      <c r="F127" s="1">
        <v>-4.2471819999999997E-6</v>
      </c>
      <c r="G127" s="1">
        <v>2.676042E-5</v>
      </c>
    </row>
    <row r="128" spans="2:7" x14ac:dyDescent="0.25">
      <c r="B128">
        <v>0.23250000000000001</v>
      </c>
      <c r="C128">
        <v>8.2257999999999998E-2</v>
      </c>
      <c r="D128" s="1">
        <v>-3.087483E-5</v>
      </c>
      <c r="E128">
        <v>5.6599999999999999E-4</v>
      </c>
      <c r="F128" s="1">
        <v>-4.5611070000000002E-6</v>
      </c>
      <c r="G128" s="1">
        <v>2.6663049999999999E-5</v>
      </c>
    </row>
    <row r="129" spans="2:7" x14ac:dyDescent="0.25">
      <c r="B129">
        <v>0.23436000000000001</v>
      </c>
      <c r="C129">
        <v>8.3971000000000004E-2</v>
      </c>
      <c r="D129" s="1">
        <v>-3.065223E-5</v>
      </c>
      <c r="E129">
        <v>5.6499999999999996E-4</v>
      </c>
      <c r="F129" s="1">
        <v>-4.3743419999999997E-6</v>
      </c>
      <c r="G129" s="1">
        <v>2.7140939999999999E-5</v>
      </c>
    </row>
    <row r="130" spans="2:7" x14ac:dyDescent="0.25">
      <c r="B130">
        <v>0.23622000000000001</v>
      </c>
      <c r="C130">
        <v>8.0545000000000005E-2</v>
      </c>
      <c r="D130" s="1">
        <v>-3.0769489999999997E-5</v>
      </c>
      <c r="E130">
        <v>5.6599999999999999E-4</v>
      </c>
      <c r="F130" s="1">
        <v>-4.2412220000000003E-6</v>
      </c>
      <c r="G130" s="1">
        <v>2.6610390000000001E-5</v>
      </c>
    </row>
    <row r="131" spans="2:7" x14ac:dyDescent="0.25">
      <c r="B131">
        <v>0.23808000000000001</v>
      </c>
      <c r="C131">
        <v>8.2257999999999998E-2</v>
      </c>
      <c r="D131" s="1">
        <v>-3.0669130000000003E-5</v>
      </c>
      <c r="E131">
        <v>5.6599999999999999E-4</v>
      </c>
      <c r="F131" s="1">
        <v>-4.2700310000000004E-6</v>
      </c>
      <c r="G131" s="1">
        <v>2.6701799999999999E-5</v>
      </c>
    </row>
    <row r="132" spans="2:7" x14ac:dyDescent="0.25">
      <c r="B132">
        <v>0.23993999999999999</v>
      </c>
      <c r="C132">
        <v>8.2257999999999998E-2</v>
      </c>
      <c r="D132" s="1">
        <v>-3.0956320000000002E-5</v>
      </c>
      <c r="E132">
        <v>5.6499999999999996E-4</v>
      </c>
      <c r="F132" s="1">
        <v>-4.4707049999999997E-6</v>
      </c>
      <c r="G132" s="1">
        <v>2.6448449999999999E-5</v>
      </c>
    </row>
    <row r="133" spans="2:7" x14ac:dyDescent="0.25">
      <c r="B133">
        <v>0.24179999999999999</v>
      </c>
      <c r="C133">
        <v>8.5683999999999996E-2</v>
      </c>
      <c r="D133" s="1">
        <v>-3.0686019999999999E-5</v>
      </c>
      <c r="E133">
        <v>5.6499999999999996E-4</v>
      </c>
      <c r="F133" s="1">
        <v>-4.3465260000000001E-6</v>
      </c>
      <c r="G133" s="1">
        <v>2.669484E-5</v>
      </c>
    </row>
    <row r="134" spans="2:7" x14ac:dyDescent="0.25">
      <c r="B134">
        <v>0.24365999999999999</v>
      </c>
      <c r="C134">
        <v>8.3971000000000004E-2</v>
      </c>
      <c r="D134" s="1">
        <v>-3.079831E-5</v>
      </c>
      <c r="E134">
        <v>5.6599999999999999E-4</v>
      </c>
      <c r="F134" s="1">
        <v>-4.2014839999999999E-6</v>
      </c>
      <c r="G134" s="1">
        <v>2.655376E-5</v>
      </c>
    </row>
    <row r="135" spans="2:7" x14ac:dyDescent="0.25">
      <c r="B135">
        <v>0.24551999999999999</v>
      </c>
      <c r="C135">
        <v>8.0545000000000005E-2</v>
      </c>
      <c r="D135" s="1">
        <v>-3.0555839999999999E-5</v>
      </c>
      <c r="E135">
        <v>5.6499999999999996E-4</v>
      </c>
      <c r="F135" s="1">
        <v>-3.9253100000000002E-6</v>
      </c>
      <c r="G135" s="1">
        <v>2.664616E-5</v>
      </c>
    </row>
    <row r="136" spans="2:7" x14ac:dyDescent="0.25">
      <c r="B136">
        <v>0.24737999999999999</v>
      </c>
      <c r="C136">
        <v>8.2257999999999998E-2</v>
      </c>
      <c r="D136" s="1">
        <v>-3.112823E-5</v>
      </c>
      <c r="E136">
        <v>5.6599999999999999E-4</v>
      </c>
      <c r="F136" s="1">
        <v>-4.3067879999999997E-6</v>
      </c>
      <c r="G136" s="1">
        <v>2.6710740000000001E-5</v>
      </c>
    </row>
    <row r="137" spans="2:7" x14ac:dyDescent="0.25">
      <c r="B137">
        <v>0.24923999999999999</v>
      </c>
      <c r="C137">
        <v>7.5407000000000002E-2</v>
      </c>
      <c r="D137" s="1">
        <v>-3.0997059999999999E-5</v>
      </c>
      <c r="E137">
        <v>5.6599999999999999E-4</v>
      </c>
      <c r="F137" s="1">
        <v>-4.6346209999999996E-6</v>
      </c>
      <c r="G137" s="1">
        <v>2.675644E-5</v>
      </c>
    </row>
    <row r="138" spans="2:7" x14ac:dyDescent="0.25">
      <c r="B138">
        <v>0.25109999999999999</v>
      </c>
      <c r="C138">
        <v>5.1424999999999998E-2</v>
      </c>
      <c r="D138" s="1">
        <v>-3.1107359999999997E-5</v>
      </c>
      <c r="E138">
        <v>5.6499999999999996E-4</v>
      </c>
      <c r="F138" s="1">
        <v>-3.974982E-6</v>
      </c>
      <c r="G138" s="1">
        <v>2.646633E-5</v>
      </c>
    </row>
    <row r="139" spans="2:7" x14ac:dyDescent="0.25">
      <c r="B139">
        <v>0.25296000000000002</v>
      </c>
      <c r="C139">
        <v>5.3137999999999998E-2</v>
      </c>
      <c r="D139" s="1">
        <v>-3.0836069999999999E-5</v>
      </c>
      <c r="E139">
        <v>5.6499999999999996E-4</v>
      </c>
      <c r="F139" s="1">
        <v>-4.3673880000000004E-6</v>
      </c>
      <c r="G139" s="1">
        <v>2.690746E-5</v>
      </c>
    </row>
    <row r="140" spans="2:7" x14ac:dyDescent="0.25">
      <c r="B140">
        <v>0.25481999999999999</v>
      </c>
      <c r="C140">
        <v>7.8833E-2</v>
      </c>
      <c r="D140" s="1">
        <v>-3.0704899999999998E-5</v>
      </c>
      <c r="E140">
        <v>5.6499999999999996E-4</v>
      </c>
      <c r="F140" s="1">
        <v>-4.4160660000000003E-6</v>
      </c>
      <c r="G140" s="1">
        <v>2.6564689999999999E-5</v>
      </c>
    </row>
    <row r="141" spans="2:7" x14ac:dyDescent="0.25">
      <c r="B141">
        <v>0.25668000000000002</v>
      </c>
      <c r="C141">
        <v>8.3971000000000004E-2</v>
      </c>
      <c r="D141" s="1">
        <v>-3.0754589999999998E-5</v>
      </c>
      <c r="E141">
        <v>5.6599999999999999E-4</v>
      </c>
      <c r="F141" s="1">
        <v>-4.2918869999999998E-6</v>
      </c>
      <c r="G141" s="1">
        <v>2.7045560000000001E-5</v>
      </c>
    </row>
    <row r="142" spans="2:7" x14ac:dyDescent="0.25">
      <c r="B142">
        <v>0.25853999999999999</v>
      </c>
      <c r="C142">
        <v>8.3971000000000004E-2</v>
      </c>
      <c r="D142" s="1">
        <v>-3.0666149999999998E-5</v>
      </c>
      <c r="E142">
        <v>5.6499999999999996E-4</v>
      </c>
      <c r="F142" s="1">
        <v>-4.4438819999999998E-6</v>
      </c>
      <c r="G142" s="1">
        <v>2.6674969999999999E-5</v>
      </c>
    </row>
    <row r="143" spans="2:7" x14ac:dyDescent="0.25">
      <c r="B143">
        <v>0.26040000000000002</v>
      </c>
      <c r="C143">
        <v>8.0545000000000005E-2</v>
      </c>
      <c r="D143" s="1">
        <v>-3.032231E-5</v>
      </c>
      <c r="E143">
        <v>5.6599999999999999E-4</v>
      </c>
      <c r="F143" s="1">
        <v>-4.4687180000000002E-6</v>
      </c>
      <c r="G143" s="1">
        <v>2.6670999999999999E-5</v>
      </c>
    </row>
    <row r="144" spans="2:7" x14ac:dyDescent="0.25">
      <c r="B144">
        <v>0.26225999999999999</v>
      </c>
      <c r="C144">
        <v>8.2257999999999998E-2</v>
      </c>
      <c r="D144" s="1">
        <v>-3.072875E-5</v>
      </c>
      <c r="E144">
        <v>5.6599999999999999E-4</v>
      </c>
      <c r="F144" s="1">
        <v>-4.5193829999999996E-6</v>
      </c>
      <c r="G144" s="1">
        <v>2.6995879999999999E-5</v>
      </c>
    </row>
    <row r="145" spans="2:7" x14ac:dyDescent="0.25">
      <c r="B145">
        <v>0.26412000000000002</v>
      </c>
      <c r="C145">
        <v>7.8833E-2</v>
      </c>
      <c r="D145" s="1">
        <v>-3.0627389999999997E-5</v>
      </c>
      <c r="E145">
        <v>5.6599999999999999E-4</v>
      </c>
      <c r="F145" s="1">
        <v>-4.1200229999999999E-6</v>
      </c>
      <c r="G145" s="1">
        <v>2.658655E-5</v>
      </c>
    </row>
    <row r="146" spans="2:7" x14ac:dyDescent="0.25">
      <c r="B146">
        <v>0.26597999999999999</v>
      </c>
      <c r="C146">
        <v>8.3971000000000004E-2</v>
      </c>
      <c r="D146" s="1">
        <v>-3.0869859999999998E-5</v>
      </c>
      <c r="E146">
        <v>5.6499999999999996E-4</v>
      </c>
      <c r="F146" s="1">
        <v>-3.907428E-6</v>
      </c>
      <c r="G146" s="1">
        <v>2.6604430000000001E-5</v>
      </c>
    </row>
    <row r="147" spans="2:7" x14ac:dyDescent="0.25">
      <c r="B147">
        <v>0.26784000000000002</v>
      </c>
      <c r="C147">
        <v>8.2257999999999998E-2</v>
      </c>
      <c r="D147" s="1">
        <v>-3.090166E-5</v>
      </c>
      <c r="E147">
        <v>5.6499999999999996E-4</v>
      </c>
      <c r="F147" s="1">
        <v>-4.5521659999999997E-6</v>
      </c>
      <c r="G147" s="1">
        <v>2.6636219999999999E-5</v>
      </c>
    </row>
    <row r="148" spans="2:7" x14ac:dyDescent="0.25">
      <c r="B148">
        <v>0.2697</v>
      </c>
      <c r="C148">
        <v>8.0545000000000005E-2</v>
      </c>
      <c r="D148" s="1">
        <v>-3.0970229999999999E-5</v>
      </c>
      <c r="E148">
        <v>5.6599999999999999E-4</v>
      </c>
      <c r="F148" s="1">
        <v>-4.4021580000000001E-6</v>
      </c>
      <c r="G148" s="1">
        <v>2.6890570000000001E-5</v>
      </c>
    </row>
    <row r="149" spans="2:7" x14ac:dyDescent="0.25">
      <c r="B149">
        <v>0.27156000000000002</v>
      </c>
      <c r="C149">
        <v>8.3971000000000004E-2</v>
      </c>
      <c r="D149" s="1">
        <v>-3.0746639999999997E-5</v>
      </c>
      <c r="E149">
        <v>5.6599999999999999E-4</v>
      </c>
      <c r="F149" s="1">
        <v>-4.1239969999999999E-6</v>
      </c>
      <c r="G149" s="1">
        <v>2.6361010000000001E-5</v>
      </c>
    </row>
    <row r="150" spans="2:7" x14ac:dyDescent="0.25">
      <c r="B150">
        <v>0.27342</v>
      </c>
      <c r="C150">
        <v>0.102814</v>
      </c>
      <c r="D150" s="1">
        <v>-3.0904639999999998E-5</v>
      </c>
      <c r="E150">
        <v>5.6599999999999999E-4</v>
      </c>
      <c r="F150" s="1">
        <v>-4.722043E-6</v>
      </c>
      <c r="G150" s="1">
        <v>2.6687889999999998E-5</v>
      </c>
    </row>
    <row r="151" spans="2:7" x14ac:dyDescent="0.25">
      <c r="B151">
        <v>0.27528000000000002</v>
      </c>
      <c r="C151">
        <v>0.12336900000000001</v>
      </c>
      <c r="D151" s="1">
        <v>-3.0855950000000001E-5</v>
      </c>
      <c r="E151">
        <v>5.6499999999999996E-4</v>
      </c>
      <c r="F151" s="1">
        <v>-4.1468459999999998E-6</v>
      </c>
      <c r="G151" s="1">
        <v>2.6838900000000001E-5</v>
      </c>
    </row>
    <row r="152" spans="2:7" x14ac:dyDescent="0.25">
      <c r="B152">
        <v>0.27714</v>
      </c>
      <c r="C152">
        <v>8.0545000000000005E-2</v>
      </c>
      <c r="D152" s="1">
        <v>-3.0784400000000003E-5</v>
      </c>
      <c r="E152">
        <v>5.6499999999999996E-4</v>
      </c>
      <c r="F152" s="1">
        <v>-4.1041280000000002E-6</v>
      </c>
      <c r="G152" s="1">
        <v>2.6704780000000001E-5</v>
      </c>
    </row>
    <row r="153" spans="2:7" x14ac:dyDescent="0.25">
      <c r="B153">
        <v>0.27900000000000003</v>
      </c>
      <c r="C153">
        <v>8.2257999999999998E-2</v>
      </c>
      <c r="D153" s="1">
        <v>-3.07367E-5</v>
      </c>
      <c r="E153">
        <v>5.6499999999999996E-4</v>
      </c>
      <c r="F153" s="1">
        <v>-4.0544560000000004E-6</v>
      </c>
      <c r="G153" s="1">
        <v>2.6599459999999999E-5</v>
      </c>
    </row>
    <row r="154" spans="2:7" x14ac:dyDescent="0.25">
      <c r="B154">
        <v>0.28086</v>
      </c>
      <c r="C154">
        <v>8.2257999999999998E-2</v>
      </c>
      <c r="D154" s="1">
        <v>-3.078639E-5</v>
      </c>
      <c r="E154">
        <v>5.6499999999999996E-4</v>
      </c>
      <c r="F154" s="1">
        <v>-4.662437E-6</v>
      </c>
      <c r="G154" s="1">
        <v>2.6777309999999999E-5</v>
      </c>
    </row>
    <row r="155" spans="2:7" x14ac:dyDescent="0.25">
      <c r="B155">
        <v>0.28272000000000003</v>
      </c>
      <c r="C155">
        <v>8.2257999999999998E-2</v>
      </c>
      <c r="D155" s="1">
        <v>-3.0985129999999998E-5</v>
      </c>
      <c r="E155">
        <v>5.6599999999999999E-4</v>
      </c>
      <c r="F155" s="1">
        <v>-4.0514760000000003E-6</v>
      </c>
      <c r="G155" s="1">
        <v>2.6711729999999999E-5</v>
      </c>
    </row>
    <row r="156" spans="2:7" x14ac:dyDescent="0.25">
      <c r="B156">
        <v>0.28458</v>
      </c>
      <c r="C156">
        <v>8.2257999999999998E-2</v>
      </c>
      <c r="D156" s="1">
        <v>-3.0765519999999997E-5</v>
      </c>
      <c r="E156">
        <v>5.6599999999999999E-4</v>
      </c>
      <c r="F156" s="1">
        <v>-4.4369279999999997E-6</v>
      </c>
      <c r="G156" s="1">
        <v>2.6875669999999999E-5</v>
      </c>
    </row>
    <row r="157" spans="2:7" x14ac:dyDescent="0.25">
      <c r="B157">
        <v>0.28643999999999997</v>
      </c>
      <c r="C157">
        <v>8.5683999999999996E-2</v>
      </c>
      <c r="D157" s="1">
        <v>-3.072478E-5</v>
      </c>
      <c r="E157">
        <v>5.6599999999999999E-4</v>
      </c>
      <c r="F157" s="1">
        <v>-4.0445220000000002E-6</v>
      </c>
      <c r="G157" s="1">
        <v>2.7041590000000001E-5</v>
      </c>
    </row>
    <row r="158" spans="2:7" x14ac:dyDescent="0.25">
      <c r="B158">
        <v>0.2883</v>
      </c>
      <c r="C158">
        <v>8.2257999999999998E-2</v>
      </c>
      <c r="D158" s="1">
        <v>-3.0685029999999997E-5</v>
      </c>
      <c r="E158">
        <v>5.6499999999999996E-4</v>
      </c>
      <c r="F158" s="1">
        <v>-4.268044E-6</v>
      </c>
      <c r="G158" s="1">
        <v>2.6647150000000001E-5</v>
      </c>
    </row>
    <row r="159" spans="2:7" x14ac:dyDescent="0.25">
      <c r="B159">
        <v>0.29015999999999997</v>
      </c>
      <c r="C159">
        <v>8.5683999999999996E-2</v>
      </c>
      <c r="D159" s="1">
        <v>-3.0670119999999998E-5</v>
      </c>
      <c r="E159">
        <v>5.6499999999999996E-4</v>
      </c>
      <c r="F159" s="1">
        <v>-4.2342680000000002E-6</v>
      </c>
      <c r="G159" s="1">
        <v>2.691938E-5</v>
      </c>
    </row>
    <row r="160" spans="2:7" x14ac:dyDescent="0.25">
      <c r="B160">
        <v>0.29202</v>
      </c>
      <c r="C160">
        <v>8.2257999999999998E-2</v>
      </c>
      <c r="D160" s="1">
        <v>-3.0950349999999998E-5</v>
      </c>
      <c r="E160">
        <v>5.6499999999999996E-4</v>
      </c>
      <c r="F160" s="1">
        <v>-4.2233400000000001E-6</v>
      </c>
      <c r="G160" s="1">
        <v>2.6707759999999999E-5</v>
      </c>
    </row>
    <row r="161" spans="2:7" x14ac:dyDescent="0.25">
      <c r="B161">
        <v>0.29387999999999997</v>
      </c>
      <c r="C161">
        <v>7.5407000000000002E-2</v>
      </c>
      <c r="D161" s="1">
        <v>-3.0682039999999998E-5</v>
      </c>
      <c r="E161">
        <v>5.6499999999999996E-4</v>
      </c>
      <c r="F161" s="1">
        <v>-4.3475189999999998E-6</v>
      </c>
      <c r="G161" s="1">
        <v>2.644745E-5</v>
      </c>
    </row>
    <row r="162" spans="2:7" x14ac:dyDescent="0.25">
      <c r="B162">
        <v>0.29574</v>
      </c>
      <c r="C162">
        <v>6.3416E-2</v>
      </c>
      <c r="D162" s="1">
        <v>-3.090961E-5</v>
      </c>
      <c r="E162">
        <v>5.6599999999999999E-4</v>
      </c>
      <c r="F162" s="1">
        <v>-4.3405649999999997E-6</v>
      </c>
      <c r="G162" s="1">
        <v>2.6863740000000001E-5</v>
      </c>
    </row>
    <row r="163" spans="2:7" x14ac:dyDescent="0.25">
      <c r="B163">
        <v>0.29759999999999998</v>
      </c>
      <c r="C163">
        <v>3.9434999999999998E-2</v>
      </c>
      <c r="D163" s="1">
        <v>-3.0604529999999997E-5</v>
      </c>
      <c r="E163">
        <v>5.6599999999999999E-4</v>
      </c>
      <c r="F163" s="1">
        <v>-4.3346040000000001E-6</v>
      </c>
      <c r="G163" s="1">
        <v>2.6802140000000002E-5</v>
      </c>
    </row>
    <row r="164" spans="2:7" x14ac:dyDescent="0.25">
      <c r="B164">
        <v>0.29946</v>
      </c>
      <c r="C164">
        <v>7.7119999999999994E-2</v>
      </c>
      <c r="D164" s="1">
        <v>-3.0918550000000002E-5</v>
      </c>
      <c r="E164">
        <v>5.6599999999999999E-4</v>
      </c>
      <c r="F164" s="1">
        <v>-4.2869200000000001E-6</v>
      </c>
      <c r="G164" s="1">
        <v>2.6671990000000001E-5</v>
      </c>
    </row>
    <row r="165" spans="2:7" x14ac:dyDescent="0.25">
      <c r="B165">
        <v>0.30131999999999998</v>
      </c>
      <c r="C165">
        <v>8.2257999999999998E-2</v>
      </c>
      <c r="D165" s="1">
        <v>-3.088278E-5</v>
      </c>
      <c r="E165">
        <v>5.6599999999999999E-4</v>
      </c>
      <c r="F165" s="1">
        <v>-4.3882499999999999E-6</v>
      </c>
      <c r="G165" s="1">
        <v>2.6710740000000001E-5</v>
      </c>
    </row>
    <row r="166" spans="2:7" x14ac:dyDescent="0.25">
      <c r="B166">
        <v>0.30318000000000001</v>
      </c>
      <c r="C166">
        <v>7.8833E-2</v>
      </c>
      <c r="D166" s="1">
        <v>-3.0745640000000002E-5</v>
      </c>
      <c r="E166">
        <v>5.6599999999999999E-4</v>
      </c>
      <c r="F166" s="1">
        <v>-4.3137419999999998E-6</v>
      </c>
      <c r="G166" s="1">
        <v>2.6722660000000001E-5</v>
      </c>
    </row>
    <row r="167" spans="2:7" x14ac:dyDescent="0.25">
      <c r="B167">
        <v>0.30503999999999998</v>
      </c>
      <c r="C167">
        <v>8.2257999999999998E-2</v>
      </c>
      <c r="D167" s="1">
        <v>-3.0698940000000001E-5</v>
      </c>
      <c r="E167">
        <v>5.6599999999999999E-4</v>
      </c>
      <c r="F167" s="1">
        <v>-4.0991609999999996E-6</v>
      </c>
      <c r="G167" s="1">
        <v>2.6506070000000002E-5</v>
      </c>
    </row>
    <row r="168" spans="2:7" x14ac:dyDescent="0.25">
      <c r="B168">
        <v>0.30690000000000001</v>
      </c>
      <c r="C168">
        <v>8.0545000000000005E-2</v>
      </c>
      <c r="D168" s="1">
        <v>-3.1172949999999998E-5</v>
      </c>
      <c r="E168">
        <v>5.6499999999999996E-4</v>
      </c>
      <c r="F168" s="1">
        <v>-4.2402279999999996E-6</v>
      </c>
      <c r="G168" s="1">
        <v>2.6683910000000001E-5</v>
      </c>
    </row>
    <row r="169" spans="2:7" x14ac:dyDescent="0.25">
      <c r="B169">
        <v>0.30875999999999998</v>
      </c>
      <c r="C169">
        <v>8.2257999999999998E-2</v>
      </c>
      <c r="D169" s="1">
        <v>-3.0635339999999997E-5</v>
      </c>
      <c r="E169">
        <v>5.6499999999999996E-4</v>
      </c>
      <c r="F169" s="1">
        <v>-4.39123E-6</v>
      </c>
      <c r="G169" s="1">
        <v>2.6556739999999999E-5</v>
      </c>
    </row>
    <row r="170" spans="2:7" x14ac:dyDescent="0.25">
      <c r="B170">
        <v>0.31062000000000001</v>
      </c>
      <c r="C170">
        <v>8.3971000000000004E-2</v>
      </c>
      <c r="D170" s="1">
        <v>-3.048131E-5</v>
      </c>
      <c r="E170">
        <v>5.6599999999999999E-4</v>
      </c>
      <c r="F170" s="1">
        <v>-4.1061149999999997E-6</v>
      </c>
      <c r="G170" s="1">
        <v>2.654184E-5</v>
      </c>
    </row>
    <row r="171" spans="2:7" x14ac:dyDescent="0.25">
      <c r="B171">
        <v>0.31247999999999998</v>
      </c>
      <c r="C171">
        <v>8.2257999999999998E-2</v>
      </c>
      <c r="D171" s="1">
        <v>-3.07367E-5</v>
      </c>
      <c r="E171">
        <v>5.6599999999999999E-4</v>
      </c>
      <c r="F171" s="1">
        <v>-4.2402279999999996E-6</v>
      </c>
      <c r="G171" s="1">
        <v>2.6546809999999999E-5</v>
      </c>
    </row>
    <row r="172" spans="2:7" x14ac:dyDescent="0.25">
      <c r="B172">
        <v>0.31434000000000001</v>
      </c>
      <c r="C172">
        <v>7.8833E-2</v>
      </c>
      <c r="D172" s="1">
        <v>-3.0863900000000001E-5</v>
      </c>
      <c r="E172">
        <v>5.6599999999999999E-4</v>
      </c>
      <c r="F172" s="1">
        <v>-4.7578070000000004E-6</v>
      </c>
      <c r="G172" s="1">
        <v>2.6823999999999999E-5</v>
      </c>
    </row>
    <row r="173" spans="2:7" x14ac:dyDescent="0.25">
      <c r="B173">
        <v>0.31619999999999998</v>
      </c>
      <c r="C173">
        <v>8.3971000000000004E-2</v>
      </c>
      <c r="D173" s="1">
        <v>-3.0561800000000003E-5</v>
      </c>
      <c r="E173">
        <v>5.6499999999999996E-4</v>
      </c>
      <c r="F173" s="1">
        <v>-4.6316410000000003E-6</v>
      </c>
      <c r="G173" s="1">
        <v>2.694223E-5</v>
      </c>
    </row>
    <row r="174" spans="2:7" x14ac:dyDescent="0.25">
      <c r="B174">
        <v>0.31806000000000001</v>
      </c>
      <c r="C174">
        <v>9.7674999999999998E-2</v>
      </c>
      <c r="D174" s="1">
        <v>-3.118189E-5</v>
      </c>
      <c r="E174">
        <v>5.6599999999999999E-4</v>
      </c>
      <c r="F174" s="1">
        <v>-4.0385609999999997E-6</v>
      </c>
      <c r="G174" s="1">
        <v>2.6852809999999999E-5</v>
      </c>
    </row>
    <row r="175" spans="2:7" x14ac:dyDescent="0.25">
      <c r="B175">
        <v>0.31991999999999998</v>
      </c>
      <c r="C175">
        <v>0.12850800000000001</v>
      </c>
      <c r="D175" s="1">
        <v>-3.084005E-5</v>
      </c>
      <c r="E175">
        <v>5.6599999999999999E-4</v>
      </c>
      <c r="F175" s="1">
        <v>-4.2551299999999997E-6</v>
      </c>
      <c r="G175" s="1">
        <v>2.6941240000000002E-5</v>
      </c>
    </row>
    <row r="176" spans="2:7" x14ac:dyDescent="0.25">
      <c r="B176">
        <v>0.32178000000000001</v>
      </c>
      <c r="C176">
        <v>8.3971000000000004E-2</v>
      </c>
      <c r="D176" s="1">
        <v>-3.1023889999999999E-5</v>
      </c>
      <c r="E176">
        <v>5.6499999999999996E-4</v>
      </c>
      <c r="F176" s="1">
        <v>-3.9660410000000003E-6</v>
      </c>
      <c r="G176" s="1">
        <v>2.6826980000000001E-5</v>
      </c>
    </row>
    <row r="177" spans="2:7" x14ac:dyDescent="0.25">
      <c r="B177">
        <v>0.32363999999999998</v>
      </c>
      <c r="C177">
        <v>8.5683999999999996E-2</v>
      </c>
      <c r="D177" s="1">
        <v>-3.0490249999999998E-5</v>
      </c>
      <c r="E177">
        <v>5.6599999999999999E-4</v>
      </c>
      <c r="F177" s="1">
        <v>-4.1667140000000002E-6</v>
      </c>
      <c r="G177" s="1">
        <v>2.6947199999999998E-5</v>
      </c>
    </row>
    <row r="178" spans="2:7" x14ac:dyDescent="0.25">
      <c r="B178">
        <v>0.32550000000000001</v>
      </c>
      <c r="C178">
        <v>8.2257999999999998E-2</v>
      </c>
      <c r="D178" s="1">
        <v>-3.0824149999999999E-5</v>
      </c>
      <c r="E178">
        <v>5.6599999999999999E-4</v>
      </c>
      <c r="F178" s="1">
        <v>-4.4746789999999998E-6</v>
      </c>
      <c r="G178" s="1">
        <v>2.6840889999999998E-5</v>
      </c>
    </row>
    <row r="179" spans="2:7" x14ac:dyDescent="0.25">
      <c r="B179">
        <v>0.32735999999999998</v>
      </c>
      <c r="C179">
        <v>8.3971000000000004E-2</v>
      </c>
      <c r="D179" s="1">
        <v>-3.1018919999999997E-5</v>
      </c>
      <c r="E179">
        <v>5.6499999999999996E-4</v>
      </c>
      <c r="F179" s="1">
        <v>-3.8547760000000001E-6</v>
      </c>
      <c r="G179" s="1">
        <v>2.651303E-5</v>
      </c>
    </row>
    <row r="180" spans="2:7" x14ac:dyDescent="0.25">
      <c r="B180">
        <v>0.32922000000000001</v>
      </c>
      <c r="C180">
        <v>7.7119999999999994E-2</v>
      </c>
      <c r="D180" s="1">
        <v>-3.099805E-5</v>
      </c>
      <c r="E180">
        <v>5.6599999999999999E-4</v>
      </c>
      <c r="F180" s="1">
        <v>-4.3624209999999999E-6</v>
      </c>
      <c r="G180" s="1">
        <v>2.6822009999999999E-5</v>
      </c>
    </row>
    <row r="181" spans="2:7" x14ac:dyDescent="0.25">
      <c r="B181">
        <v>0.33107999999999999</v>
      </c>
      <c r="C181">
        <v>8.3971000000000004E-2</v>
      </c>
      <c r="D181" s="1">
        <v>-3.0685029999999997E-5</v>
      </c>
      <c r="E181">
        <v>5.6599999999999999E-4</v>
      </c>
      <c r="F181" s="1">
        <v>-4.1170429999999998E-6</v>
      </c>
      <c r="G181" s="1">
        <v>2.6933290000000001E-5</v>
      </c>
    </row>
    <row r="182" spans="2:7" x14ac:dyDescent="0.25">
      <c r="B182">
        <v>0.33294000000000001</v>
      </c>
      <c r="C182">
        <v>8.2257999999999998E-2</v>
      </c>
      <c r="D182" s="1">
        <v>-3.0756570000000001E-5</v>
      </c>
      <c r="E182">
        <v>5.6599999999999999E-4</v>
      </c>
      <c r="F182" s="1">
        <v>-4.1468459999999998E-6</v>
      </c>
      <c r="G182" s="1">
        <v>2.652992E-5</v>
      </c>
    </row>
    <row r="183" spans="2:7" x14ac:dyDescent="0.25">
      <c r="B183">
        <v>0.33479999999999999</v>
      </c>
      <c r="C183">
        <v>8.2257999999999998E-2</v>
      </c>
      <c r="D183" s="1">
        <v>-3.0722790000000003E-5</v>
      </c>
      <c r="E183">
        <v>5.6499999999999996E-4</v>
      </c>
      <c r="F183" s="1">
        <v>-4.2839389999999998E-6</v>
      </c>
      <c r="G183" s="1">
        <v>2.6809100000000001E-5</v>
      </c>
    </row>
    <row r="184" spans="2:7" x14ac:dyDescent="0.25">
      <c r="B184">
        <v>0.33666000000000001</v>
      </c>
      <c r="C184">
        <v>7.8833E-2</v>
      </c>
      <c r="D184" s="1">
        <v>-3.092452E-5</v>
      </c>
      <c r="E184">
        <v>5.6599999999999999E-4</v>
      </c>
      <c r="F184" s="1">
        <v>-4.335598E-6</v>
      </c>
      <c r="G184" s="1">
        <v>2.6417649999999999E-5</v>
      </c>
    </row>
    <row r="185" spans="2:7" x14ac:dyDescent="0.25">
      <c r="B185">
        <v>0.33851999999999999</v>
      </c>
      <c r="C185">
        <v>8.0545000000000005E-2</v>
      </c>
      <c r="D185" s="1">
        <v>-3.0556830000000001E-5</v>
      </c>
      <c r="E185">
        <v>5.6499999999999996E-4</v>
      </c>
      <c r="F185" s="1">
        <v>-4.1130689999999998E-6</v>
      </c>
      <c r="G185" s="1">
        <v>2.6863740000000001E-5</v>
      </c>
    </row>
    <row r="186" spans="2:7" x14ac:dyDescent="0.25">
      <c r="B186">
        <v>0.34038000000000002</v>
      </c>
      <c r="C186">
        <v>6.5129000000000006E-2</v>
      </c>
      <c r="D186" s="1">
        <v>-3.0688010000000002E-5</v>
      </c>
      <c r="E186">
        <v>5.6599999999999999E-4</v>
      </c>
      <c r="F186" s="1">
        <v>-4.4627569999999997E-6</v>
      </c>
      <c r="G186" s="1">
        <v>2.6559720000000001E-5</v>
      </c>
    </row>
    <row r="187" spans="2:7" x14ac:dyDescent="0.25">
      <c r="B187">
        <v>0.34223999999999999</v>
      </c>
      <c r="C187">
        <v>3.7721999999999999E-2</v>
      </c>
      <c r="D187" s="1">
        <v>-3.0776450000000002E-5</v>
      </c>
      <c r="E187">
        <v>5.6599999999999999E-4</v>
      </c>
      <c r="F187" s="1">
        <v>-4.3663939999999997E-6</v>
      </c>
      <c r="G187" s="1">
        <v>2.670975E-5</v>
      </c>
    </row>
    <row r="188" spans="2:7" x14ac:dyDescent="0.25">
      <c r="B188">
        <v>0.34410000000000002</v>
      </c>
      <c r="C188">
        <v>7.7119999999999994E-2</v>
      </c>
      <c r="D188" s="1">
        <v>-3.0831099999999997E-5</v>
      </c>
      <c r="E188">
        <v>5.6599999999999999E-4</v>
      </c>
      <c r="F188" s="1">
        <v>-4.2193660000000001E-6</v>
      </c>
      <c r="G188" s="1">
        <v>2.6939250000000001E-5</v>
      </c>
    </row>
    <row r="189" spans="2:7" x14ac:dyDescent="0.25">
      <c r="B189">
        <v>0.34595999999999999</v>
      </c>
      <c r="C189">
        <v>8.0545000000000005E-2</v>
      </c>
      <c r="D189" s="1">
        <v>-3.0835079999999998E-5</v>
      </c>
      <c r="E189">
        <v>5.6599999999999999E-4</v>
      </c>
      <c r="F189" s="1">
        <v>-4.182609E-6</v>
      </c>
      <c r="G189" s="1">
        <v>2.6666030000000001E-5</v>
      </c>
    </row>
    <row r="190" spans="2:7" x14ac:dyDescent="0.25">
      <c r="B190">
        <v>0.34782000000000002</v>
      </c>
      <c r="C190">
        <v>8.0545000000000005E-2</v>
      </c>
      <c r="D190" s="1">
        <v>-3.0918550000000002E-5</v>
      </c>
      <c r="E190">
        <v>5.6599999999999999E-4</v>
      </c>
      <c r="F190" s="1">
        <v>-4.2789720000000001E-6</v>
      </c>
      <c r="G190" s="1">
        <v>2.662132E-5</v>
      </c>
    </row>
    <row r="191" spans="2:7" x14ac:dyDescent="0.25">
      <c r="B191">
        <v>0.34967999999999999</v>
      </c>
      <c r="C191">
        <v>8.3971000000000004E-2</v>
      </c>
      <c r="D191" s="1">
        <v>-3.08788E-5</v>
      </c>
      <c r="E191">
        <v>5.6599999999999999E-4</v>
      </c>
      <c r="F191" s="1">
        <v>-4.0683639999999997E-6</v>
      </c>
      <c r="G191" s="1">
        <v>2.68399E-5</v>
      </c>
    </row>
    <row r="192" spans="2:7" x14ac:dyDescent="0.25">
      <c r="B192">
        <v>0.35154000000000002</v>
      </c>
      <c r="C192">
        <v>8.0545000000000005E-2</v>
      </c>
      <c r="D192" s="1">
        <v>-3.0864890000000003E-5</v>
      </c>
      <c r="E192">
        <v>5.6599999999999999E-4</v>
      </c>
      <c r="F192" s="1">
        <v>-4.39123E-6</v>
      </c>
      <c r="G192" s="1">
        <v>2.6838900000000001E-5</v>
      </c>
    </row>
    <row r="193" spans="2:7" x14ac:dyDescent="0.25">
      <c r="B193">
        <v>0.35339999999999999</v>
      </c>
      <c r="C193">
        <v>8.2257999999999998E-2</v>
      </c>
      <c r="D193" s="1">
        <v>-3.0819180000000003E-5</v>
      </c>
      <c r="E193">
        <v>5.6599999999999999E-4</v>
      </c>
      <c r="F193" s="1">
        <v>-4.4478559999999999E-6</v>
      </c>
      <c r="G193" s="1">
        <v>2.6703779999999999E-5</v>
      </c>
    </row>
    <row r="194" spans="2:7" x14ac:dyDescent="0.25">
      <c r="B194">
        <v>0.35526000000000002</v>
      </c>
      <c r="C194">
        <v>8.3971000000000004E-2</v>
      </c>
      <c r="D194" s="1">
        <v>-3.08788E-5</v>
      </c>
      <c r="E194">
        <v>5.6599999999999999E-4</v>
      </c>
      <c r="F194" s="1">
        <v>-3.9521330000000001E-6</v>
      </c>
      <c r="G194" s="1">
        <v>2.684586E-5</v>
      </c>
    </row>
    <row r="195" spans="2:7" x14ac:dyDescent="0.25">
      <c r="B195">
        <v>0.35711999999999999</v>
      </c>
      <c r="C195">
        <v>8.2257999999999998E-2</v>
      </c>
      <c r="D195" s="1">
        <v>-3.0630370000000002E-5</v>
      </c>
      <c r="E195">
        <v>5.6499999999999996E-4</v>
      </c>
      <c r="F195" s="1">
        <v>-4.369375E-6</v>
      </c>
      <c r="G195" s="1">
        <v>2.664815E-5</v>
      </c>
    </row>
    <row r="196" spans="2:7" x14ac:dyDescent="0.25">
      <c r="B196">
        <v>0.35898000000000002</v>
      </c>
      <c r="C196">
        <v>8.2257999999999998E-2</v>
      </c>
      <c r="D196" s="1">
        <v>-3.090166E-5</v>
      </c>
      <c r="E196">
        <v>5.6599999999999999E-4</v>
      </c>
      <c r="F196" s="1">
        <v>-4.2173789999999997E-6</v>
      </c>
      <c r="G196" s="1">
        <v>2.6626289999999999E-5</v>
      </c>
    </row>
    <row r="197" spans="2:7" x14ac:dyDescent="0.25">
      <c r="B197">
        <v>0.36083999999999999</v>
      </c>
      <c r="C197">
        <v>8.2257999999999998E-2</v>
      </c>
      <c r="D197" s="1">
        <v>-3.0622420000000001E-5</v>
      </c>
      <c r="E197">
        <v>5.6599999999999999E-4</v>
      </c>
      <c r="F197" s="1">
        <v>-4.1667140000000002E-6</v>
      </c>
      <c r="G197" s="1">
        <v>2.683394E-5</v>
      </c>
    </row>
    <row r="198" spans="2:7" x14ac:dyDescent="0.25">
      <c r="B198">
        <v>0.36270000000000002</v>
      </c>
      <c r="C198">
        <v>9.5962000000000006E-2</v>
      </c>
      <c r="D198" s="1">
        <v>-3.0637330000000001E-5</v>
      </c>
      <c r="E198">
        <v>5.6499999999999996E-4</v>
      </c>
      <c r="F198" s="1">
        <v>-4.2908929999999999E-6</v>
      </c>
      <c r="G198" s="1">
        <v>2.6720670000000001E-5</v>
      </c>
    </row>
    <row r="199" spans="2:7" x14ac:dyDescent="0.25">
      <c r="B199">
        <v>0.36456</v>
      </c>
      <c r="C199">
        <v>0.131934</v>
      </c>
      <c r="D199" s="1">
        <v>-3.0503170000000001E-5</v>
      </c>
      <c r="E199">
        <v>5.6599999999999999E-4</v>
      </c>
      <c r="F199" s="1">
        <v>-4.2134059999999999E-6</v>
      </c>
      <c r="G199" s="1">
        <v>2.6519979999999999E-5</v>
      </c>
    </row>
    <row r="200" spans="2:7" x14ac:dyDescent="0.25">
      <c r="B200">
        <v>0.36642000000000002</v>
      </c>
      <c r="C200">
        <v>8.7397000000000002E-2</v>
      </c>
      <c r="D200" s="1">
        <v>-3.0846010000000003E-5</v>
      </c>
      <c r="E200">
        <v>5.6599999999999999E-4</v>
      </c>
      <c r="F200" s="1">
        <v>-4.5342849999999997E-6</v>
      </c>
      <c r="G200" s="1">
        <v>2.677035E-5</v>
      </c>
    </row>
    <row r="201" spans="2:7" x14ac:dyDescent="0.25">
      <c r="B201">
        <v>0.36828</v>
      </c>
      <c r="C201">
        <v>8.2257999999999998E-2</v>
      </c>
      <c r="D201" s="1">
        <v>-3.0729740000000001E-5</v>
      </c>
      <c r="E201">
        <v>5.6499999999999996E-4</v>
      </c>
      <c r="F201" s="1">
        <v>-4.5789889999999996E-6</v>
      </c>
      <c r="G201" s="1">
        <v>2.6743530000000001E-5</v>
      </c>
    </row>
    <row r="202" spans="2:7" x14ac:dyDescent="0.25">
      <c r="B202">
        <v>0.37014000000000002</v>
      </c>
      <c r="C202">
        <v>8.0545000000000005E-2</v>
      </c>
      <c r="D202" s="1">
        <v>-3.0834090000000003E-5</v>
      </c>
      <c r="E202">
        <v>5.6599999999999999E-4</v>
      </c>
      <c r="F202" s="1">
        <v>-4.484613E-6</v>
      </c>
      <c r="G202" s="1">
        <v>2.6761410000000002E-5</v>
      </c>
    </row>
    <row r="203" spans="2:7" x14ac:dyDescent="0.25">
      <c r="B203">
        <v>0.372</v>
      </c>
      <c r="C203">
        <v>8.2257999999999998E-2</v>
      </c>
      <c r="D203" s="1">
        <v>-3.0860920000000003E-5</v>
      </c>
      <c r="E203">
        <v>5.6499999999999996E-4</v>
      </c>
      <c r="F203" s="1">
        <v>-4.4468619999999999E-6</v>
      </c>
      <c r="G203" s="1">
        <v>2.68707E-5</v>
      </c>
    </row>
    <row r="204" spans="2:7" x14ac:dyDescent="0.25">
      <c r="B204">
        <v>0.37386000000000003</v>
      </c>
      <c r="C204">
        <v>8.0545000000000005E-2</v>
      </c>
      <c r="D204" s="1">
        <v>-3.0884769999999997E-5</v>
      </c>
      <c r="E204">
        <v>5.6599999999999999E-4</v>
      </c>
      <c r="F204" s="1">
        <v>-4.4776589999999998E-6</v>
      </c>
      <c r="G204" s="1">
        <v>2.6779289999999999E-5</v>
      </c>
    </row>
    <row r="205" spans="2:7" x14ac:dyDescent="0.25">
      <c r="B205">
        <v>0.37572</v>
      </c>
      <c r="C205">
        <v>8.3971000000000004E-2</v>
      </c>
      <c r="D205" s="1">
        <v>-3.103979E-5</v>
      </c>
      <c r="E205">
        <v>5.6499999999999996E-4</v>
      </c>
      <c r="F205" s="1">
        <v>-4.4776589999999998E-6</v>
      </c>
      <c r="G205" s="1">
        <v>2.650309E-5</v>
      </c>
    </row>
    <row r="206" spans="2:7" x14ac:dyDescent="0.25">
      <c r="B206">
        <v>0.37758000000000003</v>
      </c>
      <c r="C206">
        <v>8.5683999999999996E-2</v>
      </c>
      <c r="D206" s="1">
        <v>-3.093644E-5</v>
      </c>
      <c r="E206">
        <v>5.6499999999999996E-4</v>
      </c>
      <c r="F206" s="1">
        <v>-4.365401E-6</v>
      </c>
      <c r="G206" s="1">
        <v>2.6718690000000002E-5</v>
      </c>
    </row>
    <row r="207" spans="2:7" x14ac:dyDescent="0.25">
      <c r="B207">
        <v>0.37944</v>
      </c>
      <c r="C207">
        <v>8.0545000000000005E-2</v>
      </c>
      <c r="D207" s="1">
        <v>-3.0943399999999999E-5</v>
      </c>
      <c r="E207">
        <v>5.6599999999999999E-4</v>
      </c>
      <c r="F207" s="1">
        <v>-4.2630770000000003E-6</v>
      </c>
      <c r="G207" s="1">
        <v>2.686474E-5</v>
      </c>
    </row>
    <row r="208" spans="2:7" x14ac:dyDescent="0.25">
      <c r="B208">
        <v>0.38129999999999997</v>
      </c>
      <c r="C208">
        <v>8.3971000000000004E-2</v>
      </c>
      <c r="D208" s="1">
        <v>-3.0848990000000002E-5</v>
      </c>
      <c r="E208">
        <v>5.6499999999999996E-4</v>
      </c>
      <c r="F208" s="1">
        <v>-4.3415580000000002E-6</v>
      </c>
      <c r="G208" s="1">
        <v>2.677631E-5</v>
      </c>
    </row>
    <row r="209" spans="2:7" x14ac:dyDescent="0.25">
      <c r="B209">
        <v>0.38316</v>
      </c>
      <c r="C209">
        <v>8.2257999999999998E-2</v>
      </c>
      <c r="D209" s="1">
        <v>-3.0725770000000001E-5</v>
      </c>
      <c r="E209">
        <v>5.6599999999999999E-4</v>
      </c>
      <c r="F209" s="1">
        <v>-4.0633970000000001E-6</v>
      </c>
      <c r="G209" s="1">
        <v>2.69323E-5</v>
      </c>
    </row>
    <row r="210" spans="2:7" x14ac:dyDescent="0.25">
      <c r="B210">
        <v>0.38501999999999997</v>
      </c>
      <c r="C210">
        <v>7.1981000000000003E-2</v>
      </c>
      <c r="D210" s="1">
        <v>-3.09901E-5</v>
      </c>
      <c r="E210">
        <v>5.6499999999999996E-4</v>
      </c>
      <c r="F210" s="1">
        <v>-4.0037910000000001E-6</v>
      </c>
      <c r="G210" s="1">
        <v>2.6794199999999998E-5</v>
      </c>
    </row>
    <row r="211" spans="2:7" x14ac:dyDescent="0.25">
      <c r="B211">
        <v>0.38688</v>
      </c>
      <c r="C211">
        <v>3.4296E-2</v>
      </c>
      <c r="D211" s="1">
        <v>-3.0720799999999999E-5</v>
      </c>
      <c r="E211">
        <v>5.6599999999999999E-4</v>
      </c>
      <c r="F211" s="1">
        <v>-4.7319780000000004E-6</v>
      </c>
      <c r="G211" s="1">
        <v>2.668491E-5</v>
      </c>
    </row>
    <row r="212" spans="2:7" x14ac:dyDescent="0.25">
      <c r="B212">
        <v>0.38873999999999997</v>
      </c>
      <c r="C212">
        <v>6.6841999999999999E-2</v>
      </c>
      <c r="D212" s="1">
        <v>-3.078639E-5</v>
      </c>
      <c r="E212">
        <v>5.6599999999999999E-4</v>
      </c>
      <c r="F212" s="1">
        <v>-4.0693579999999996E-6</v>
      </c>
      <c r="G212" s="1">
        <v>2.6742529999999999E-5</v>
      </c>
    </row>
    <row r="213" spans="2:7" x14ac:dyDescent="0.25">
      <c r="B213">
        <v>0.3906</v>
      </c>
      <c r="C213">
        <v>8.0545000000000005E-2</v>
      </c>
      <c r="D213" s="1">
        <v>-3.0803280000000002E-5</v>
      </c>
      <c r="E213">
        <v>5.6599999999999999E-4</v>
      </c>
      <c r="F213" s="1">
        <v>-4.1408850000000002E-6</v>
      </c>
      <c r="G213" s="1">
        <v>2.67932E-5</v>
      </c>
    </row>
    <row r="214" spans="2:7" x14ac:dyDescent="0.25">
      <c r="B214">
        <v>0.39245999999999998</v>
      </c>
      <c r="C214">
        <v>8.3971000000000004E-2</v>
      </c>
      <c r="D214" s="1">
        <v>-3.0646270000000003E-5</v>
      </c>
      <c r="E214">
        <v>5.6599999999999999E-4</v>
      </c>
      <c r="F214" s="1">
        <v>-4.4707049999999997E-6</v>
      </c>
      <c r="G214" s="1">
        <v>2.666404E-5</v>
      </c>
    </row>
    <row r="215" spans="2:7" x14ac:dyDescent="0.25">
      <c r="B215">
        <v>0.39432</v>
      </c>
      <c r="C215">
        <v>8.2257999999999998E-2</v>
      </c>
      <c r="D215" s="1">
        <v>-3.1035809999999999E-5</v>
      </c>
      <c r="E215">
        <v>5.6599999999999999E-4</v>
      </c>
      <c r="F215" s="1">
        <v>-4.1279699999999997E-6</v>
      </c>
      <c r="G215" s="1">
        <v>2.6957129999999999E-5</v>
      </c>
    </row>
    <row r="216" spans="2:7" x14ac:dyDescent="0.25">
      <c r="B216">
        <v>0.39617999999999998</v>
      </c>
      <c r="C216">
        <v>8.3971000000000004E-2</v>
      </c>
      <c r="D216" s="1">
        <v>-3.062938E-5</v>
      </c>
      <c r="E216">
        <v>5.6599999999999999E-4</v>
      </c>
      <c r="F216" s="1">
        <v>-4.4528230000000004E-6</v>
      </c>
      <c r="G216" s="1">
        <v>2.654979E-5</v>
      </c>
    </row>
    <row r="217" spans="2:7" x14ac:dyDescent="0.25">
      <c r="B217">
        <v>0.39804</v>
      </c>
      <c r="C217">
        <v>8.2257999999999998E-2</v>
      </c>
      <c r="D217" s="1">
        <v>-3.1000039999999997E-5</v>
      </c>
      <c r="E217">
        <v>5.6599999999999999E-4</v>
      </c>
      <c r="F217" s="1">
        <v>-4.1170429999999998E-6</v>
      </c>
      <c r="G217" s="1">
        <v>2.6902490000000001E-5</v>
      </c>
    </row>
    <row r="218" spans="2:7" x14ac:dyDescent="0.25">
      <c r="B218">
        <v>0.39989999999999998</v>
      </c>
      <c r="C218">
        <v>8.3971000000000004E-2</v>
      </c>
      <c r="D218" s="1">
        <v>-3.0620429999999998E-5</v>
      </c>
      <c r="E218">
        <v>5.6599999999999999E-4</v>
      </c>
      <c r="F218" s="1">
        <v>-4.0077650000000001E-6</v>
      </c>
      <c r="G218" s="1">
        <v>2.651303E-5</v>
      </c>
    </row>
    <row r="219" spans="2:7" x14ac:dyDescent="0.25">
      <c r="B219">
        <v>0.40176000000000001</v>
      </c>
      <c r="C219">
        <v>8.3971000000000004E-2</v>
      </c>
      <c r="D219" s="1">
        <v>-3.0740680000000001E-5</v>
      </c>
      <c r="E219">
        <v>5.6599999999999999E-4</v>
      </c>
      <c r="F219" s="1">
        <v>-4.483619E-6</v>
      </c>
      <c r="G219" s="1">
        <v>2.692335E-5</v>
      </c>
    </row>
    <row r="220" spans="2:7" x14ac:dyDescent="0.25">
      <c r="B220">
        <v>0.40361999999999998</v>
      </c>
      <c r="C220">
        <v>7.8833E-2</v>
      </c>
      <c r="D220" s="1">
        <v>-3.0810240000000001E-5</v>
      </c>
      <c r="E220">
        <v>5.6599999999999999E-4</v>
      </c>
      <c r="F220" s="1">
        <v>-3.9004739999999999E-6</v>
      </c>
      <c r="G220" s="1">
        <v>2.6759420000000001E-5</v>
      </c>
    </row>
    <row r="221" spans="2:7" x14ac:dyDescent="0.25">
      <c r="B221">
        <v>0.40548000000000001</v>
      </c>
      <c r="C221">
        <v>8.2257999999999998E-2</v>
      </c>
      <c r="D221" s="1">
        <v>-3.0956320000000002E-5</v>
      </c>
      <c r="E221">
        <v>5.6499999999999996E-4</v>
      </c>
      <c r="F221" s="1">
        <v>-4.8929140000000002E-6</v>
      </c>
      <c r="G221" s="1">
        <v>2.6717689999999999E-5</v>
      </c>
    </row>
    <row r="222" spans="2:7" x14ac:dyDescent="0.25">
      <c r="B222">
        <v>0.40733999999999998</v>
      </c>
      <c r="C222">
        <v>8.9109999999999995E-2</v>
      </c>
      <c r="D222" s="1">
        <v>-3.0755579999999999E-5</v>
      </c>
      <c r="E222">
        <v>5.6499999999999996E-4</v>
      </c>
      <c r="F222" s="1">
        <v>-4.2829460000000001E-6</v>
      </c>
      <c r="G222" s="1">
        <v>2.6607409999999999E-5</v>
      </c>
    </row>
    <row r="223" spans="2:7" x14ac:dyDescent="0.25">
      <c r="B223">
        <v>0.40920000000000001</v>
      </c>
      <c r="C223">
        <v>0.12679499999999999</v>
      </c>
      <c r="D223" s="1">
        <v>-3.0974199999999999E-5</v>
      </c>
      <c r="E223">
        <v>5.6499999999999996E-4</v>
      </c>
      <c r="F223" s="1">
        <v>-4.6505160000000002E-6</v>
      </c>
      <c r="G223" s="1">
        <v>2.6697819999999998E-5</v>
      </c>
    </row>
    <row r="224" spans="2:7" x14ac:dyDescent="0.25">
      <c r="B224">
        <v>0.41105999999999998</v>
      </c>
      <c r="C224">
        <v>0.101101</v>
      </c>
      <c r="D224" s="1">
        <v>-3.0642300000000003E-5</v>
      </c>
      <c r="E224">
        <v>5.6599999999999999E-4</v>
      </c>
      <c r="F224" s="1">
        <v>-4.1687009999999998E-6</v>
      </c>
      <c r="G224" s="1">
        <v>2.6674969999999999E-5</v>
      </c>
    </row>
    <row r="225" spans="2:7" x14ac:dyDescent="0.25">
      <c r="B225">
        <v>0.41292000000000001</v>
      </c>
      <c r="C225">
        <v>8.7397000000000002E-2</v>
      </c>
      <c r="D225" s="1">
        <v>-3.0650249999999997E-5</v>
      </c>
      <c r="E225">
        <v>5.6599999999999999E-4</v>
      </c>
      <c r="F225" s="1">
        <v>-4.0673710000000001E-6</v>
      </c>
      <c r="G225" s="1">
        <v>2.665411E-5</v>
      </c>
    </row>
    <row r="226" spans="2:7" x14ac:dyDescent="0.25">
      <c r="B226">
        <v>0.41477999999999998</v>
      </c>
      <c r="C226">
        <v>8.3971000000000004E-2</v>
      </c>
      <c r="D226" s="1">
        <v>-3.081322E-5</v>
      </c>
      <c r="E226">
        <v>5.6599999999999999E-4</v>
      </c>
      <c r="F226" s="1">
        <v>-4.3812959999999998E-6</v>
      </c>
      <c r="G226" s="1">
        <v>2.6434539999999998E-5</v>
      </c>
    </row>
    <row r="227" spans="2:7" x14ac:dyDescent="0.25">
      <c r="B227">
        <v>0.41664000000000001</v>
      </c>
      <c r="C227">
        <v>8.5683999999999996E-2</v>
      </c>
      <c r="D227" s="1">
        <v>-3.1111339999999997E-5</v>
      </c>
      <c r="E227">
        <v>5.6499999999999996E-4</v>
      </c>
      <c r="F227" s="1">
        <v>-4.0475020000000003E-6</v>
      </c>
      <c r="G227" s="1">
        <v>2.6730609999999999E-5</v>
      </c>
    </row>
    <row r="228" spans="2:7" x14ac:dyDescent="0.25">
      <c r="B228">
        <v>0.41849999999999998</v>
      </c>
      <c r="C228">
        <v>8.2257999999999998E-2</v>
      </c>
      <c r="D228" s="1">
        <v>-3.0570749999999999E-5</v>
      </c>
      <c r="E228">
        <v>5.6599999999999999E-4</v>
      </c>
      <c r="F228" s="1">
        <v>-4.3803019999999999E-6</v>
      </c>
      <c r="G228" s="1">
        <v>2.668491E-5</v>
      </c>
    </row>
    <row r="229" spans="2:7" x14ac:dyDescent="0.25">
      <c r="B229">
        <v>0.42036000000000001</v>
      </c>
      <c r="C229">
        <v>7.7119999999999994E-2</v>
      </c>
      <c r="D229" s="1">
        <v>-3.0762539999999998E-5</v>
      </c>
      <c r="E229">
        <v>5.6599999999999999E-4</v>
      </c>
      <c r="F229" s="1">
        <v>-4.369375E-6</v>
      </c>
      <c r="G229" s="1">
        <v>2.672564E-5</v>
      </c>
    </row>
    <row r="230" spans="2:7" x14ac:dyDescent="0.25">
      <c r="B230">
        <v>0.42221999999999998</v>
      </c>
      <c r="C230">
        <v>8.3971000000000004E-2</v>
      </c>
      <c r="D230" s="1">
        <v>-3.0558819999999998E-5</v>
      </c>
      <c r="E230">
        <v>5.6499999999999996E-4</v>
      </c>
      <c r="F230" s="1">
        <v>-4.1836029999999999E-6</v>
      </c>
      <c r="G230" s="1">
        <v>2.6653110000000001E-5</v>
      </c>
    </row>
    <row r="231" spans="2:7" x14ac:dyDescent="0.25">
      <c r="B231">
        <v>0.42408000000000001</v>
      </c>
      <c r="C231">
        <v>8.5683999999999996E-2</v>
      </c>
      <c r="D231" s="1">
        <v>-3.0597579999999999E-5</v>
      </c>
      <c r="E231">
        <v>5.6599999999999999E-4</v>
      </c>
      <c r="F231" s="1">
        <v>-4.4955410000000001E-6</v>
      </c>
      <c r="G231" s="1">
        <v>2.6836919999999999E-5</v>
      </c>
    </row>
    <row r="232" spans="2:7" x14ac:dyDescent="0.25">
      <c r="B232">
        <v>0.42593999999999999</v>
      </c>
      <c r="C232">
        <v>8.3971000000000004E-2</v>
      </c>
      <c r="D232" s="1">
        <v>-3.0843029999999998E-5</v>
      </c>
      <c r="E232">
        <v>5.6499999999999996E-4</v>
      </c>
      <c r="F232" s="1">
        <v>-3.6858919999999999E-6</v>
      </c>
      <c r="G232" s="1">
        <v>2.6859770000000001E-5</v>
      </c>
    </row>
    <row r="233" spans="2:7" x14ac:dyDescent="0.25">
      <c r="B233">
        <v>0.42780000000000001</v>
      </c>
      <c r="C233">
        <v>7.7119999999999994E-2</v>
      </c>
      <c r="D233" s="1">
        <v>-3.0855950000000001E-5</v>
      </c>
      <c r="E233">
        <v>5.6599999999999999E-4</v>
      </c>
      <c r="F233" s="1">
        <v>-4.0554500000000003E-6</v>
      </c>
      <c r="G233" s="1">
        <v>2.6632249999999999E-5</v>
      </c>
    </row>
    <row r="234" spans="2:7" x14ac:dyDescent="0.25">
      <c r="B234">
        <v>0.42965999999999999</v>
      </c>
      <c r="C234">
        <v>7.1981000000000003E-2</v>
      </c>
      <c r="D234" s="1">
        <v>-3.096327E-5</v>
      </c>
      <c r="E234">
        <v>5.6599999999999999E-4</v>
      </c>
      <c r="F234" s="1">
        <v>-4.6763450000000002E-6</v>
      </c>
      <c r="G234" s="1">
        <v>2.670975E-5</v>
      </c>
    </row>
    <row r="235" spans="2:7" x14ac:dyDescent="0.25">
      <c r="B235">
        <v>0.43152000000000001</v>
      </c>
      <c r="C235">
        <v>4.1147999999999997E-2</v>
      </c>
      <c r="D235" s="1">
        <v>-3.0846999999999998E-5</v>
      </c>
      <c r="E235">
        <v>5.6599999999999999E-4</v>
      </c>
      <c r="F235" s="1">
        <v>-4.1915499999999997E-6</v>
      </c>
      <c r="G235" s="1">
        <v>2.6754449999999999E-5</v>
      </c>
    </row>
    <row r="236" spans="2:7" x14ac:dyDescent="0.25">
      <c r="B236">
        <v>0.43337999999999999</v>
      </c>
      <c r="C236">
        <v>5.9990000000000002E-2</v>
      </c>
      <c r="D236" s="1">
        <v>-3.0704899999999998E-5</v>
      </c>
      <c r="E236">
        <v>5.6499999999999996E-4</v>
      </c>
      <c r="F236" s="1">
        <v>-4.2362549999999998E-6</v>
      </c>
      <c r="G236" s="1">
        <v>2.6689870000000001E-5</v>
      </c>
    </row>
    <row r="237" spans="2:7" x14ac:dyDescent="0.25">
      <c r="B237">
        <v>0.43524000000000002</v>
      </c>
      <c r="C237">
        <v>8.0545000000000005E-2</v>
      </c>
      <c r="D237" s="1">
        <v>-3.034914E-5</v>
      </c>
      <c r="E237">
        <v>5.6599999999999999E-4</v>
      </c>
      <c r="F237" s="1">
        <v>-4.3743419999999997E-6</v>
      </c>
      <c r="G237" s="1">
        <v>2.691342E-5</v>
      </c>
    </row>
    <row r="238" spans="2:7" x14ac:dyDescent="0.25">
      <c r="B238">
        <v>0.43709999999999999</v>
      </c>
      <c r="C238">
        <v>8.2257999999999998E-2</v>
      </c>
      <c r="D238" s="1">
        <v>-3.0895700000000003E-5</v>
      </c>
      <c r="E238">
        <v>5.6599999999999999E-4</v>
      </c>
      <c r="F238" s="1">
        <v>-4.0435280000000003E-6</v>
      </c>
      <c r="G238" s="1">
        <v>2.6540840000000001E-5</v>
      </c>
    </row>
    <row r="239" spans="2:7" x14ac:dyDescent="0.25">
      <c r="B239">
        <v>0.43896000000000002</v>
      </c>
      <c r="C239">
        <v>7.8833E-2</v>
      </c>
      <c r="D239" s="1">
        <v>-3.0614470000000001E-5</v>
      </c>
      <c r="E239">
        <v>5.6499999999999996E-4</v>
      </c>
      <c r="F239" s="1">
        <v>-4.1706880000000002E-6</v>
      </c>
      <c r="G239" s="1">
        <v>2.6640199999999999E-5</v>
      </c>
    </row>
    <row r="240" spans="2:7" x14ac:dyDescent="0.25">
      <c r="B240">
        <v>0.44081999999999999</v>
      </c>
      <c r="C240">
        <v>8.0545000000000005E-2</v>
      </c>
      <c r="D240" s="1">
        <v>-3.0939419999999999E-5</v>
      </c>
      <c r="E240">
        <v>5.6499999999999996E-4</v>
      </c>
      <c r="F240" s="1">
        <v>-4.555147E-6</v>
      </c>
      <c r="G240" s="1">
        <v>2.6857780000000001E-5</v>
      </c>
    </row>
    <row r="241" spans="2:7" x14ac:dyDescent="0.25">
      <c r="B241">
        <v>0.44268000000000002</v>
      </c>
      <c r="C241">
        <v>8.3971000000000004E-2</v>
      </c>
      <c r="D241" s="1">
        <v>-3.0801289999999999E-5</v>
      </c>
      <c r="E241">
        <v>5.6499999999999996E-4</v>
      </c>
      <c r="F241" s="1">
        <v>-4.5193829999999996E-6</v>
      </c>
      <c r="G241" s="1">
        <v>2.6618339999999998E-5</v>
      </c>
    </row>
    <row r="242" spans="2:7" x14ac:dyDescent="0.25">
      <c r="B242">
        <v>0.44453999999999999</v>
      </c>
      <c r="C242">
        <v>8.5683999999999996E-2</v>
      </c>
      <c r="D242" s="1">
        <v>-3.07367E-5</v>
      </c>
      <c r="E242">
        <v>5.6599999999999999E-4</v>
      </c>
      <c r="F242" s="1">
        <v>-4.5203760000000001E-6</v>
      </c>
      <c r="G242" s="1">
        <v>2.681307E-5</v>
      </c>
    </row>
    <row r="243" spans="2:7" x14ac:dyDescent="0.25">
      <c r="B243">
        <v>0.44640000000000002</v>
      </c>
      <c r="C243">
        <v>8.2257999999999998E-2</v>
      </c>
      <c r="D243" s="1">
        <v>-3.0873839999999998E-5</v>
      </c>
      <c r="E243">
        <v>5.6599999999999999E-4</v>
      </c>
      <c r="F243" s="1">
        <v>-4.1001540000000001E-6</v>
      </c>
      <c r="G243" s="1">
        <v>2.6631260000000001E-5</v>
      </c>
    </row>
    <row r="244" spans="2:7" x14ac:dyDescent="0.25">
      <c r="B244">
        <v>0.44825999999999999</v>
      </c>
      <c r="C244">
        <v>8.2257999999999998E-2</v>
      </c>
      <c r="D244" s="1">
        <v>-3.0528019999999998E-5</v>
      </c>
      <c r="E244">
        <v>5.6499999999999996E-4</v>
      </c>
      <c r="F244" s="1">
        <v>-4.3067879999999997E-6</v>
      </c>
      <c r="G244" s="1">
        <v>2.6494150000000001E-5</v>
      </c>
    </row>
    <row r="245" spans="2:7" x14ac:dyDescent="0.25">
      <c r="B245">
        <v>0.45012000000000002</v>
      </c>
      <c r="C245">
        <v>8.0545000000000005E-2</v>
      </c>
      <c r="D245" s="1">
        <v>-3.073273E-5</v>
      </c>
      <c r="E245">
        <v>5.6599999999999999E-4</v>
      </c>
      <c r="F245" s="1">
        <v>-4.6177330000000001E-6</v>
      </c>
      <c r="G245" s="1">
        <v>2.6718690000000002E-5</v>
      </c>
    </row>
    <row r="246" spans="2:7" x14ac:dyDescent="0.25">
      <c r="B246">
        <v>0.45197999999999999</v>
      </c>
      <c r="C246">
        <v>8.3971000000000004E-2</v>
      </c>
      <c r="D246" s="1">
        <v>-3.085197E-5</v>
      </c>
      <c r="E246">
        <v>5.6599999999999999E-4</v>
      </c>
      <c r="F246" s="1">
        <v>-4.4021580000000001E-6</v>
      </c>
      <c r="G246" s="1">
        <v>2.659052E-5</v>
      </c>
    </row>
    <row r="247" spans="2:7" x14ac:dyDescent="0.25">
      <c r="B247">
        <v>0.45384000000000002</v>
      </c>
      <c r="C247">
        <v>0.125082</v>
      </c>
      <c r="D247" s="1">
        <v>-3.0718810000000002E-5</v>
      </c>
      <c r="E247">
        <v>5.6499999999999996E-4</v>
      </c>
      <c r="F247" s="1">
        <v>-4.4160660000000003E-6</v>
      </c>
      <c r="G247" s="1">
        <v>2.6506070000000002E-5</v>
      </c>
    </row>
    <row r="248" spans="2:7" x14ac:dyDescent="0.25">
      <c r="B248">
        <v>0.45569999999999999</v>
      </c>
      <c r="C248">
        <v>9.5962000000000006E-2</v>
      </c>
      <c r="D248" s="1">
        <v>-3.0513110000000002E-5</v>
      </c>
      <c r="E248">
        <v>5.6599999999999999E-4</v>
      </c>
      <c r="F248" s="1">
        <v>-4.4021580000000001E-6</v>
      </c>
      <c r="G248" s="1">
        <v>2.672962E-5</v>
      </c>
    </row>
    <row r="249" spans="2:7" x14ac:dyDescent="0.25">
      <c r="B249">
        <v>0.45756000000000002</v>
      </c>
      <c r="C249">
        <v>8.2257999999999998E-2</v>
      </c>
      <c r="D249" s="1">
        <v>-3.0665150000000002E-5</v>
      </c>
      <c r="E249">
        <v>5.6499999999999996E-4</v>
      </c>
      <c r="F249" s="1">
        <v>-4.4259999999999996E-6</v>
      </c>
      <c r="G249" s="1">
        <v>2.676439E-5</v>
      </c>
    </row>
    <row r="250" spans="2:7" x14ac:dyDescent="0.25">
      <c r="B250">
        <v>0.45942</v>
      </c>
      <c r="C250">
        <v>8.3971000000000004E-2</v>
      </c>
      <c r="D250" s="1">
        <v>-3.0894700000000001E-5</v>
      </c>
      <c r="E250">
        <v>5.6499999999999996E-4</v>
      </c>
      <c r="F250" s="1">
        <v>-4.5660739999999999E-6</v>
      </c>
      <c r="G250" s="1">
        <v>2.655773E-5</v>
      </c>
    </row>
    <row r="251" spans="2:7" x14ac:dyDescent="0.25">
      <c r="B251">
        <v>0.46128000000000002</v>
      </c>
      <c r="C251">
        <v>8.5683999999999996E-2</v>
      </c>
      <c r="D251" s="1">
        <v>-3.079434E-5</v>
      </c>
      <c r="E251">
        <v>5.6599999999999999E-4</v>
      </c>
      <c r="F251" s="1">
        <v>-4.6266739999999998E-6</v>
      </c>
      <c r="G251" s="1">
        <v>2.667E-5</v>
      </c>
    </row>
    <row r="252" spans="2:7" x14ac:dyDescent="0.25">
      <c r="B252">
        <v>0.46314</v>
      </c>
      <c r="C252">
        <v>8.2257999999999998E-2</v>
      </c>
      <c r="D252" s="1">
        <v>-3.0673100000000003E-5</v>
      </c>
      <c r="E252">
        <v>5.6499999999999996E-4</v>
      </c>
      <c r="F252" s="1">
        <v>-3.9839220000000003E-6</v>
      </c>
      <c r="G252" s="1">
        <v>2.658853E-5</v>
      </c>
    </row>
    <row r="253" spans="2:7" x14ac:dyDescent="0.25">
      <c r="B253">
        <v>0.46500000000000002</v>
      </c>
      <c r="C253">
        <v>8.3971000000000004E-2</v>
      </c>
      <c r="D253" s="1">
        <v>-3.1120279999999999E-5</v>
      </c>
      <c r="E253">
        <v>5.6599999999999999E-4</v>
      </c>
      <c r="F253" s="1">
        <v>-4.3048010000000001E-6</v>
      </c>
      <c r="G253" s="1">
        <v>2.6647150000000001E-5</v>
      </c>
    </row>
    <row r="254" spans="2:7" x14ac:dyDescent="0.25">
      <c r="B254">
        <v>0.46686</v>
      </c>
      <c r="C254">
        <v>8.2257999999999998E-2</v>
      </c>
      <c r="D254" s="1">
        <v>-3.0672110000000001E-5</v>
      </c>
      <c r="E254">
        <v>5.6599999999999999E-4</v>
      </c>
      <c r="F254" s="1">
        <v>-4.4796460000000003E-6</v>
      </c>
      <c r="G254" s="1">
        <v>2.675644E-5</v>
      </c>
    </row>
    <row r="255" spans="2:7" x14ac:dyDescent="0.25">
      <c r="B255">
        <v>0.46872000000000003</v>
      </c>
      <c r="C255">
        <v>8.2257999999999998E-2</v>
      </c>
      <c r="D255" s="1">
        <v>-3.0730740000000003E-5</v>
      </c>
      <c r="E255">
        <v>5.6499999999999996E-4</v>
      </c>
      <c r="F255" s="1">
        <v>-4.4558029999999996E-6</v>
      </c>
      <c r="G255" s="1">
        <v>2.67624E-5</v>
      </c>
    </row>
    <row r="256" spans="2:7" x14ac:dyDescent="0.25">
      <c r="B256">
        <v>0.47058</v>
      </c>
      <c r="C256">
        <v>8.3971000000000004E-2</v>
      </c>
      <c r="D256" s="1">
        <v>-3.0824149999999999E-5</v>
      </c>
      <c r="E256">
        <v>5.6599999999999999E-4</v>
      </c>
      <c r="F256" s="1">
        <v>-4.0316069999999996E-6</v>
      </c>
      <c r="G256" s="1">
        <v>2.6873679999999998E-5</v>
      </c>
    </row>
    <row r="257" spans="2:7" x14ac:dyDescent="0.25">
      <c r="B257">
        <v>0.47244000000000003</v>
      </c>
      <c r="C257">
        <v>7.8833E-2</v>
      </c>
      <c r="D257" s="1">
        <v>-3.0930479999999997E-5</v>
      </c>
      <c r="E257">
        <v>5.6499999999999996E-4</v>
      </c>
      <c r="F257" s="1">
        <v>-4.4856059999999996E-6</v>
      </c>
      <c r="G257" s="1">
        <v>2.6786250000000001E-5</v>
      </c>
    </row>
    <row r="258" spans="2:7" x14ac:dyDescent="0.25">
      <c r="B258">
        <v>0.4743</v>
      </c>
      <c r="C258">
        <v>7.1981000000000003E-2</v>
      </c>
      <c r="D258" s="1">
        <v>-3.0836069999999999E-5</v>
      </c>
      <c r="E258">
        <v>5.6599999999999999E-4</v>
      </c>
      <c r="F258" s="1">
        <v>-4.2054579999999999E-6</v>
      </c>
      <c r="G258" s="1">
        <v>2.6651129999999998E-5</v>
      </c>
    </row>
    <row r="259" spans="2:7" x14ac:dyDescent="0.25">
      <c r="B259">
        <v>0.47616000000000003</v>
      </c>
      <c r="C259">
        <v>3.7721999999999999E-2</v>
      </c>
      <c r="D259" s="1">
        <v>-3.0644279999999999E-5</v>
      </c>
      <c r="E259">
        <v>5.6599999999999999E-4</v>
      </c>
      <c r="F259" s="1">
        <v>-4.3415580000000002E-6</v>
      </c>
      <c r="G259" s="1">
        <v>2.65786E-5</v>
      </c>
    </row>
    <row r="260" spans="2:7" x14ac:dyDescent="0.25">
      <c r="B260">
        <v>0.47802</v>
      </c>
      <c r="C260">
        <v>6.8555000000000005E-2</v>
      </c>
      <c r="D260" s="1">
        <v>-3.0865889999999998E-5</v>
      </c>
      <c r="E260">
        <v>5.6499999999999996E-4</v>
      </c>
      <c r="F260" s="1">
        <v>-4.1657209999999997E-6</v>
      </c>
      <c r="G260" s="1">
        <v>2.672564E-5</v>
      </c>
    </row>
    <row r="261" spans="2:7" x14ac:dyDescent="0.25">
      <c r="B261">
        <v>0.47987999999999997</v>
      </c>
      <c r="C261">
        <v>8.3971000000000004E-2</v>
      </c>
      <c r="D261" s="1">
        <v>-3.0616459999999998E-5</v>
      </c>
      <c r="E261">
        <v>5.6599999999999999E-4</v>
      </c>
      <c r="F261" s="1">
        <v>-4.4359350000000001E-6</v>
      </c>
      <c r="G261" s="1">
        <v>2.6779289999999999E-5</v>
      </c>
    </row>
    <row r="262" spans="2:7" x14ac:dyDescent="0.25">
      <c r="B262">
        <v>0.48174</v>
      </c>
      <c r="C262">
        <v>8.0545000000000005E-2</v>
      </c>
      <c r="D262" s="1">
        <v>-3.0677079999999997E-5</v>
      </c>
      <c r="E262">
        <v>5.6499999999999996E-4</v>
      </c>
      <c r="F262" s="1">
        <v>-3.945179E-6</v>
      </c>
      <c r="G262" s="1">
        <v>2.6589529999999999E-5</v>
      </c>
    </row>
    <row r="263" spans="2:7" x14ac:dyDescent="0.25">
      <c r="B263">
        <v>0.48359999999999997</v>
      </c>
      <c r="C263">
        <v>8.5683999999999996E-2</v>
      </c>
      <c r="D263" s="1">
        <v>-3.0608509999999997E-5</v>
      </c>
      <c r="E263">
        <v>5.6599999999999999E-4</v>
      </c>
      <c r="F263" s="1">
        <v>-4.5104419999999999E-6</v>
      </c>
      <c r="G263" s="1">
        <v>2.6631260000000001E-5</v>
      </c>
    </row>
    <row r="264" spans="2:7" x14ac:dyDescent="0.25">
      <c r="B264">
        <v>0.48546</v>
      </c>
      <c r="C264">
        <v>8.2257999999999998E-2</v>
      </c>
      <c r="D264" s="1">
        <v>-3.0727759999999998E-5</v>
      </c>
      <c r="E264">
        <v>5.6499999999999996E-4</v>
      </c>
      <c r="F264" s="1">
        <v>-4.5164030000000004E-6</v>
      </c>
      <c r="G264" s="1">
        <v>2.6859770000000001E-5</v>
      </c>
    </row>
    <row r="265" spans="2:7" x14ac:dyDescent="0.25">
      <c r="B265">
        <v>0.48731999999999998</v>
      </c>
      <c r="C265">
        <v>8.2257999999999998E-2</v>
      </c>
      <c r="D265" s="1">
        <v>-3.0725770000000001E-5</v>
      </c>
      <c r="E265">
        <v>5.6499999999999996E-4</v>
      </c>
      <c r="F265" s="1">
        <v>-4.4925599999999997E-6</v>
      </c>
      <c r="G265" s="1">
        <v>2.6779289999999999E-5</v>
      </c>
    </row>
    <row r="266" spans="2:7" x14ac:dyDescent="0.25">
      <c r="B266">
        <v>0.48918</v>
      </c>
      <c r="C266">
        <v>8.2257999999999998E-2</v>
      </c>
      <c r="D266" s="1">
        <v>-3.0957310000000003E-5</v>
      </c>
      <c r="E266">
        <v>5.6499999999999996E-4</v>
      </c>
      <c r="F266" s="1">
        <v>-4.6793259999999997E-6</v>
      </c>
      <c r="G266" s="1">
        <v>2.658257E-5</v>
      </c>
    </row>
    <row r="267" spans="2:7" x14ac:dyDescent="0.25">
      <c r="B267">
        <v>0.49103999999999998</v>
      </c>
      <c r="C267">
        <v>8.3971000000000004E-2</v>
      </c>
      <c r="D267" s="1">
        <v>-3.0906630000000002E-5</v>
      </c>
      <c r="E267">
        <v>5.6599999999999999E-4</v>
      </c>
      <c r="F267" s="1">
        <v>-4.3077819999999996E-6</v>
      </c>
      <c r="G267" s="1">
        <v>2.6841890000000001E-5</v>
      </c>
    </row>
    <row r="268" spans="2:7" x14ac:dyDescent="0.25">
      <c r="B268">
        <v>0.4929</v>
      </c>
      <c r="C268">
        <v>7.7119999999999994E-2</v>
      </c>
      <c r="D268" s="1">
        <v>-3.0719809999999998E-5</v>
      </c>
      <c r="E268">
        <v>5.6599999999999999E-4</v>
      </c>
      <c r="F268" s="1">
        <v>-4.335598E-6</v>
      </c>
      <c r="G268" s="1">
        <v>2.6745510000000001E-5</v>
      </c>
    </row>
    <row r="269" spans="2:7" x14ac:dyDescent="0.25">
      <c r="B269">
        <v>0.49475999999999998</v>
      </c>
      <c r="C269">
        <v>8.2257999999999998E-2</v>
      </c>
      <c r="D269" s="1">
        <v>-3.0584660000000003E-5</v>
      </c>
      <c r="E269">
        <v>5.6599999999999999E-4</v>
      </c>
      <c r="F269" s="1">
        <v>-4.2730119999999999E-6</v>
      </c>
      <c r="G269" s="1">
        <v>2.6628279999999999E-5</v>
      </c>
    </row>
    <row r="270" spans="2:7" x14ac:dyDescent="0.25">
      <c r="B270">
        <v>0.49662000000000001</v>
      </c>
      <c r="C270">
        <v>8.7397000000000002E-2</v>
      </c>
      <c r="D270" s="1">
        <v>-3.0760550000000001E-5</v>
      </c>
      <c r="E270">
        <v>5.6499999999999996E-4</v>
      </c>
      <c r="F270" s="1">
        <v>-4.4975270000000002E-6</v>
      </c>
      <c r="G270" s="1">
        <v>2.6804129999999998E-5</v>
      </c>
    </row>
    <row r="271" spans="2:7" x14ac:dyDescent="0.25">
      <c r="B271">
        <v>0.49847999999999998</v>
      </c>
      <c r="C271">
        <v>0.12679499999999999</v>
      </c>
      <c r="D271" s="1">
        <v>-3.1168969999999997E-5</v>
      </c>
      <c r="E271">
        <v>5.6599999999999999E-4</v>
      </c>
      <c r="F271" s="1">
        <v>-4.5869369999999996E-6</v>
      </c>
      <c r="G271" s="1">
        <v>2.6747500000000001E-5</v>
      </c>
    </row>
    <row r="272" spans="2:7" x14ac:dyDescent="0.25">
      <c r="B272">
        <v>0.50034000000000001</v>
      </c>
      <c r="C272">
        <v>9.5962000000000006E-2</v>
      </c>
      <c r="D272" s="1">
        <v>-3.0718810000000002E-5</v>
      </c>
      <c r="E272">
        <v>5.6599999999999999E-4</v>
      </c>
      <c r="F272" s="1">
        <v>-4.4528230000000004E-6</v>
      </c>
      <c r="G272" s="1">
        <v>2.6380889999999999E-5</v>
      </c>
    </row>
    <row r="273" spans="2:7" x14ac:dyDescent="0.25">
      <c r="B273">
        <v>0.50219999999999998</v>
      </c>
      <c r="C273">
        <v>8.5683999999999996E-2</v>
      </c>
      <c r="D273" s="1">
        <v>-3.073273E-5</v>
      </c>
      <c r="E273">
        <v>5.6499999999999996E-4</v>
      </c>
      <c r="F273" s="1">
        <v>-4.7786689999999999E-6</v>
      </c>
      <c r="G273" s="1">
        <v>2.6676959999999999E-5</v>
      </c>
    </row>
    <row r="274" spans="2:7" x14ac:dyDescent="0.25">
      <c r="B274">
        <v>0.50405999999999995</v>
      </c>
      <c r="C274">
        <v>8.0545000000000005E-2</v>
      </c>
      <c r="D274" s="1">
        <v>-3.085197E-5</v>
      </c>
      <c r="E274">
        <v>5.6599999999999999E-4</v>
      </c>
      <c r="F274" s="1">
        <v>-4.3127490000000001E-6</v>
      </c>
      <c r="G274" s="1">
        <v>2.684387E-5</v>
      </c>
    </row>
    <row r="275" spans="2:7" x14ac:dyDescent="0.25">
      <c r="B275">
        <v>0.50592000000000004</v>
      </c>
      <c r="C275">
        <v>8.2257999999999998E-2</v>
      </c>
      <c r="D275" s="1">
        <v>-3.0743659999999999E-5</v>
      </c>
      <c r="E275">
        <v>5.6599999999999999E-4</v>
      </c>
      <c r="F275" s="1">
        <v>-4.3107619999999997E-6</v>
      </c>
      <c r="G275" s="1">
        <v>2.6527929999999999E-5</v>
      </c>
    </row>
    <row r="276" spans="2:7" x14ac:dyDescent="0.25">
      <c r="B276">
        <v>0.50778000000000001</v>
      </c>
      <c r="C276">
        <v>8.0545000000000005E-2</v>
      </c>
      <c r="D276" s="1">
        <v>-3.0898680000000001E-5</v>
      </c>
      <c r="E276">
        <v>5.6499999999999996E-4</v>
      </c>
      <c r="F276" s="1">
        <v>-4.0872399999999999E-6</v>
      </c>
      <c r="G276" s="1">
        <v>2.6596480000000001E-5</v>
      </c>
    </row>
    <row r="277" spans="2:7" x14ac:dyDescent="0.25">
      <c r="B277">
        <v>0.50963999999999998</v>
      </c>
      <c r="C277">
        <v>7.8833E-2</v>
      </c>
      <c r="D277" s="1">
        <v>-3.0725770000000001E-5</v>
      </c>
      <c r="E277">
        <v>5.6599999999999999E-4</v>
      </c>
      <c r="F277" s="1">
        <v>-4.4438819999999998E-6</v>
      </c>
      <c r="G277" s="1">
        <v>2.6661059999999998E-5</v>
      </c>
    </row>
    <row r="278" spans="2:7" x14ac:dyDescent="0.25">
      <c r="B278">
        <v>0.51149999999999995</v>
      </c>
      <c r="C278">
        <v>7.5407000000000002E-2</v>
      </c>
      <c r="D278" s="1">
        <v>-3.0690990000000001E-5</v>
      </c>
      <c r="E278">
        <v>5.6599999999999999E-4</v>
      </c>
      <c r="F278" s="1">
        <v>-4.4448759999999998E-6</v>
      </c>
      <c r="G278" s="1">
        <v>2.628054E-5</v>
      </c>
    </row>
    <row r="279" spans="2:7" x14ac:dyDescent="0.25">
      <c r="B279">
        <v>0.51336000000000004</v>
      </c>
      <c r="C279">
        <v>8.5683999999999996E-2</v>
      </c>
      <c r="D279" s="1">
        <v>-3.0985129999999998E-5</v>
      </c>
      <c r="E279">
        <v>5.6599999999999999E-4</v>
      </c>
      <c r="F279" s="1">
        <v>-4.1041280000000002E-6</v>
      </c>
      <c r="G279" s="1">
        <v>2.6767369999999998E-5</v>
      </c>
    </row>
    <row r="280" spans="2:7" x14ac:dyDescent="0.25">
      <c r="B280">
        <v>0.51522000000000001</v>
      </c>
      <c r="C280">
        <v>8.3971000000000004E-2</v>
      </c>
      <c r="D280" s="1">
        <v>-3.0599570000000002E-5</v>
      </c>
      <c r="E280">
        <v>5.6599999999999999E-4</v>
      </c>
      <c r="F280" s="1">
        <v>-4.5452119999999996E-6</v>
      </c>
      <c r="G280" s="1">
        <v>2.6861760000000001E-5</v>
      </c>
    </row>
    <row r="281" spans="2:7" x14ac:dyDescent="0.25">
      <c r="B281">
        <v>0.51707999999999998</v>
      </c>
      <c r="C281">
        <v>8.2257999999999998E-2</v>
      </c>
      <c r="D281" s="1">
        <v>-3.0841040000000001E-5</v>
      </c>
      <c r="E281">
        <v>5.6599999999999999E-4</v>
      </c>
      <c r="F281" s="1">
        <v>-4.0465089999999997E-6</v>
      </c>
      <c r="G281" s="1">
        <v>2.6409699999999999E-5</v>
      </c>
    </row>
    <row r="282" spans="2:7" x14ac:dyDescent="0.25">
      <c r="B282">
        <v>0.51893999999999996</v>
      </c>
      <c r="C282">
        <v>7.7119999999999994E-2</v>
      </c>
      <c r="D282" s="1">
        <v>-3.0535969999999998E-5</v>
      </c>
      <c r="E282">
        <v>5.6499999999999996E-4</v>
      </c>
      <c r="F282" s="1">
        <v>-4.0872399999999999E-6</v>
      </c>
      <c r="G282" s="1">
        <v>2.6957129999999999E-5</v>
      </c>
    </row>
    <row r="283" spans="2:7" x14ac:dyDescent="0.25">
      <c r="B283">
        <v>0.52080000000000004</v>
      </c>
      <c r="C283">
        <v>3.7721999999999999E-2</v>
      </c>
      <c r="D283" s="1">
        <v>-3.0892719999999998E-5</v>
      </c>
      <c r="E283">
        <v>5.6499999999999996E-4</v>
      </c>
      <c r="F283" s="1">
        <v>-3.9839220000000003E-6</v>
      </c>
      <c r="G283" s="1">
        <v>2.669286E-5</v>
      </c>
    </row>
    <row r="284" spans="2:7" x14ac:dyDescent="0.25">
      <c r="B284">
        <v>0.52266000000000001</v>
      </c>
      <c r="C284">
        <v>6.3416E-2</v>
      </c>
      <c r="D284" s="1">
        <v>-3.1045749999999997E-5</v>
      </c>
      <c r="E284">
        <v>5.6599999999999999E-4</v>
      </c>
      <c r="F284" s="1">
        <v>-4.1518130000000004E-6</v>
      </c>
      <c r="G284" s="1">
        <v>2.6605419999999999E-5</v>
      </c>
    </row>
    <row r="285" spans="2:7" x14ac:dyDescent="0.25">
      <c r="B285">
        <v>0.52451999999999999</v>
      </c>
      <c r="C285">
        <v>8.0545000000000005E-2</v>
      </c>
      <c r="D285" s="1">
        <v>-3.0861909999999997E-5</v>
      </c>
      <c r="E285">
        <v>5.6499999999999996E-4</v>
      </c>
      <c r="F285" s="1">
        <v>-4.1379050000000002E-6</v>
      </c>
      <c r="G285" s="1">
        <v>2.666404E-5</v>
      </c>
    </row>
    <row r="286" spans="2:7" x14ac:dyDescent="0.25">
      <c r="B286">
        <v>0.52637999999999996</v>
      </c>
      <c r="C286">
        <v>8.2257999999999998E-2</v>
      </c>
      <c r="D286" s="1">
        <v>-3.0758559999999998E-5</v>
      </c>
      <c r="E286">
        <v>5.6599999999999999E-4</v>
      </c>
      <c r="F286" s="1">
        <v>-4.517396E-6</v>
      </c>
      <c r="G286" s="1">
        <v>2.6741540000000001E-5</v>
      </c>
    </row>
    <row r="287" spans="2:7" x14ac:dyDescent="0.25">
      <c r="B287">
        <v>0.52824000000000004</v>
      </c>
      <c r="C287">
        <v>8.3971000000000004E-2</v>
      </c>
      <c r="D287" s="1">
        <v>-3.103979E-5</v>
      </c>
      <c r="E287">
        <v>5.6499999999999996E-4</v>
      </c>
      <c r="F287" s="1">
        <v>-4.4329539999999997E-6</v>
      </c>
      <c r="G287" s="1">
        <v>2.644745E-5</v>
      </c>
    </row>
    <row r="288" spans="2:7" x14ac:dyDescent="0.25">
      <c r="B288">
        <v>0.53010000000000002</v>
      </c>
      <c r="C288">
        <v>8.0545000000000005E-2</v>
      </c>
      <c r="D288" s="1">
        <v>-3.0601549999999998E-5</v>
      </c>
      <c r="E288">
        <v>5.6599999999999999E-4</v>
      </c>
      <c r="F288" s="1">
        <v>-4.5501790000000001E-6</v>
      </c>
      <c r="G288" s="1">
        <v>2.6751470000000001E-5</v>
      </c>
    </row>
    <row r="289" spans="2:7" x14ac:dyDescent="0.25">
      <c r="B289">
        <v>0.53195999999999999</v>
      </c>
      <c r="C289">
        <v>7.8833E-2</v>
      </c>
      <c r="D289" s="1">
        <v>-3.0707880000000003E-5</v>
      </c>
      <c r="E289">
        <v>5.6599999999999999E-4</v>
      </c>
      <c r="F289" s="1">
        <v>-4.1994979999999997E-6</v>
      </c>
      <c r="G289" s="1">
        <v>2.7001839999999999E-5</v>
      </c>
    </row>
    <row r="290" spans="2:7" x14ac:dyDescent="0.25">
      <c r="B290">
        <v>0.53381999999999996</v>
      </c>
      <c r="C290">
        <v>8.9109999999999995E-2</v>
      </c>
      <c r="D290" s="1">
        <v>-3.0867870000000001E-5</v>
      </c>
      <c r="E290">
        <v>5.6599999999999999E-4</v>
      </c>
      <c r="F290" s="1">
        <v>-4.4895799999999996E-6</v>
      </c>
      <c r="G290" s="1">
        <v>2.6761410000000002E-5</v>
      </c>
    </row>
    <row r="291" spans="2:7" x14ac:dyDescent="0.25">
      <c r="B291">
        <v>0.53568000000000005</v>
      </c>
      <c r="C291">
        <v>8.2257999999999998E-2</v>
      </c>
      <c r="D291" s="1">
        <v>-3.0816199999999998E-5</v>
      </c>
      <c r="E291">
        <v>5.6599999999999999E-4</v>
      </c>
      <c r="F291" s="1">
        <v>-4.2273140000000001E-6</v>
      </c>
      <c r="G291" s="1">
        <v>2.6459370000000001E-5</v>
      </c>
    </row>
    <row r="292" spans="2:7" x14ac:dyDescent="0.25">
      <c r="B292">
        <v>0.53754000000000002</v>
      </c>
      <c r="C292">
        <v>8.5683999999999996E-2</v>
      </c>
      <c r="D292" s="1">
        <v>-3.093247E-5</v>
      </c>
      <c r="E292">
        <v>5.6499999999999996E-4</v>
      </c>
      <c r="F292" s="1">
        <v>-4.421033E-6</v>
      </c>
      <c r="G292" s="1">
        <v>2.6711729999999999E-5</v>
      </c>
    </row>
    <row r="293" spans="2:7" x14ac:dyDescent="0.25">
      <c r="B293">
        <v>0.53939999999999999</v>
      </c>
      <c r="C293">
        <v>8.5683999999999996E-2</v>
      </c>
      <c r="D293" s="1">
        <v>-3.0846010000000003E-5</v>
      </c>
      <c r="E293">
        <v>5.6499999999999996E-4</v>
      </c>
      <c r="F293" s="1">
        <v>-4.0574369999999999E-6</v>
      </c>
      <c r="G293" s="1">
        <v>2.6593499999999999E-5</v>
      </c>
    </row>
    <row r="294" spans="2:7" x14ac:dyDescent="0.25">
      <c r="B294">
        <v>0.54125999999999996</v>
      </c>
      <c r="C294">
        <v>8.7397000000000002E-2</v>
      </c>
      <c r="D294" s="1">
        <v>-3.0795330000000002E-5</v>
      </c>
      <c r="E294">
        <v>5.6599999999999999E-4</v>
      </c>
      <c r="F294" s="1">
        <v>-4.2283069999999998E-6</v>
      </c>
      <c r="G294" s="1">
        <v>2.662529E-5</v>
      </c>
    </row>
    <row r="295" spans="2:7" x14ac:dyDescent="0.25">
      <c r="B295">
        <v>0.54312000000000005</v>
      </c>
      <c r="C295">
        <v>0.121656</v>
      </c>
      <c r="D295" s="1">
        <v>-3.0890730000000001E-5</v>
      </c>
      <c r="E295">
        <v>5.6599999999999999E-4</v>
      </c>
      <c r="F295" s="1">
        <v>-4.1140620000000004E-6</v>
      </c>
      <c r="G295" s="1">
        <v>2.662132E-5</v>
      </c>
    </row>
    <row r="296" spans="2:7" x14ac:dyDescent="0.25">
      <c r="B296">
        <v>0.54498000000000002</v>
      </c>
      <c r="C296">
        <v>0.102814</v>
      </c>
      <c r="D296" s="1">
        <v>-3.0681050000000003E-5</v>
      </c>
      <c r="E296">
        <v>5.6599999999999999E-4</v>
      </c>
      <c r="F296" s="1">
        <v>-4.4110989999999998E-6</v>
      </c>
      <c r="G296" s="1">
        <v>2.669484E-5</v>
      </c>
    </row>
    <row r="297" spans="2:7" x14ac:dyDescent="0.25">
      <c r="B297">
        <v>0.54683999999999999</v>
      </c>
      <c r="C297">
        <v>8.5683999999999996E-2</v>
      </c>
      <c r="D297" s="1">
        <v>-3.0703910000000003E-5</v>
      </c>
      <c r="E297">
        <v>5.6599999999999999E-4</v>
      </c>
      <c r="F297" s="1">
        <v>-4.1041280000000002E-6</v>
      </c>
      <c r="G297" s="1">
        <v>2.680115E-5</v>
      </c>
    </row>
    <row r="298" spans="2:7" x14ac:dyDescent="0.25">
      <c r="B298">
        <v>0.54869999999999997</v>
      </c>
      <c r="C298">
        <v>8.2257999999999998E-2</v>
      </c>
      <c r="D298" s="1">
        <v>-3.1107359999999997E-5</v>
      </c>
      <c r="E298">
        <v>5.6599999999999999E-4</v>
      </c>
      <c r="F298" s="1">
        <v>-4.1319439999999997E-6</v>
      </c>
      <c r="G298" s="1">
        <v>2.650905E-5</v>
      </c>
    </row>
    <row r="299" spans="2:7" x14ac:dyDescent="0.25">
      <c r="B299">
        <v>0.55056000000000005</v>
      </c>
      <c r="C299">
        <v>8.2257999999999998E-2</v>
      </c>
      <c r="D299" s="1">
        <v>-3.0871850000000002E-5</v>
      </c>
      <c r="E299">
        <v>5.6599999999999999E-4</v>
      </c>
      <c r="F299" s="1">
        <v>-4.5005079999999997E-6</v>
      </c>
      <c r="G299" s="1">
        <v>2.668888E-5</v>
      </c>
    </row>
    <row r="300" spans="2:7" x14ac:dyDescent="0.25">
      <c r="B300">
        <v>0.55242000000000002</v>
      </c>
      <c r="C300">
        <v>8.2257999999999998E-2</v>
      </c>
      <c r="D300" s="1">
        <v>-3.090166E-5</v>
      </c>
      <c r="E300">
        <v>5.6599999999999999E-4</v>
      </c>
      <c r="F300" s="1">
        <v>-4.3564600000000003E-6</v>
      </c>
      <c r="G300" s="1">
        <v>2.6352069999999999E-5</v>
      </c>
    </row>
    <row r="301" spans="2:7" x14ac:dyDescent="0.25">
      <c r="B301">
        <v>0.55427999999999999</v>
      </c>
      <c r="C301">
        <v>7.7119999999999994E-2</v>
      </c>
      <c r="D301" s="1">
        <v>-3.042765E-5</v>
      </c>
      <c r="E301">
        <v>5.6499999999999996E-4</v>
      </c>
      <c r="F301" s="1">
        <v>-4.3783150000000003E-6</v>
      </c>
      <c r="G301" s="1">
        <v>2.6748489999999999E-5</v>
      </c>
    </row>
    <row r="302" spans="2:7" x14ac:dyDescent="0.25">
      <c r="B302">
        <v>0.55613999999999997</v>
      </c>
      <c r="C302">
        <v>8.5683999999999996E-2</v>
      </c>
      <c r="D302" s="1">
        <v>-3.1113330000000001E-5</v>
      </c>
      <c r="E302">
        <v>5.6499999999999996E-4</v>
      </c>
      <c r="F302" s="1">
        <v>-4.2004910000000002E-6</v>
      </c>
      <c r="G302" s="1">
        <v>2.6595489999999999E-5</v>
      </c>
    </row>
    <row r="303" spans="2:7" x14ac:dyDescent="0.25">
      <c r="B303">
        <v>0.55800000000000005</v>
      </c>
      <c r="C303">
        <v>8.7397000000000002E-2</v>
      </c>
      <c r="D303" s="1">
        <v>-3.0824149999999999E-5</v>
      </c>
      <c r="E303">
        <v>5.6599999999999999E-4</v>
      </c>
      <c r="F303" s="1">
        <v>-4.636608E-6</v>
      </c>
      <c r="G303" s="1">
        <v>2.6283520000000001E-5</v>
      </c>
    </row>
    <row r="304" spans="2:7" x14ac:dyDescent="0.25">
      <c r="B304">
        <v>0.55986000000000002</v>
      </c>
      <c r="C304">
        <v>8.5683999999999996E-2</v>
      </c>
      <c r="D304" s="1">
        <v>-3.0605529999999999E-5</v>
      </c>
      <c r="E304">
        <v>5.6599999999999999E-4</v>
      </c>
      <c r="F304" s="1">
        <v>-4.2849329999999997E-6</v>
      </c>
      <c r="G304" s="1">
        <v>2.665808E-5</v>
      </c>
    </row>
    <row r="305" spans="2:7" x14ac:dyDescent="0.25">
      <c r="B305">
        <v>0.56172</v>
      </c>
      <c r="C305">
        <v>7.7119999999999994E-2</v>
      </c>
      <c r="D305" s="1">
        <v>-3.0796320000000003E-5</v>
      </c>
      <c r="E305">
        <v>5.6599999999999999E-4</v>
      </c>
      <c r="F305" s="1">
        <v>-4.0027980000000004E-6</v>
      </c>
      <c r="G305" s="1">
        <v>2.6902490000000001E-5</v>
      </c>
    </row>
    <row r="306" spans="2:7" x14ac:dyDescent="0.25">
      <c r="B306">
        <v>0.56357999999999997</v>
      </c>
      <c r="C306">
        <v>7.5407000000000002E-2</v>
      </c>
      <c r="D306" s="1">
        <v>-3.074465E-5</v>
      </c>
      <c r="E306">
        <v>5.6599999999999999E-4</v>
      </c>
      <c r="F306" s="1">
        <v>-4.2094319999999999E-6</v>
      </c>
      <c r="G306" s="1">
        <v>2.643553E-5</v>
      </c>
    </row>
    <row r="307" spans="2:7" x14ac:dyDescent="0.25">
      <c r="B307">
        <v>0.56544000000000005</v>
      </c>
      <c r="C307">
        <v>4.6287000000000002E-2</v>
      </c>
      <c r="D307" s="1">
        <v>-3.072478E-5</v>
      </c>
      <c r="E307">
        <v>5.6599999999999999E-4</v>
      </c>
      <c r="F307" s="1">
        <v>-4.484613E-6</v>
      </c>
      <c r="G307" s="1">
        <v>2.6697819999999998E-5</v>
      </c>
    </row>
    <row r="308" spans="2:7" x14ac:dyDescent="0.25">
      <c r="B308">
        <v>0.56730000000000003</v>
      </c>
      <c r="C308">
        <v>5.8277000000000002E-2</v>
      </c>
      <c r="D308" s="1">
        <v>-3.0880789999999997E-5</v>
      </c>
      <c r="E308">
        <v>5.6599999999999999E-4</v>
      </c>
      <c r="F308" s="1">
        <v>-4.3226830000000003E-6</v>
      </c>
      <c r="G308" s="1">
        <v>2.6800159999999999E-5</v>
      </c>
    </row>
    <row r="309" spans="2:7" x14ac:dyDescent="0.25">
      <c r="B309">
        <v>0.56916</v>
      </c>
      <c r="C309">
        <v>8.0545000000000005E-2</v>
      </c>
      <c r="D309" s="1">
        <v>-3.0747629999999999E-5</v>
      </c>
      <c r="E309">
        <v>5.6599999999999999E-4</v>
      </c>
      <c r="F309" s="1">
        <v>-4.2004910000000002E-6</v>
      </c>
      <c r="G309" s="1">
        <v>2.640274E-5</v>
      </c>
    </row>
    <row r="310" spans="2:7" x14ac:dyDescent="0.25">
      <c r="B310">
        <v>0.57101999999999997</v>
      </c>
      <c r="C310">
        <v>8.2257999999999998E-2</v>
      </c>
      <c r="D310" s="1">
        <v>-3.0908619999999999E-5</v>
      </c>
      <c r="E310">
        <v>5.6599999999999999E-4</v>
      </c>
      <c r="F310" s="1">
        <v>-4.7617810000000004E-6</v>
      </c>
      <c r="G310" s="1">
        <v>2.6782270000000001E-5</v>
      </c>
    </row>
    <row r="311" spans="2:7" x14ac:dyDescent="0.25">
      <c r="B311">
        <v>0.57287999999999994</v>
      </c>
      <c r="C311">
        <v>7.8833E-2</v>
      </c>
      <c r="D311" s="1">
        <v>-3.0935449999999999E-5</v>
      </c>
      <c r="E311">
        <v>5.6599999999999999E-4</v>
      </c>
      <c r="F311" s="1">
        <v>-4.361427E-6</v>
      </c>
      <c r="G311" s="1">
        <v>2.6810089999999999E-5</v>
      </c>
    </row>
    <row r="312" spans="2:7" x14ac:dyDescent="0.25">
      <c r="B312">
        <v>0.57474000000000003</v>
      </c>
      <c r="C312">
        <v>8.0545000000000005E-2</v>
      </c>
      <c r="D312" s="1">
        <v>-3.07367E-5</v>
      </c>
      <c r="E312">
        <v>5.6499999999999996E-4</v>
      </c>
      <c r="F312" s="1">
        <v>-4.5243500000000001E-6</v>
      </c>
      <c r="G312" s="1">
        <v>2.6871690000000002E-5</v>
      </c>
    </row>
    <row r="313" spans="2:7" x14ac:dyDescent="0.25">
      <c r="B313">
        <v>0.5766</v>
      </c>
      <c r="C313">
        <v>8.3971000000000004E-2</v>
      </c>
      <c r="D313" s="1">
        <v>-3.059062E-5</v>
      </c>
      <c r="E313">
        <v>5.6599999999999999E-4</v>
      </c>
      <c r="F313" s="1">
        <v>-4.1667140000000002E-6</v>
      </c>
      <c r="G313" s="1">
        <v>2.6865730000000001E-5</v>
      </c>
    </row>
    <row r="314" spans="2:7" x14ac:dyDescent="0.25">
      <c r="B314">
        <v>0.57845999999999997</v>
      </c>
      <c r="C314">
        <v>8.5683999999999996E-2</v>
      </c>
      <c r="D314" s="1">
        <v>-3.077148E-5</v>
      </c>
      <c r="E314">
        <v>5.6499999999999996E-4</v>
      </c>
      <c r="F314" s="1">
        <v>-4.2332740000000003E-6</v>
      </c>
      <c r="G314" s="1">
        <v>2.6430560000000001E-5</v>
      </c>
    </row>
    <row r="315" spans="2:7" x14ac:dyDescent="0.25">
      <c r="B315">
        <v>0.58031999999999995</v>
      </c>
      <c r="C315">
        <v>8.0545000000000005E-2</v>
      </c>
      <c r="D315" s="1">
        <v>-3.0930479999999997E-5</v>
      </c>
      <c r="E315">
        <v>5.6599999999999999E-4</v>
      </c>
      <c r="F315" s="1">
        <v>-4.3981840000000001E-6</v>
      </c>
      <c r="G315" s="1">
        <v>2.6679940000000001E-5</v>
      </c>
    </row>
    <row r="316" spans="2:7" x14ac:dyDescent="0.25">
      <c r="B316">
        <v>0.58218000000000003</v>
      </c>
      <c r="C316">
        <v>8.0545000000000005E-2</v>
      </c>
      <c r="D316" s="1">
        <v>-3.0717820000000001E-5</v>
      </c>
      <c r="E316">
        <v>5.6499999999999996E-4</v>
      </c>
      <c r="F316" s="1">
        <v>-4.3793090000000002E-6</v>
      </c>
      <c r="G316" s="1">
        <v>2.6489179999999999E-5</v>
      </c>
    </row>
    <row r="317" spans="2:7" x14ac:dyDescent="0.25">
      <c r="B317">
        <v>0.58404</v>
      </c>
      <c r="C317">
        <v>7.8833E-2</v>
      </c>
      <c r="D317" s="1">
        <v>-3.0866879999999999E-5</v>
      </c>
      <c r="E317">
        <v>5.6599999999999999E-4</v>
      </c>
      <c r="F317" s="1">
        <v>-4.1210159999999996E-6</v>
      </c>
      <c r="G317" s="1">
        <v>2.6552769999999999E-5</v>
      </c>
    </row>
    <row r="318" spans="2:7" x14ac:dyDescent="0.25">
      <c r="B318">
        <v>0.58589999999999998</v>
      </c>
      <c r="C318">
        <v>7.8833E-2</v>
      </c>
      <c r="D318" s="1">
        <v>-3.092849E-5</v>
      </c>
      <c r="E318">
        <v>5.6499999999999996E-4</v>
      </c>
      <c r="F318" s="1">
        <v>-4.4796460000000003E-6</v>
      </c>
      <c r="G318" s="1">
        <v>2.6600460000000001E-5</v>
      </c>
    </row>
    <row r="319" spans="2:7" x14ac:dyDescent="0.25">
      <c r="B319">
        <v>0.58775999999999995</v>
      </c>
      <c r="C319">
        <v>0.111378</v>
      </c>
      <c r="D319" s="1">
        <v>-3.0864890000000003E-5</v>
      </c>
      <c r="E319">
        <v>5.6599999999999999E-4</v>
      </c>
      <c r="F319" s="1">
        <v>-4.4567970000000004E-6</v>
      </c>
      <c r="G319" s="1">
        <v>2.6703779999999999E-5</v>
      </c>
    </row>
    <row r="320" spans="2:7" x14ac:dyDescent="0.25">
      <c r="B320">
        <v>0.58962000000000003</v>
      </c>
      <c r="C320">
        <v>0.11994299999999999</v>
      </c>
      <c r="D320" s="1">
        <v>-3.0772470000000002E-5</v>
      </c>
      <c r="E320">
        <v>5.6599999999999999E-4</v>
      </c>
      <c r="F320" s="1">
        <v>-4.4746789999999998E-6</v>
      </c>
      <c r="G320" s="1">
        <v>2.6628279999999999E-5</v>
      </c>
    </row>
    <row r="321" spans="2:7" x14ac:dyDescent="0.25">
      <c r="B321">
        <v>0.59148000000000001</v>
      </c>
      <c r="C321">
        <v>8.2257999999999998E-2</v>
      </c>
      <c r="D321" s="1">
        <v>-3.0892719999999998E-5</v>
      </c>
      <c r="E321">
        <v>5.6499999999999996E-4</v>
      </c>
      <c r="F321" s="1">
        <v>-4.4071249999999998E-6</v>
      </c>
      <c r="G321" s="1">
        <v>2.6695839999999999E-5</v>
      </c>
    </row>
    <row r="322" spans="2:7" x14ac:dyDescent="0.25">
      <c r="B322">
        <v>0.59333999999999998</v>
      </c>
      <c r="C322">
        <v>8.3971000000000004E-2</v>
      </c>
      <c r="D322" s="1">
        <v>-3.0941410000000002E-5</v>
      </c>
      <c r="E322">
        <v>5.6599999999999999E-4</v>
      </c>
      <c r="F322" s="1">
        <v>-3.9322640000000003E-6</v>
      </c>
      <c r="G322" s="1">
        <v>2.6735580000000001E-5</v>
      </c>
    </row>
    <row r="323" spans="2:7" x14ac:dyDescent="0.25">
      <c r="B323">
        <v>0.59519999999999995</v>
      </c>
      <c r="C323">
        <v>8.2257999999999998E-2</v>
      </c>
      <c r="D323" s="1">
        <v>-3.1167980000000002E-5</v>
      </c>
      <c r="E323">
        <v>5.6599999999999999E-4</v>
      </c>
      <c r="F323" s="1">
        <v>-4.2283069999999998E-6</v>
      </c>
      <c r="G323" s="1">
        <v>2.6751470000000001E-5</v>
      </c>
    </row>
    <row r="324" spans="2:7" x14ac:dyDescent="0.25">
      <c r="B324">
        <v>0.59706000000000004</v>
      </c>
      <c r="C324">
        <v>8.3971000000000004E-2</v>
      </c>
      <c r="D324" s="1">
        <v>-3.0903649999999997E-5</v>
      </c>
      <c r="E324">
        <v>5.6599999999999999E-4</v>
      </c>
      <c r="F324" s="1">
        <v>-4.7697280000000002E-6</v>
      </c>
      <c r="G324" s="1">
        <v>2.6699809999999999E-5</v>
      </c>
    </row>
    <row r="325" spans="2:7" x14ac:dyDescent="0.25">
      <c r="B325">
        <v>0.59892000000000001</v>
      </c>
      <c r="C325">
        <v>8.2257999999999998E-2</v>
      </c>
      <c r="D325" s="1">
        <v>-3.0733720000000002E-5</v>
      </c>
      <c r="E325">
        <v>5.6599999999999999E-4</v>
      </c>
      <c r="F325" s="1">
        <v>-4.3475189999999998E-6</v>
      </c>
      <c r="G325" s="1">
        <v>2.6475269999999998E-5</v>
      </c>
    </row>
    <row r="326" spans="2:7" x14ac:dyDescent="0.25">
      <c r="B326">
        <v>0.60077999999999998</v>
      </c>
      <c r="C326">
        <v>8.0545000000000005E-2</v>
      </c>
      <c r="D326" s="1">
        <v>-3.0976190000000003E-5</v>
      </c>
      <c r="E326">
        <v>5.6499999999999996E-4</v>
      </c>
      <c r="F326" s="1">
        <v>-4.2312869999999999E-6</v>
      </c>
      <c r="G326" s="1">
        <v>2.662331E-5</v>
      </c>
    </row>
    <row r="327" spans="2:7" x14ac:dyDescent="0.25">
      <c r="B327">
        <v>0.60263999999999995</v>
      </c>
      <c r="C327">
        <v>8.2257999999999998E-2</v>
      </c>
      <c r="D327" s="1">
        <v>-3.0747629999999999E-5</v>
      </c>
      <c r="E327">
        <v>5.6499999999999996E-4</v>
      </c>
      <c r="F327" s="1">
        <v>-4.4230200000000004E-6</v>
      </c>
      <c r="G327" s="1">
        <v>2.6815060000000001E-5</v>
      </c>
    </row>
    <row r="328" spans="2:7" x14ac:dyDescent="0.25">
      <c r="B328">
        <v>0.60450000000000004</v>
      </c>
      <c r="C328">
        <v>8.3971000000000004E-2</v>
      </c>
      <c r="D328" s="1">
        <v>-3.0762539999999998E-5</v>
      </c>
      <c r="E328">
        <v>5.6499999999999996E-4</v>
      </c>
      <c r="F328" s="1">
        <v>-4.3415580000000002E-6</v>
      </c>
      <c r="G328" s="1">
        <v>2.6594500000000001E-5</v>
      </c>
    </row>
    <row r="329" spans="2:7" x14ac:dyDescent="0.25">
      <c r="B329">
        <v>0.60636000000000001</v>
      </c>
      <c r="C329">
        <v>8.2257999999999998E-2</v>
      </c>
      <c r="D329" s="1">
        <v>-3.0828119999999999E-5</v>
      </c>
      <c r="E329">
        <v>5.6599999999999999E-4</v>
      </c>
      <c r="F329" s="1">
        <v>-4.636608E-6</v>
      </c>
      <c r="G329" s="1">
        <v>2.6330219999999999E-5</v>
      </c>
    </row>
    <row r="330" spans="2:7" x14ac:dyDescent="0.25">
      <c r="B330">
        <v>0.60821999999999998</v>
      </c>
      <c r="C330">
        <v>8.0545000000000005E-2</v>
      </c>
      <c r="D330" s="1">
        <v>-3.0747629999999999E-5</v>
      </c>
      <c r="E330">
        <v>5.6499999999999996E-4</v>
      </c>
      <c r="F330" s="1">
        <v>-4.178635E-6</v>
      </c>
      <c r="G330" s="1">
        <v>2.6669009999999999E-5</v>
      </c>
    </row>
    <row r="331" spans="2:7" x14ac:dyDescent="0.25">
      <c r="B331">
        <v>0.61007999999999996</v>
      </c>
      <c r="C331">
        <v>5.9990000000000002E-2</v>
      </c>
      <c r="D331" s="1">
        <v>-3.068701E-5</v>
      </c>
      <c r="E331">
        <v>5.6599999999999999E-4</v>
      </c>
      <c r="F331" s="1">
        <v>-4.1398919999999997E-6</v>
      </c>
      <c r="G331" s="1">
        <v>2.664616E-5</v>
      </c>
    </row>
    <row r="332" spans="2:7" x14ac:dyDescent="0.25">
      <c r="B332">
        <v>0.61194000000000004</v>
      </c>
      <c r="C332">
        <v>4.1147999999999997E-2</v>
      </c>
      <c r="D332" s="1">
        <v>-3.0647259999999998E-5</v>
      </c>
      <c r="E332">
        <v>5.6599999999999999E-4</v>
      </c>
      <c r="F332" s="1">
        <v>-4.5988580000000002E-6</v>
      </c>
      <c r="G332" s="1">
        <v>2.643354E-5</v>
      </c>
    </row>
    <row r="333" spans="2:7" x14ac:dyDescent="0.25">
      <c r="B333">
        <v>0.61380000000000001</v>
      </c>
      <c r="C333">
        <v>8.3971000000000004E-2</v>
      </c>
      <c r="D333" s="1">
        <v>-3.0741670000000002E-5</v>
      </c>
      <c r="E333">
        <v>5.6499999999999996E-4</v>
      </c>
      <c r="F333" s="1">
        <v>-4.3226830000000003E-6</v>
      </c>
      <c r="G333" s="1">
        <v>2.6787239999999999E-5</v>
      </c>
    </row>
    <row r="334" spans="2:7" x14ac:dyDescent="0.25">
      <c r="B334">
        <v>0.61565999999999999</v>
      </c>
      <c r="C334">
        <v>8.0545000000000005E-2</v>
      </c>
      <c r="D334" s="1">
        <v>-3.081322E-5</v>
      </c>
      <c r="E334">
        <v>5.6599999999999999E-4</v>
      </c>
      <c r="F334" s="1">
        <v>-4.2879129999999998E-6</v>
      </c>
      <c r="G334" s="1">
        <v>2.6722660000000001E-5</v>
      </c>
    </row>
    <row r="335" spans="2:7" x14ac:dyDescent="0.25">
      <c r="B335">
        <v>0.61751999999999996</v>
      </c>
      <c r="C335">
        <v>8.2257999999999998E-2</v>
      </c>
      <c r="D335" s="1">
        <v>-3.0893709999999999E-5</v>
      </c>
      <c r="E335">
        <v>5.6499999999999996E-4</v>
      </c>
      <c r="F335" s="1">
        <v>-4.4061320000000001E-6</v>
      </c>
      <c r="G335" s="1">
        <v>2.680314E-5</v>
      </c>
    </row>
    <row r="336" spans="2:7" x14ac:dyDescent="0.25">
      <c r="B336">
        <v>0.61938000000000004</v>
      </c>
      <c r="C336">
        <v>8.0545000000000005E-2</v>
      </c>
      <c r="D336" s="1">
        <v>-3.0835079999999998E-5</v>
      </c>
      <c r="E336">
        <v>5.6499999999999996E-4</v>
      </c>
      <c r="F336" s="1">
        <v>-4.3803019999999999E-6</v>
      </c>
      <c r="G336" s="1">
        <v>2.672365E-5</v>
      </c>
    </row>
    <row r="337" spans="2:7" x14ac:dyDescent="0.25">
      <c r="B337">
        <v>0.62124000000000001</v>
      </c>
      <c r="C337">
        <v>8.2257999999999998E-2</v>
      </c>
      <c r="D337" s="1">
        <v>-3.0666149999999998E-5</v>
      </c>
      <c r="E337">
        <v>5.6599999999999999E-4</v>
      </c>
      <c r="F337" s="1">
        <v>-4.5710419999999998E-6</v>
      </c>
      <c r="G337" s="1">
        <v>2.646236E-5</v>
      </c>
    </row>
    <row r="338" spans="2:7" x14ac:dyDescent="0.25">
      <c r="B338">
        <v>0.62309999999999999</v>
      </c>
      <c r="C338">
        <v>8.2257999999999998E-2</v>
      </c>
      <c r="D338" s="1">
        <v>-3.0889739999999999E-5</v>
      </c>
      <c r="E338">
        <v>5.6599999999999999E-4</v>
      </c>
      <c r="F338" s="1">
        <v>-4.2918869999999998E-6</v>
      </c>
      <c r="G338" s="1">
        <v>2.669286E-5</v>
      </c>
    </row>
    <row r="339" spans="2:7" x14ac:dyDescent="0.25">
      <c r="B339">
        <v>0.62495999999999996</v>
      </c>
      <c r="C339">
        <v>8.2257999999999998E-2</v>
      </c>
      <c r="D339" s="1">
        <v>-3.0729740000000001E-5</v>
      </c>
      <c r="E339">
        <v>5.6499999999999996E-4</v>
      </c>
      <c r="F339" s="1">
        <v>-4.0276339999999999E-6</v>
      </c>
      <c r="G339" s="1">
        <v>2.6589529999999999E-5</v>
      </c>
    </row>
    <row r="340" spans="2:7" x14ac:dyDescent="0.25">
      <c r="B340">
        <v>0.62682000000000004</v>
      </c>
      <c r="C340">
        <v>8.3971000000000004E-2</v>
      </c>
      <c r="D340" s="1">
        <v>-3.090961E-5</v>
      </c>
      <c r="E340">
        <v>5.6499999999999996E-4</v>
      </c>
      <c r="F340" s="1">
        <v>-4.75582E-6</v>
      </c>
      <c r="G340" s="1">
        <v>2.6610390000000001E-5</v>
      </c>
    </row>
    <row r="341" spans="2:7" x14ac:dyDescent="0.25">
      <c r="B341">
        <v>0.62868000000000002</v>
      </c>
      <c r="C341">
        <v>7.8833E-2</v>
      </c>
      <c r="D341" s="1">
        <v>-3.0869859999999998E-5</v>
      </c>
      <c r="E341">
        <v>5.6599999999999999E-4</v>
      </c>
      <c r="F341" s="1">
        <v>-4.216386E-6</v>
      </c>
      <c r="G341" s="1">
        <v>2.6670999999999999E-5</v>
      </c>
    </row>
    <row r="342" spans="2:7" x14ac:dyDescent="0.25">
      <c r="B342">
        <v>0.63053999999999999</v>
      </c>
      <c r="C342">
        <v>8.2257999999999998E-2</v>
      </c>
      <c r="D342" s="1">
        <v>-3.0877809999999998E-5</v>
      </c>
      <c r="E342">
        <v>5.6499999999999996E-4</v>
      </c>
      <c r="F342" s="1">
        <v>-4.339572E-6</v>
      </c>
      <c r="G342" s="1">
        <v>2.646236E-5</v>
      </c>
    </row>
    <row r="343" spans="2:7" x14ac:dyDescent="0.25">
      <c r="B343">
        <v>0.63239999999999996</v>
      </c>
      <c r="C343">
        <v>9.5962000000000006E-2</v>
      </c>
      <c r="D343" s="1">
        <v>-3.0943399999999999E-5</v>
      </c>
      <c r="E343">
        <v>5.6499999999999996E-4</v>
      </c>
      <c r="F343" s="1">
        <v>-4.1696949999999997E-6</v>
      </c>
      <c r="G343" s="1">
        <v>2.7090269999999998E-5</v>
      </c>
    </row>
    <row r="344" spans="2:7" x14ac:dyDescent="0.25">
      <c r="B344">
        <v>0.63426000000000005</v>
      </c>
      <c r="C344">
        <v>0.131934</v>
      </c>
      <c r="D344" s="1">
        <v>-3.0902650000000001E-5</v>
      </c>
      <c r="E344">
        <v>5.6499999999999996E-4</v>
      </c>
      <c r="F344" s="1">
        <v>-4.119029E-6</v>
      </c>
      <c r="G344" s="1">
        <v>2.6680929999999999E-5</v>
      </c>
    </row>
    <row r="345" spans="2:7" x14ac:dyDescent="0.25">
      <c r="B345">
        <v>0.63612000000000002</v>
      </c>
      <c r="C345">
        <v>8.5683999999999996E-2</v>
      </c>
      <c r="D345" s="1">
        <v>-3.0877809999999998E-5</v>
      </c>
      <c r="E345">
        <v>5.6499999999999996E-4</v>
      </c>
      <c r="F345" s="1">
        <v>-4.3534800000000002E-6</v>
      </c>
      <c r="G345" s="1">
        <v>2.6695839999999999E-5</v>
      </c>
    </row>
    <row r="346" spans="2:7" x14ac:dyDescent="0.25">
      <c r="B346">
        <v>0.63797999999999999</v>
      </c>
      <c r="C346">
        <v>8.0545000000000005E-2</v>
      </c>
      <c r="D346" s="1">
        <v>-3.0509139999999998E-5</v>
      </c>
      <c r="E346">
        <v>5.6599999999999999E-4</v>
      </c>
      <c r="F346" s="1">
        <v>-4.3822890000000003E-6</v>
      </c>
      <c r="G346" s="1">
        <v>2.712206E-5</v>
      </c>
    </row>
    <row r="347" spans="2:7" x14ac:dyDescent="0.25">
      <c r="B347">
        <v>0.63983999999999996</v>
      </c>
      <c r="C347">
        <v>8.0545000000000005E-2</v>
      </c>
      <c r="D347" s="1">
        <v>-3.0643289999999998E-5</v>
      </c>
      <c r="E347">
        <v>5.6499999999999996E-4</v>
      </c>
      <c r="F347" s="1">
        <v>-4.2948669999999999E-6</v>
      </c>
      <c r="G347" s="1">
        <v>2.6469310000000002E-5</v>
      </c>
    </row>
    <row r="348" spans="2:7" x14ac:dyDescent="0.25">
      <c r="B348">
        <v>0.64170000000000005</v>
      </c>
      <c r="C348">
        <v>8.3971000000000004E-2</v>
      </c>
      <c r="D348" s="1">
        <v>-3.09593E-5</v>
      </c>
      <c r="E348">
        <v>5.6499999999999996E-4</v>
      </c>
      <c r="F348" s="1">
        <v>-4.636608E-6</v>
      </c>
      <c r="G348" s="1">
        <v>2.6525939999999999E-5</v>
      </c>
    </row>
    <row r="349" spans="2:7" x14ac:dyDescent="0.25">
      <c r="B349">
        <v>0.64356000000000002</v>
      </c>
      <c r="C349">
        <v>8.3971000000000004E-2</v>
      </c>
      <c r="D349" s="1">
        <v>-3.0895700000000003E-5</v>
      </c>
      <c r="E349">
        <v>5.6499999999999996E-4</v>
      </c>
      <c r="F349" s="1">
        <v>-4.3187090000000003E-6</v>
      </c>
      <c r="G349" s="1">
        <v>2.639281E-5</v>
      </c>
    </row>
    <row r="350" spans="2:7" x14ac:dyDescent="0.25">
      <c r="B350">
        <v>0.64541999999999999</v>
      </c>
      <c r="C350">
        <v>8.2257999999999998E-2</v>
      </c>
      <c r="D350" s="1">
        <v>-3.0585649999999997E-5</v>
      </c>
      <c r="E350">
        <v>5.6599999999999999E-4</v>
      </c>
      <c r="F350" s="1">
        <v>-4.22036E-6</v>
      </c>
      <c r="G350" s="1">
        <v>2.6647150000000001E-5</v>
      </c>
    </row>
    <row r="351" spans="2:7" x14ac:dyDescent="0.25">
      <c r="B351">
        <v>0.64727999999999997</v>
      </c>
      <c r="C351">
        <v>8.2257999999999998E-2</v>
      </c>
      <c r="D351" s="1">
        <v>-3.095135E-5</v>
      </c>
      <c r="E351">
        <v>5.6599999999999999E-4</v>
      </c>
      <c r="F351" s="1">
        <v>-4.301821E-6</v>
      </c>
      <c r="G351" s="1">
        <v>2.6697819999999998E-5</v>
      </c>
    </row>
    <row r="352" spans="2:7" x14ac:dyDescent="0.25">
      <c r="B352">
        <v>0.64914000000000005</v>
      </c>
      <c r="C352">
        <v>8.3971000000000004E-2</v>
      </c>
      <c r="D352" s="1">
        <v>-3.0893709999999999E-5</v>
      </c>
      <c r="E352">
        <v>5.6599999999999999E-4</v>
      </c>
      <c r="F352" s="1">
        <v>-4.6127659999999996E-6</v>
      </c>
      <c r="G352" s="1">
        <v>2.658655E-5</v>
      </c>
    </row>
    <row r="353" spans="2:7" x14ac:dyDescent="0.25">
      <c r="B353">
        <v>0.65100000000000002</v>
      </c>
      <c r="C353">
        <v>8.2257999999999998E-2</v>
      </c>
      <c r="D353" s="1">
        <v>-3.0670119999999998E-5</v>
      </c>
      <c r="E353">
        <v>5.6499999999999996E-4</v>
      </c>
      <c r="F353" s="1">
        <v>-4.640582E-6</v>
      </c>
      <c r="G353" s="1">
        <v>2.6626289999999999E-5</v>
      </c>
    </row>
    <row r="354" spans="2:7" x14ac:dyDescent="0.25">
      <c r="B354">
        <v>0.65286</v>
      </c>
      <c r="C354">
        <v>7.5407000000000002E-2</v>
      </c>
      <c r="D354" s="1">
        <v>-3.0966249999999998E-5</v>
      </c>
      <c r="E354">
        <v>5.6599999999999999E-4</v>
      </c>
      <c r="F354" s="1">
        <v>-4.4697109999999998E-6</v>
      </c>
      <c r="G354" s="1">
        <v>2.6783269999999999E-5</v>
      </c>
    </row>
    <row r="355" spans="2:7" x14ac:dyDescent="0.25">
      <c r="B355">
        <v>0.65471999999999997</v>
      </c>
      <c r="C355">
        <v>6.5129000000000006E-2</v>
      </c>
      <c r="D355" s="1">
        <v>-3.0942399999999997E-5</v>
      </c>
      <c r="E355">
        <v>5.6599999999999999E-4</v>
      </c>
      <c r="F355" s="1">
        <v>-4.2610899999999999E-6</v>
      </c>
      <c r="G355" s="1">
        <v>2.6743530000000001E-5</v>
      </c>
    </row>
    <row r="356" spans="2:7" x14ac:dyDescent="0.25">
      <c r="B356">
        <v>0.65658000000000005</v>
      </c>
      <c r="C356">
        <v>3.4296E-2</v>
      </c>
      <c r="D356" s="1">
        <v>-3.0766509999999998E-5</v>
      </c>
      <c r="E356">
        <v>5.6599999999999999E-4</v>
      </c>
      <c r="F356" s="1">
        <v>-4.2700310000000004E-6</v>
      </c>
      <c r="G356" s="1">
        <v>2.6666030000000001E-5</v>
      </c>
    </row>
    <row r="357" spans="2:7" x14ac:dyDescent="0.25">
      <c r="B357">
        <v>0.65844000000000003</v>
      </c>
      <c r="C357">
        <v>8.2257999999999998E-2</v>
      </c>
      <c r="D357" s="1">
        <v>-3.0811230000000003E-5</v>
      </c>
      <c r="E357">
        <v>5.6599999999999999E-4</v>
      </c>
      <c r="F357" s="1">
        <v>-4.5968709999999998E-6</v>
      </c>
      <c r="G357" s="1">
        <v>2.6426590000000001E-5</v>
      </c>
    </row>
    <row r="358" spans="2:7" x14ac:dyDescent="0.25">
      <c r="B358">
        <v>0.6603</v>
      </c>
      <c r="C358">
        <v>8.3971000000000004E-2</v>
      </c>
      <c r="D358" s="1">
        <v>-3.0822160000000002E-5</v>
      </c>
      <c r="E358">
        <v>5.6499999999999996E-4</v>
      </c>
      <c r="F358" s="1">
        <v>-4.0812790000000003E-6</v>
      </c>
      <c r="G358" s="1">
        <v>2.6366979999999999E-5</v>
      </c>
    </row>
    <row r="359" spans="2:7" x14ac:dyDescent="0.25">
      <c r="B359">
        <v>0.66215999999999997</v>
      </c>
      <c r="C359">
        <v>8.2257999999999998E-2</v>
      </c>
      <c r="D359" s="1">
        <v>-3.0605529999999999E-5</v>
      </c>
      <c r="E359">
        <v>5.6599999999999999E-4</v>
      </c>
      <c r="F359" s="1">
        <v>-4.7071420000000001E-6</v>
      </c>
      <c r="G359" s="1">
        <v>2.6210000000000001E-5</v>
      </c>
    </row>
    <row r="360" spans="2:7" x14ac:dyDescent="0.25">
      <c r="B360">
        <v>0.66402000000000005</v>
      </c>
      <c r="C360">
        <v>8.2257999999999998E-2</v>
      </c>
      <c r="D360" s="1">
        <v>-3.0828119999999999E-5</v>
      </c>
      <c r="E360">
        <v>5.6599999999999999E-4</v>
      </c>
      <c r="F360" s="1">
        <v>-4.301821E-6</v>
      </c>
      <c r="G360" s="1">
        <v>2.656668E-5</v>
      </c>
    </row>
    <row r="361" spans="2:7" x14ac:dyDescent="0.25">
      <c r="B361">
        <v>0.66588000000000003</v>
      </c>
      <c r="C361">
        <v>8.0545000000000005E-2</v>
      </c>
      <c r="D361" s="1">
        <v>-3.0760550000000001E-5</v>
      </c>
      <c r="E361">
        <v>5.6599999999999999E-4</v>
      </c>
      <c r="F361" s="1">
        <v>-4.246189E-6</v>
      </c>
      <c r="G361" s="1">
        <v>2.6742529999999999E-5</v>
      </c>
    </row>
    <row r="362" spans="2:7" x14ac:dyDescent="0.25">
      <c r="B362">
        <v>0.66774</v>
      </c>
      <c r="C362">
        <v>8.2257999999999998E-2</v>
      </c>
      <c r="D362" s="1">
        <v>-3.092849E-5</v>
      </c>
      <c r="E362">
        <v>5.6599999999999999E-4</v>
      </c>
      <c r="F362" s="1">
        <v>-4.3077819999999996E-6</v>
      </c>
      <c r="G362" s="1">
        <v>2.6528920000000001E-5</v>
      </c>
    </row>
    <row r="363" spans="2:7" x14ac:dyDescent="0.25">
      <c r="B363">
        <v>0.66959999999999997</v>
      </c>
      <c r="C363">
        <v>8.3971000000000004E-2</v>
      </c>
      <c r="D363" s="1">
        <v>-3.0961280000000003E-5</v>
      </c>
      <c r="E363">
        <v>5.6599999999999999E-4</v>
      </c>
      <c r="F363" s="1">
        <v>-4.6286610000000002E-6</v>
      </c>
      <c r="G363" s="1">
        <v>2.6526940000000001E-5</v>
      </c>
    </row>
    <row r="364" spans="2:7" x14ac:dyDescent="0.25">
      <c r="B364">
        <v>0.67145999999999995</v>
      </c>
      <c r="C364">
        <v>8.7397000000000002E-2</v>
      </c>
      <c r="D364" s="1">
        <v>-3.0782409999999999E-5</v>
      </c>
      <c r="E364">
        <v>5.6599999999999999E-4</v>
      </c>
      <c r="F364" s="1">
        <v>-4.0782990000000002E-6</v>
      </c>
      <c r="G364" s="1">
        <v>2.6622310000000002E-5</v>
      </c>
    </row>
    <row r="365" spans="2:7" x14ac:dyDescent="0.25">
      <c r="B365">
        <v>0.67332000000000003</v>
      </c>
      <c r="C365">
        <v>8.0545000000000005E-2</v>
      </c>
      <c r="D365" s="1">
        <v>-3.091358E-5</v>
      </c>
      <c r="E365">
        <v>5.6599999999999999E-4</v>
      </c>
      <c r="F365" s="1">
        <v>-4.7280040000000004E-6</v>
      </c>
      <c r="G365" s="1">
        <v>2.6599459999999999E-5</v>
      </c>
    </row>
    <row r="366" spans="2:7" x14ac:dyDescent="0.25">
      <c r="B366">
        <v>0.67518</v>
      </c>
      <c r="C366">
        <v>7.8833E-2</v>
      </c>
      <c r="D366" s="1">
        <v>-3.0659189999999999E-5</v>
      </c>
      <c r="E366">
        <v>5.6499999999999996E-4</v>
      </c>
      <c r="F366" s="1">
        <v>-4.2690379999999999E-6</v>
      </c>
      <c r="G366" s="1">
        <v>2.6598470000000001E-5</v>
      </c>
    </row>
    <row r="367" spans="2:7" x14ac:dyDescent="0.25">
      <c r="B367">
        <v>0.67703999999999998</v>
      </c>
      <c r="C367">
        <v>8.9109999999999995E-2</v>
      </c>
      <c r="D367" s="1">
        <v>-3.0707880000000003E-5</v>
      </c>
      <c r="E367">
        <v>5.6599999999999999E-4</v>
      </c>
      <c r="F367" s="1">
        <v>-4.3028149999999999E-6</v>
      </c>
      <c r="G367" s="1">
        <v>2.6963099999999999E-5</v>
      </c>
    </row>
    <row r="368" spans="2:7" x14ac:dyDescent="0.25">
      <c r="B368">
        <v>0.67889999999999995</v>
      </c>
      <c r="C368">
        <v>0.131934</v>
      </c>
      <c r="D368" s="1">
        <v>-3.090166E-5</v>
      </c>
      <c r="E368">
        <v>5.6499999999999996E-4</v>
      </c>
      <c r="F368" s="1">
        <v>-4.2809589999999997E-6</v>
      </c>
      <c r="G368" s="1">
        <v>2.6594500000000001E-5</v>
      </c>
    </row>
    <row r="369" spans="2:7" x14ac:dyDescent="0.25">
      <c r="B369">
        <v>0.68076000000000003</v>
      </c>
      <c r="C369">
        <v>9.5962000000000006E-2</v>
      </c>
      <c r="D369" s="1">
        <v>-3.0699930000000003E-5</v>
      </c>
      <c r="E369">
        <v>5.6599999999999999E-4</v>
      </c>
      <c r="F369" s="1">
        <v>-4.331624E-6</v>
      </c>
      <c r="G369" s="1">
        <v>2.6816049999999999E-5</v>
      </c>
    </row>
    <row r="370" spans="2:7" x14ac:dyDescent="0.25">
      <c r="B370">
        <v>0.68262</v>
      </c>
      <c r="C370">
        <v>8.2257999999999998E-2</v>
      </c>
      <c r="D370" s="1">
        <v>-3.0714840000000002E-5</v>
      </c>
      <c r="E370">
        <v>5.6599999999999999E-4</v>
      </c>
      <c r="F370" s="1">
        <v>-4.2670510000000003E-6</v>
      </c>
      <c r="G370" s="1">
        <v>2.6628279999999999E-5</v>
      </c>
    </row>
    <row r="371" spans="2:7" x14ac:dyDescent="0.25">
      <c r="B371">
        <v>0.68447999999999998</v>
      </c>
      <c r="C371">
        <v>8.2257999999999998E-2</v>
      </c>
      <c r="D371" s="1">
        <v>-3.0868870000000003E-5</v>
      </c>
      <c r="E371">
        <v>5.6499999999999996E-4</v>
      </c>
      <c r="F371" s="1">
        <v>-4.555147E-6</v>
      </c>
      <c r="G371" s="1">
        <v>2.669484E-5</v>
      </c>
    </row>
    <row r="372" spans="2:7" x14ac:dyDescent="0.25">
      <c r="B372">
        <v>0.68633999999999995</v>
      </c>
      <c r="C372">
        <v>7.8833E-2</v>
      </c>
      <c r="D372" s="1">
        <v>-3.0811230000000003E-5</v>
      </c>
      <c r="E372">
        <v>5.6599999999999999E-4</v>
      </c>
      <c r="F372" s="1">
        <v>-4.279966E-6</v>
      </c>
      <c r="G372" s="1">
        <v>2.6659070000000002E-5</v>
      </c>
    </row>
    <row r="373" spans="2:7" x14ac:dyDescent="0.25">
      <c r="B373">
        <v>0.68820000000000003</v>
      </c>
      <c r="C373">
        <v>7.8833E-2</v>
      </c>
      <c r="D373" s="1">
        <v>-3.0779430000000001E-5</v>
      </c>
      <c r="E373">
        <v>5.6599999999999999E-4</v>
      </c>
      <c r="F373" s="1">
        <v>-4.5799820000000001E-6</v>
      </c>
      <c r="G373" s="1">
        <v>2.6667019999999999E-5</v>
      </c>
    </row>
    <row r="374" spans="2:7" x14ac:dyDescent="0.25">
      <c r="B374">
        <v>0.69006000000000001</v>
      </c>
      <c r="C374">
        <v>8.2257999999999998E-2</v>
      </c>
      <c r="D374" s="1">
        <v>-3.0828119999999999E-5</v>
      </c>
      <c r="E374">
        <v>5.6599999999999999E-4</v>
      </c>
      <c r="F374" s="1">
        <v>-4.0514760000000003E-6</v>
      </c>
      <c r="G374" s="1">
        <v>2.6587539999999999E-5</v>
      </c>
    </row>
    <row r="375" spans="2:7" x14ac:dyDescent="0.25">
      <c r="B375">
        <v>0.69191999999999998</v>
      </c>
      <c r="C375">
        <v>8.2257999999999998E-2</v>
      </c>
      <c r="D375" s="1">
        <v>-3.07367E-5</v>
      </c>
      <c r="E375">
        <v>5.6599999999999999E-4</v>
      </c>
      <c r="F375" s="1">
        <v>-4.4796460000000003E-6</v>
      </c>
      <c r="G375" s="1">
        <v>2.668491E-5</v>
      </c>
    </row>
    <row r="376" spans="2:7" x14ac:dyDescent="0.25">
      <c r="B376">
        <v>0.69377999999999995</v>
      </c>
      <c r="C376">
        <v>8.3971000000000004E-2</v>
      </c>
      <c r="D376" s="1">
        <v>-3.085992E-5</v>
      </c>
      <c r="E376">
        <v>5.6499999999999996E-4</v>
      </c>
      <c r="F376" s="1">
        <v>-4.2094319999999999E-6</v>
      </c>
      <c r="G376" s="1">
        <v>2.679718E-5</v>
      </c>
    </row>
    <row r="377" spans="2:7" x14ac:dyDescent="0.25">
      <c r="B377">
        <v>0.69564000000000004</v>
      </c>
      <c r="C377">
        <v>8.2257999999999998E-2</v>
      </c>
      <c r="D377" s="1">
        <v>-3.082117E-5</v>
      </c>
      <c r="E377">
        <v>5.6599999999999999E-4</v>
      </c>
      <c r="F377" s="1">
        <v>-4.4617640000000001E-6</v>
      </c>
      <c r="G377" s="1">
        <v>2.653588E-5</v>
      </c>
    </row>
    <row r="378" spans="2:7" x14ac:dyDescent="0.25">
      <c r="B378">
        <v>0.69750000000000001</v>
      </c>
      <c r="C378">
        <v>8.0545000000000005E-2</v>
      </c>
      <c r="D378" s="1">
        <v>-3.0674099999999998E-5</v>
      </c>
      <c r="E378">
        <v>5.6499999999999996E-4</v>
      </c>
      <c r="F378" s="1">
        <v>-4.0951869999999996E-6</v>
      </c>
      <c r="G378" s="1">
        <v>2.6653110000000001E-5</v>
      </c>
    </row>
    <row r="379" spans="2:7" x14ac:dyDescent="0.25">
      <c r="B379">
        <v>0.69935999999999998</v>
      </c>
      <c r="C379">
        <v>7.5407000000000002E-2</v>
      </c>
      <c r="D379" s="1">
        <v>-3.0515099999999999E-5</v>
      </c>
      <c r="E379">
        <v>5.6499999999999996E-4</v>
      </c>
      <c r="F379" s="1">
        <v>-4.361427E-6</v>
      </c>
      <c r="G379" s="1">
        <v>2.698694E-5</v>
      </c>
    </row>
    <row r="380" spans="2:7" x14ac:dyDescent="0.25">
      <c r="B380">
        <v>0.70121999999999995</v>
      </c>
      <c r="C380">
        <v>4.2861000000000003E-2</v>
      </c>
      <c r="D380" s="1">
        <v>-3.0816199999999998E-5</v>
      </c>
      <c r="E380">
        <v>5.6599999999999999E-4</v>
      </c>
      <c r="F380" s="1">
        <v>-4.3117550000000002E-6</v>
      </c>
      <c r="G380" s="1">
        <v>2.6838900000000001E-5</v>
      </c>
    </row>
    <row r="381" spans="2:7" x14ac:dyDescent="0.25">
      <c r="B381">
        <v>0.70308000000000004</v>
      </c>
      <c r="C381">
        <v>5.9990000000000002E-2</v>
      </c>
      <c r="D381" s="1">
        <v>-3.0568760000000002E-5</v>
      </c>
      <c r="E381">
        <v>5.6599999999999999E-4</v>
      </c>
      <c r="F381" s="1">
        <v>-4.3067879999999997E-6</v>
      </c>
      <c r="G381" s="1">
        <v>2.6574619999999999E-5</v>
      </c>
    </row>
    <row r="382" spans="2:7" x14ac:dyDescent="0.25">
      <c r="B382">
        <v>0.70494000000000001</v>
      </c>
      <c r="C382">
        <v>8.2257999999999998E-2</v>
      </c>
      <c r="D382" s="1">
        <v>-3.0891720000000002E-5</v>
      </c>
      <c r="E382">
        <v>5.6599999999999999E-4</v>
      </c>
      <c r="F382" s="1">
        <v>-4.2322809999999998E-6</v>
      </c>
      <c r="G382" s="1">
        <v>2.6707759999999999E-5</v>
      </c>
    </row>
    <row r="383" spans="2:7" x14ac:dyDescent="0.25">
      <c r="B383">
        <v>0.70679999999999998</v>
      </c>
      <c r="C383">
        <v>8.2257999999999998E-2</v>
      </c>
      <c r="D383" s="1">
        <v>-3.0688999999999997E-5</v>
      </c>
      <c r="E383">
        <v>5.6499999999999996E-4</v>
      </c>
      <c r="F383" s="1">
        <v>-4.1329370000000002E-6</v>
      </c>
      <c r="G383" s="1">
        <v>2.66094E-5</v>
      </c>
    </row>
    <row r="384" spans="2:7" x14ac:dyDescent="0.25">
      <c r="B384">
        <v>0.70865999999999996</v>
      </c>
      <c r="C384">
        <v>8.5683999999999996E-2</v>
      </c>
      <c r="D384" s="1">
        <v>-3.0637330000000001E-5</v>
      </c>
      <c r="E384">
        <v>5.6499999999999996E-4</v>
      </c>
      <c r="F384" s="1">
        <v>-4.3147359999999997E-6</v>
      </c>
      <c r="G384" s="1">
        <v>2.6554749999999998E-5</v>
      </c>
    </row>
    <row r="385" spans="2:7" x14ac:dyDescent="0.25">
      <c r="B385">
        <v>0.71052000000000004</v>
      </c>
      <c r="C385">
        <v>8.2257999999999998E-2</v>
      </c>
      <c r="D385" s="1">
        <v>-3.0979170000000001E-5</v>
      </c>
      <c r="E385">
        <v>5.6599999999999999E-4</v>
      </c>
      <c r="F385" s="1">
        <v>-4.399178E-6</v>
      </c>
      <c r="G385" s="1">
        <v>2.67624E-5</v>
      </c>
    </row>
    <row r="386" spans="2:7" x14ac:dyDescent="0.25">
      <c r="B386">
        <v>0.71238000000000001</v>
      </c>
      <c r="C386">
        <v>8.0545000000000005E-2</v>
      </c>
      <c r="D386" s="1">
        <v>-3.0696949999999998E-5</v>
      </c>
      <c r="E386">
        <v>5.6599999999999999E-4</v>
      </c>
      <c r="F386" s="1">
        <v>-4.3385780000000001E-6</v>
      </c>
      <c r="G386" s="1">
        <v>2.6775319999999999E-5</v>
      </c>
    </row>
    <row r="387" spans="2:7" x14ac:dyDescent="0.25">
      <c r="B387">
        <v>0.71423999999999999</v>
      </c>
      <c r="C387">
        <v>8.2257999999999998E-2</v>
      </c>
      <c r="D387" s="1">
        <v>-3.070987E-5</v>
      </c>
      <c r="E387">
        <v>5.6599999999999999E-4</v>
      </c>
      <c r="F387" s="1">
        <v>-4.5183899999999999E-6</v>
      </c>
      <c r="G387" s="1">
        <v>2.6657089999999999E-5</v>
      </c>
    </row>
    <row r="388" spans="2:7" x14ac:dyDescent="0.25">
      <c r="B388">
        <v>0.71609999999999996</v>
      </c>
      <c r="C388">
        <v>8.5683999999999996E-2</v>
      </c>
      <c r="D388" s="1">
        <v>-3.0465409999999999E-5</v>
      </c>
      <c r="E388">
        <v>5.6599999999999999E-4</v>
      </c>
      <c r="F388" s="1">
        <v>-4.4001709999999997E-6</v>
      </c>
      <c r="G388" s="1">
        <v>2.6485209999999999E-5</v>
      </c>
    </row>
    <row r="389" spans="2:7" x14ac:dyDescent="0.25">
      <c r="B389">
        <v>0.71796000000000004</v>
      </c>
      <c r="C389">
        <v>8.0545000000000005E-2</v>
      </c>
      <c r="D389" s="1">
        <v>-3.0700929999999998E-5</v>
      </c>
      <c r="E389">
        <v>5.6599999999999999E-4</v>
      </c>
      <c r="F389" s="1">
        <v>-4.1816160000000004E-6</v>
      </c>
      <c r="G389" s="1">
        <v>2.695614E-5</v>
      </c>
    </row>
    <row r="390" spans="2:7" x14ac:dyDescent="0.25">
      <c r="B390">
        <v>0.71982000000000002</v>
      </c>
      <c r="C390">
        <v>8.2257999999999998E-2</v>
      </c>
      <c r="D390" s="1">
        <v>-3.0715829999999997E-5</v>
      </c>
      <c r="E390">
        <v>5.6599999999999999E-4</v>
      </c>
      <c r="F390" s="1">
        <v>-4.2481759999999996E-6</v>
      </c>
      <c r="G390" s="1">
        <v>2.6598470000000001E-5</v>
      </c>
    </row>
    <row r="391" spans="2:7" x14ac:dyDescent="0.25">
      <c r="B391">
        <v>0.72167999999999999</v>
      </c>
      <c r="C391">
        <v>8.2257999999999998E-2</v>
      </c>
      <c r="D391" s="1">
        <v>-3.0832099999999999E-5</v>
      </c>
      <c r="E391">
        <v>5.6599999999999999E-4</v>
      </c>
      <c r="F391" s="1">
        <v>-4.15678E-6</v>
      </c>
      <c r="G391" s="1">
        <v>2.6920369999999999E-5</v>
      </c>
    </row>
    <row r="392" spans="2:7" x14ac:dyDescent="0.25">
      <c r="B392">
        <v>0.72353999999999996</v>
      </c>
      <c r="C392">
        <v>0.11823</v>
      </c>
      <c r="D392" s="1">
        <v>-3.0795330000000002E-5</v>
      </c>
      <c r="E392">
        <v>5.6599999999999999E-4</v>
      </c>
      <c r="F392" s="1">
        <v>-4.5283240000000001E-6</v>
      </c>
      <c r="G392" s="1">
        <v>2.6579590000000001E-5</v>
      </c>
    </row>
    <row r="393" spans="2:7" x14ac:dyDescent="0.25">
      <c r="B393">
        <v>0.72540000000000004</v>
      </c>
      <c r="C393">
        <v>0.109666</v>
      </c>
      <c r="D393" s="1">
        <v>-3.0861909999999997E-5</v>
      </c>
      <c r="E393">
        <v>5.6599999999999999E-4</v>
      </c>
      <c r="F393" s="1">
        <v>-4.331624E-6</v>
      </c>
      <c r="G393" s="1">
        <v>2.6890570000000001E-5</v>
      </c>
    </row>
    <row r="394" spans="2:7" x14ac:dyDescent="0.25">
      <c r="B394">
        <v>0.72726000000000002</v>
      </c>
      <c r="C394">
        <v>8.5683999999999996E-2</v>
      </c>
      <c r="D394" s="1">
        <v>-3.0826140000000002E-5</v>
      </c>
      <c r="E394">
        <v>5.6599999999999999E-4</v>
      </c>
      <c r="F394" s="1">
        <v>-3.9312709999999998E-6</v>
      </c>
      <c r="G394" s="1">
        <v>2.683195E-5</v>
      </c>
    </row>
    <row r="395" spans="2:7" x14ac:dyDescent="0.25">
      <c r="B395">
        <v>0.72911999999999999</v>
      </c>
      <c r="C395">
        <v>8.2257999999999998E-2</v>
      </c>
      <c r="D395" s="1">
        <v>-3.0954329999999998E-5</v>
      </c>
      <c r="E395">
        <v>5.6599999999999999E-4</v>
      </c>
      <c r="F395" s="1">
        <v>-4.272018E-6</v>
      </c>
      <c r="G395" s="1">
        <v>2.6552769999999999E-5</v>
      </c>
    </row>
    <row r="396" spans="2:7" x14ac:dyDescent="0.25">
      <c r="B396">
        <v>0.73097999999999996</v>
      </c>
      <c r="C396">
        <v>8.2257999999999998E-2</v>
      </c>
      <c r="D396" s="1">
        <v>-3.0731729999999998E-5</v>
      </c>
      <c r="E396">
        <v>5.6499999999999996E-4</v>
      </c>
      <c r="F396" s="1">
        <v>-4.2104249999999996E-6</v>
      </c>
      <c r="G396" s="1">
        <v>2.6661059999999998E-5</v>
      </c>
    </row>
    <row r="397" spans="2:7" x14ac:dyDescent="0.25">
      <c r="B397">
        <v>0.73284000000000005</v>
      </c>
      <c r="C397">
        <v>8.0545000000000005E-2</v>
      </c>
      <c r="D397" s="1">
        <v>-3.0774459999999999E-5</v>
      </c>
      <c r="E397">
        <v>5.6599999999999999E-4</v>
      </c>
      <c r="F397" s="1">
        <v>-3.9829289999999998E-6</v>
      </c>
      <c r="G397" s="1">
        <v>2.6787239999999999E-5</v>
      </c>
    </row>
    <row r="398" spans="2:7" x14ac:dyDescent="0.25">
      <c r="B398">
        <v>0.73470000000000002</v>
      </c>
      <c r="C398">
        <v>8.2257999999999998E-2</v>
      </c>
      <c r="D398" s="1">
        <v>-3.0642300000000003E-5</v>
      </c>
      <c r="E398">
        <v>5.6599999999999999E-4</v>
      </c>
      <c r="F398" s="1">
        <v>-4.2044650000000002E-6</v>
      </c>
      <c r="G398" s="1">
        <v>2.6399760000000001E-5</v>
      </c>
    </row>
    <row r="399" spans="2:7" x14ac:dyDescent="0.25">
      <c r="B399">
        <v>0.73655999999999999</v>
      </c>
      <c r="C399">
        <v>8.0545000000000005E-2</v>
      </c>
      <c r="D399" s="1">
        <v>-3.0898680000000001E-5</v>
      </c>
      <c r="E399">
        <v>5.6499999999999996E-4</v>
      </c>
      <c r="F399" s="1">
        <v>-4.3971910000000004E-6</v>
      </c>
      <c r="G399" s="1">
        <v>2.6734579999999998E-5</v>
      </c>
    </row>
    <row r="400" spans="2:7" x14ac:dyDescent="0.25">
      <c r="B400">
        <v>0.73841999999999997</v>
      </c>
      <c r="C400">
        <v>8.2257999999999998E-2</v>
      </c>
      <c r="D400" s="1">
        <v>-3.0881789999999999E-5</v>
      </c>
      <c r="E400">
        <v>5.6599999999999999E-4</v>
      </c>
      <c r="F400" s="1">
        <v>-4.0802859999999997E-6</v>
      </c>
      <c r="G400" s="1">
        <v>2.6894540000000001E-5</v>
      </c>
    </row>
    <row r="401" spans="2:7" x14ac:dyDescent="0.25">
      <c r="B401">
        <v>0.74028000000000005</v>
      </c>
      <c r="C401">
        <v>7.8833E-2</v>
      </c>
      <c r="D401" s="1">
        <v>-3.0806260000000001E-5</v>
      </c>
      <c r="E401">
        <v>5.6599999999999999E-4</v>
      </c>
      <c r="F401" s="1">
        <v>-4.5313040000000002E-6</v>
      </c>
      <c r="G401" s="1">
        <v>2.6489179999999999E-5</v>
      </c>
    </row>
    <row r="402" spans="2:7" x14ac:dyDescent="0.25">
      <c r="B402">
        <v>0.74214000000000002</v>
      </c>
      <c r="C402">
        <v>8.0545000000000005E-2</v>
      </c>
      <c r="D402" s="1">
        <v>-3.0819180000000003E-5</v>
      </c>
      <c r="E402">
        <v>5.6599999999999999E-4</v>
      </c>
      <c r="F402" s="1">
        <v>-4.2809589999999997E-6</v>
      </c>
      <c r="G402" s="1">
        <v>2.6926339999999999E-5</v>
      </c>
    </row>
    <row r="403" spans="2:7" x14ac:dyDescent="0.25">
      <c r="B403">
        <v>0.74399999999999999</v>
      </c>
      <c r="C403">
        <v>7.5407000000000002E-2</v>
      </c>
      <c r="D403" s="1">
        <v>-3.0939419999999999E-5</v>
      </c>
      <c r="E403">
        <v>5.6499999999999996E-4</v>
      </c>
      <c r="F403" s="1">
        <v>-4.5621010000000001E-6</v>
      </c>
      <c r="G403" s="1">
        <v>2.6712730000000001E-5</v>
      </c>
    </row>
    <row r="404" spans="2:7" x14ac:dyDescent="0.25">
      <c r="B404">
        <v>0.74585999999999997</v>
      </c>
      <c r="C404">
        <v>5.1424999999999998E-2</v>
      </c>
      <c r="D404" s="1">
        <v>-3.0890730000000001E-5</v>
      </c>
      <c r="E404">
        <v>5.6599999999999999E-4</v>
      </c>
      <c r="F404" s="1">
        <v>-4.3773219999999998E-6</v>
      </c>
      <c r="G404" s="1">
        <v>2.6457390000000001E-5</v>
      </c>
    </row>
    <row r="405" spans="2:7" x14ac:dyDescent="0.25">
      <c r="B405">
        <v>0.74772000000000005</v>
      </c>
      <c r="C405">
        <v>4.9711999999999999E-2</v>
      </c>
      <c r="D405" s="1">
        <v>-3.0867870000000001E-5</v>
      </c>
      <c r="E405">
        <v>5.6599999999999999E-4</v>
      </c>
      <c r="F405" s="1">
        <v>-4.1299570000000001E-6</v>
      </c>
      <c r="G405" s="1">
        <v>2.667E-5</v>
      </c>
    </row>
    <row r="406" spans="2:7" x14ac:dyDescent="0.25">
      <c r="B406">
        <v>0.74958000000000002</v>
      </c>
      <c r="C406">
        <v>8.7397000000000002E-2</v>
      </c>
      <c r="D406" s="1">
        <v>-3.0974199999999999E-5</v>
      </c>
      <c r="E406">
        <v>5.6599999999999999E-4</v>
      </c>
      <c r="F406" s="1">
        <v>-3.9779620000000001E-6</v>
      </c>
      <c r="G406" s="1">
        <v>2.662728E-5</v>
      </c>
    </row>
    <row r="407" spans="2:7" x14ac:dyDescent="0.25">
      <c r="B407">
        <v>0.75144</v>
      </c>
      <c r="C407">
        <v>8.2257999999999998E-2</v>
      </c>
      <c r="D407" s="1">
        <v>-3.1213690000000002E-5</v>
      </c>
      <c r="E407">
        <v>5.6599999999999999E-4</v>
      </c>
      <c r="F407" s="1">
        <v>-4.1140620000000004E-6</v>
      </c>
      <c r="G407" s="1">
        <v>2.6810089999999999E-5</v>
      </c>
    </row>
    <row r="408" spans="2:7" x14ac:dyDescent="0.25">
      <c r="B408">
        <v>0.75329999999999997</v>
      </c>
      <c r="C408">
        <v>8.2257999999999998E-2</v>
      </c>
      <c r="D408" s="1">
        <v>-3.06254E-5</v>
      </c>
      <c r="E408">
        <v>5.6599999999999999E-4</v>
      </c>
      <c r="F408" s="1">
        <v>-4.5998509999999999E-6</v>
      </c>
      <c r="G408" s="1">
        <v>2.6672979999999999E-5</v>
      </c>
    </row>
    <row r="409" spans="2:7" x14ac:dyDescent="0.25">
      <c r="B409">
        <v>0.75516000000000005</v>
      </c>
      <c r="C409">
        <v>8.0545000000000005E-2</v>
      </c>
      <c r="D409" s="1">
        <v>-3.0944390000000001E-5</v>
      </c>
      <c r="E409">
        <v>5.6599999999999999E-4</v>
      </c>
      <c r="F409" s="1">
        <v>-4.555147E-6</v>
      </c>
      <c r="G409" s="1">
        <v>2.669087E-5</v>
      </c>
    </row>
    <row r="410" spans="2:7" x14ac:dyDescent="0.25">
      <c r="B410">
        <v>0.75702000000000003</v>
      </c>
      <c r="C410">
        <v>8.2257999999999998E-2</v>
      </c>
      <c r="D410" s="1">
        <v>-3.093644E-5</v>
      </c>
      <c r="E410">
        <v>5.6499999999999996E-4</v>
      </c>
      <c r="F410" s="1">
        <v>-4.190557E-6</v>
      </c>
      <c r="G410" s="1">
        <v>2.6662060000000001E-5</v>
      </c>
    </row>
    <row r="411" spans="2:7" x14ac:dyDescent="0.25">
      <c r="B411">
        <v>0.75888</v>
      </c>
      <c r="C411">
        <v>8.3971000000000004E-2</v>
      </c>
      <c r="D411" s="1">
        <v>-3.0765519999999997E-5</v>
      </c>
      <c r="E411">
        <v>5.6599999999999999E-4</v>
      </c>
      <c r="F411" s="1">
        <v>-4.4031509999999997E-6</v>
      </c>
      <c r="G411" s="1">
        <v>2.6532900000000001E-5</v>
      </c>
    </row>
    <row r="412" spans="2:7" x14ac:dyDescent="0.25">
      <c r="B412">
        <v>0.76073999999999997</v>
      </c>
      <c r="C412">
        <v>8.3971000000000004E-2</v>
      </c>
      <c r="D412" s="1">
        <v>-3.0873839999999998E-5</v>
      </c>
      <c r="E412">
        <v>5.6499999999999996E-4</v>
      </c>
      <c r="F412" s="1">
        <v>-4.3842759999999999E-6</v>
      </c>
      <c r="G412" s="1">
        <v>2.682996E-5</v>
      </c>
    </row>
    <row r="413" spans="2:7" x14ac:dyDescent="0.25">
      <c r="B413">
        <v>0.76259999999999994</v>
      </c>
      <c r="C413">
        <v>8.0545000000000005E-2</v>
      </c>
      <c r="D413" s="1">
        <v>-3.0729740000000001E-5</v>
      </c>
      <c r="E413">
        <v>5.6499999999999996E-4</v>
      </c>
      <c r="F413" s="1">
        <v>-4.487593E-6</v>
      </c>
      <c r="G413" s="1">
        <v>2.6626289999999999E-5</v>
      </c>
    </row>
    <row r="414" spans="2:7" x14ac:dyDescent="0.25">
      <c r="B414">
        <v>0.76446000000000003</v>
      </c>
      <c r="C414">
        <v>8.3971000000000004E-2</v>
      </c>
      <c r="D414" s="1">
        <v>-3.0937430000000002E-5</v>
      </c>
      <c r="E414">
        <v>5.6499999999999996E-4</v>
      </c>
      <c r="F414" s="1">
        <v>-4.3256639999999998E-6</v>
      </c>
      <c r="G414" s="1">
        <v>2.668689E-5</v>
      </c>
    </row>
    <row r="415" spans="2:7" x14ac:dyDescent="0.25">
      <c r="B415">
        <v>0.76632</v>
      </c>
      <c r="C415">
        <v>8.5683999999999996E-2</v>
      </c>
      <c r="D415" s="1">
        <v>-3.1008979999999999E-5</v>
      </c>
      <c r="E415">
        <v>5.6599999999999999E-4</v>
      </c>
      <c r="F415" s="1">
        <v>-4.4667309999999997E-6</v>
      </c>
      <c r="G415" s="1">
        <v>2.6585550000000002E-5</v>
      </c>
    </row>
    <row r="416" spans="2:7" x14ac:dyDescent="0.25">
      <c r="B416">
        <v>0.76817999999999997</v>
      </c>
      <c r="C416">
        <v>0.116517</v>
      </c>
      <c r="D416" s="1">
        <v>-3.087483E-5</v>
      </c>
      <c r="E416">
        <v>5.6599999999999999E-4</v>
      </c>
      <c r="F416" s="1">
        <v>-4.0991609999999996E-6</v>
      </c>
      <c r="G416" s="1">
        <v>2.6742529999999999E-5</v>
      </c>
    </row>
    <row r="417" spans="2:7" x14ac:dyDescent="0.25">
      <c r="B417">
        <v>0.77003999999999995</v>
      </c>
      <c r="C417">
        <v>0.121656</v>
      </c>
      <c r="D417" s="1">
        <v>-3.0595590000000002E-5</v>
      </c>
      <c r="E417">
        <v>5.6499999999999996E-4</v>
      </c>
      <c r="F417" s="1">
        <v>-4.4001709999999997E-6</v>
      </c>
      <c r="G417" s="1">
        <v>2.654581E-5</v>
      </c>
    </row>
    <row r="418" spans="2:7" x14ac:dyDescent="0.25">
      <c r="B418">
        <v>0.77190000000000003</v>
      </c>
      <c r="C418">
        <v>8.2257999999999998E-2</v>
      </c>
      <c r="D418" s="1">
        <v>-3.1014949999999997E-5</v>
      </c>
      <c r="E418">
        <v>5.6499999999999996E-4</v>
      </c>
      <c r="F418" s="1">
        <v>-4.4220269999999999E-6</v>
      </c>
      <c r="G418" s="1">
        <v>2.6745510000000001E-5</v>
      </c>
    </row>
    <row r="419" spans="2:7" x14ac:dyDescent="0.25">
      <c r="B419">
        <v>0.77376</v>
      </c>
      <c r="C419">
        <v>8.5683999999999996E-2</v>
      </c>
      <c r="D419" s="1">
        <v>-3.1172949999999998E-5</v>
      </c>
      <c r="E419">
        <v>5.6599999999999999E-4</v>
      </c>
      <c r="F419" s="1">
        <v>-4.0296200000000001E-6</v>
      </c>
      <c r="G419" s="1">
        <v>2.6665039999999999E-5</v>
      </c>
    </row>
    <row r="420" spans="2:7" x14ac:dyDescent="0.25">
      <c r="B420">
        <v>0.77561999999999998</v>
      </c>
      <c r="C420">
        <v>7.8833E-2</v>
      </c>
      <c r="D420" s="1">
        <v>-3.0664160000000001E-5</v>
      </c>
      <c r="E420">
        <v>5.6599999999999999E-4</v>
      </c>
      <c r="F420" s="1">
        <v>-4.555147E-6</v>
      </c>
      <c r="G420" s="1">
        <v>2.6669009999999999E-5</v>
      </c>
    </row>
    <row r="421" spans="2:7" x14ac:dyDescent="0.25">
      <c r="B421">
        <v>0.77747999999999995</v>
      </c>
      <c r="C421">
        <v>8.2257999999999998E-2</v>
      </c>
      <c r="D421" s="1">
        <v>-3.0792349999999997E-5</v>
      </c>
      <c r="E421">
        <v>5.6599999999999999E-4</v>
      </c>
      <c r="F421" s="1">
        <v>-4.4240130000000001E-6</v>
      </c>
      <c r="G421" s="1">
        <v>2.6657089999999999E-5</v>
      </c>
    </row>
    <row r="422" spans="2:7" x14ac:dyDescent="0.25">
      <c r="B422">
        <v>0.77934000000000003</v>
      </c>
      <c r="C422">
        <v>8.3971000000000004E-2</v>
      </c>
      <c r="D422" s="1">
        <v>-3.095532E-5</v>
      </c>
      <c r="E422">
        <v>5.6499999999999996E-4</v>
      </c>
      <c r="F422" s="1">
        <v>-4.1210159999999996E-6</v>
      </c>
      <c r="G422" s="1">
        <v>2.6375920000000001E-5</v>
      </c>
    </row>
    <row r="423" spans="2:7" x14ac:dyDescent="0.25">
      <c r="B423">
        <v>0.78120000000000001</v>
      </c>
      <c r="C423">
        <v>7.7119999999999994E-2</v>
      </c>
      <c r="D423" s="1">
        <v>-3.0714840000000002E-5</v>
      </c>
      <c r="E423">
        <v>5.6599999999999999E-4</v>
      </c>
      <c r="F423" s="1">
        <v>-3.8299399999999998E-6</v>
      </c>
      <c r="G423" s="1">
        <v>2.682996E-5</v>
      </c>
    </row>
    <row r="424" spans="2:7" x14ac:dyDescent="0.25">
      <c r="B424">
        <v>0.78305999999999998</v>
      </c>
      <c r="C424">
        <v>8.3971000000000004E-2</v>
      </c>
      <c r="D424" s="1">
        <v>-3.0720799999999999E-5</v>
      </c>
      <c r="E424">
        <v>5.6599999999999999E-4</v>
      </c>
      <c r="F424" s="1">
        <v>-4.4895799999999996E-6</v>
      </c>
      <c r="G424" s="1">
        <v>2.6712730000000001E-5</v>
      </c>
    </row>
    <row r="425" spans="2:7" x14ac:dyDescent="0.25">
      <c r="B425">
        <v>0.78491999999999995</v>
      </c>
      <c r="C425">
        <v>8.9109999999999995E-2</v>
      </c>
      <c r="D425" s="1">
        <v>-3.0812219999999998E-5</v>
      </c>
      <c r="E425">
        <v>5.6499999999999996E-4</v>
      </c>
      <c r="F425" s="1">
        <v>-4.2372480000000003E-6</v>
      </c>
      <c r="G425" s="1">
        <v>2.6631260000000001E-5</v>
      </c>
    </row>
    <row r="426" spans="2:7" x14ac:dyDescent="0.25">
      <c r="B426">
        <v>0.78678000000000003</v>
      </c>
      <c r="C426">
        <v>8.5683999999999996E-2</v>
      </c>
      <c r="D426" s="1">
        <v>-3.0787380000000001E-5</v>
      </c>
      <c r="E426">
        <v>5.6499999999999996E-4</v>
      </c>
      <c r="F426" s="1">
        <v>-4.4736849999999998E-6</v>
      </c>
      <c r="G426" s="1">
        <v>2.6741540000000001E-5</v>
      </c>
    </row>
    <row r="427" spans="2:7" x14ac:dyDescent="0.25">
      <c r="B427">
        <v>0.78864000000000001</v>
      </c>
      <c r="C427">
        <v>7.7119999999999994E-2</v>
      </c>
      <c r="D427" s="1">
        <v>-3.0941410000000002E-5</v>
      </c>
      <c r="E427">
        <v>5.6599999999999999E-4</v>
      </c>
      <c r="F427" s="1">
        <v>-4.3067879999999997E-6</v>
      </c>
      <c r="G427" s="1">
        <v>2.6651129999999998E-5</v>
      </c>
    </row>
    <row r="428" spans="2:7" x14ac:dyDescent="0.25">
      <c r="B428">
        <v>0.79049999999999998</v>
      </c>
      <c r="C428">
        <v>6.3416E-2</v>
      </c>
      <c r="D428" s="1">
        <v>-3.0853959999999997E-5</v>
      </c>
      <c r="E428">
        <v>5.6599999999999999E-4</v>
      </c>
      <c r="F428" s="1">
        <v>-4.6048179999999996E-6</v>
      </c>
      <c r="G428" s="1">
        <v>2.66094E-5</v>
      </c>
    </row>
    <row r="429" spans="2:7" x14ac:dyDescent="0.25">
      <c r="B429">
        <v>0.79235999999999995</v>
      </c>
      <c r="C429">
        <v>3.9434999999999998E-2</v>
      </c>
      <c r="D429" s="1">
        <v>-3.095135E-5</v>
      </c>
      <c r="E429">
        <v>5.6599999999999999E-4</v>
      </c>
      <c r="F429" s="1">
        <v>-4.69224E-6</v>
      </c>
      <c r="G429" s="1">
        <v>2.6711729999999999E-5</v>
      </c>
    </row>
    <row r="430" spans="2:7" x14ac:dyDescent="0.25">
      <c r="B430">
        <v>0.79422000000000004</v>
      </c>
      <c r="C430">
        <v>8.0545000000000005E-2</v>
      </c>
      <c r="D430" s="1">
        <v>-3.0926500000000003E-5</v>
      </c>
      <c r="E430">
        <v>5.6599999999999999E-4</v>
      </c>
      <c r="F430" s="1">
        <v>-4.8392689999999998E-6</v>
      </c>
      <c r="G430" s="1">
        <v>2.647229E-5</v>
      </c>
    </row>
    <row r="431" spans="2:7" x14ac:dyDescent="0.25">
      <c r="B431">
        <v>0.79608000000000001</v>
      </c>
      <c r="C431">
        <v>8.0545000000000005E-2</v>
      </c>
      <c r="D431" s="1">
        <v>-3.0714840000000002E-5</v>
      </c>
      <c r="E431">
        <v>5.6599999999999999E-4</v>
      </c>
      <c r="F431" s="1">
        <v>-3.9799489999999997E-6</v>
      </c>
      <c r="G431" s="1">
        <v>2.6714710000000001E-5</v>
      </c>
    </row>
    <row r="432" spans="2:7" x14ac:dyDescent="0.25">
      <c r="B432">
        <v>0.79793999999999998</v>
      </c>
      <c r="C432">
        <v>8.5683999999999996E-2</v>
      </c>
      <c r="D432" s="1">
        <v>-3.093247E-5</v>
      </c>
      <c r="E432">
        <v>5.6599999999999999E-4</v>
      </c>
      <c r="F432" s="1">
        <v>-4.1379050000000002E-6</v>
      </c>
      <c r="G432" s="1">
        <v>2.6554749999999998E-5</v>
      </c>
    </row>
    <row r="433" spans="2:7" x14ac:dyDescent="0.25">
      <c r="B433">
        <v>0.79979999999999996</v>
      </c>
      <c r="C433">
        <v>8.2257999999999998E-2</v>
      </c>
      <c r="D433" s="1">
        <v>-3.0622420000000001E-5</v>
      </c>
      <c r="E433">
        <v>5.6599999999999999E-4</v>
      </c>
      <c r="F433" s="1">
        <v>-4.5501790000000001E-6</v>
      </c>
      <c r="G433" s="1">
        <v>2.6852809999999999E-5</v>
      </c>
    </row>
    <row r="434" spans="2:7" x14ac:dyDescent="0.25">
      <c r="B434">
        <v>0.80166000000000004</v>
      </c>
      <c r="C434">
        <v>8.0545000000000005E-2</v>
      </c>
      <c r="D434" s="1">
        <v>-3.064826E-5</v>
      </c>
      <c r="E434">
        <v>5.6599999999999999E-4</v>
      </c>
      <c r="F434" s="1">
        <v>-4.1756549999999999E-6</v>
      </c>
      <c r="G434" s="1">
        <v>2.663324E-5</v>
      </c>
    </row>
    <row r="435" spans="2:7" x14ac:dyDescent="0.25">
      <c r="B435">
        <v>0.80352000000000001</v>
      </c>
      <c r="C435">
        <v>8.0545000000000005E-2</v>
      </c>
      <c r="D435" s="1">
        <v>-3.0617449999999999E-5</v>
      </c>
      <c r="E435">
        <v>5.6599999999999999E-4</v>
      </c>
      <c r="F435" s="1">
        <v>-4.0286270000000004E-6</v>
      </c>
      <c r="G435" s="1">
        <v>2.6778300000000001E-5</v>
      </c>
    </row>
    <row r="436" spans="2:7" x14ac:dyDescent="0.25">
      <c r="B436">
        <v>0.80537999999999998</v>
      </c>
      <c r="C436">
        <v>8.3971000000000004E-2</v>
      </c>
      <c r="D436" s="1">
        <v>-3.0413739999999999E-5</v>
      </c>
      <c r="E436">
        <v>5.6599999999999999E-4</v>
      </c>
      <c r="F436" s="1">
        <v>-4.186583E-6</v>
      </c>
      <c r="G436" s="1">
        <v>2.653985E-5</v>
      </c>
    </row>
    <row r="437" spans="2:7" x14ac:dyDescent="0.25">
      <c r="B437">
        <v>0.80723999999999996</v>
      </c>
      <c r="C437">
        <v>8.2257999999999998E-2</v>
      </c>
      <c r="D437" s="1">
        <v>-3.0856940000000002E-5</v>
      </c>
      <c r="E437">
        <v>5.6599999999999999E-4</v>
      </c>
      <c r="F437" s="1">
        <v>-4.064391E-6</v>
      </c>
      <c r="G437" s="1">
        <v>2.6685900000000001E-5</v>
      </c>
    </row>
    <row r="438" spans="2:7" x14ac:dyDescent="0.25">
      <c r="B438">
        <v>0.80910000000000004</v>
      </c>
      <c r="C438">
        <v>8.3971000000000004E-2</v>
      </c>
      <c r="D438" s="1">
        <v>-3.0931469999999998E-5</v>
      </c>
      <c r="E438">
        <v>5.6499999999999996E-4</v>
      </c>
      <c r="F438" s="1">
        <v>-4.1388979999999998E-6</v>
      </c>
      <c r="G438" s="1">
        <v>2.6748489999999999E-5</v>
      </c>
    </row>
    <row r="439" spans="2:7" x14ac:dyDescent="0.25">
      <c r="B439">
        <v>0.81096000000000001</v>
      </c>
      <c r="C439">
        <v>7.8833E-2</v>
      </c>
      <c r="D439" s="1">
        <v>-3.0929480000000001E-5</v>
      </c>
      <c r="E439">
        <v>5.6499999999999996E-4</v>
      </c>
      <c r="F439" s="1">
        <v>-4.1667140000000002E-6</v>
      </c>
      <c r="G439" s="1">
        <v>2.661933E-5</v>
      </c>
    </row>
    <row r="440" spans="2:7" x14ac:dyDescent="0.25">
      <c r="B440">
        <v>0.81281999999999999</v>
      </c>
      <c r="C440">
        <v>8.9109999999999995E-2</v>
      </c>
      <c r="D440" s="1">
        <v>-3.0674099999999998E-5</v>
      </c>
      <c r="E440">
        <v>5.6499999999999996E-4</v>
      </c>
      <c r="F440" s="1">
        <v>-4.2769849999999997E-6</v>
      </c>
      <c r="G440" s="1">
        <v>2.6894540000000001E-5</v>
      </c>
    </row>
    <row r="441" spans="2:7" x14ac:dyDescent="0.25">
      <c r="B441">
        <v>0.81467999999999996</v>
      </c>
      <c r="C441">
        <v>0.12679499999999999</v>
      </c>
      <c r="D441" s="1">
        <v>-3.0831099999999997E-5</v>
      </c>
      <c r="E441">
        <v>5.6499999999999996E-4</v>
      </c>
      <c r="F441" s="1">
        <v>-3.9382249999999999E-6</v>
      </c>
      <c r="G441" s="1">
        <v>2.668491E-5</v>
      </c>
    </row>
    <row r="442" spans="2:7" x14ac:dyDescent="0.25">
      <c r="B442">
        <v>0.81654000000000004</v>
      </c>
      <c r="C442">
        <v>9.0823000000000001E-2</v>
      </c>
      <c r="D442" s="1">
        <v>-3.079036E-5</v>
      </c>
      <c r="E442">
        <v>5.6599999999999999E-4</v>
      </c>
      <c r="F442" s="1">
        <v>-4.1200229999999999E-6</v>
      </c>
      <c r="G442" s="1">
        <v>2.635605E-5</v>
      </c>
    </row>
    <row r="443" spans="2:7" x14ac:dyDescent="0.25">
      <c r="B443">
        <v>0.81840000000000002</v>
      </c>
      <c r="C443">
        <v>8.2257999999999998E-2</v>
      </c>
      <c r="D443" s="1">
        <v>-3.0717820000000001E-5</v>
      </c>
      <c r="E443">
        <v>5.6499999999999996E-4</v>
      </c>
      <c r="F443" s="1">
        <v>-4.4935539999999996E-6</v>
      </c>
      <c r="G443" s="1">
        <v>2.6653110000000001E-5</v>
      </c>
    </row>
    <row r="444" spans="2:7" x14ac:dyDescent="0.25">
      <c r="B444">
        <v>0.82025999999999999</v>
      </c>
      <c r="C444">
        <v>7.8833E-2</v>
      </c>
      <c r="D444" s="1">
        <v>-3.0829120000000001E-5</v>
      </c>
      <c r="E444">
        <v>5.6599999999999999E-4</v>
      </c>
      <c r="F444" s="1">
        <v>-4.5799820000000001E-6</v>
      </c>
      <c r="G444" s="1">
        <v>2.6667019999999999E-5</v>
      </c>
    </row>
    <row r="445" spans="2:7" x14ac:dyDescent="0.25">
      <c r="B445">
        <v>0.82211999999999996</v>
      </c>
      <c r="C445">
        <v>8.2257999999999998E-2</v>
      </c>
      <c r="D445" s="1">
        <v>-3.0756570000000001E-5</v>
      </c>
      <c r="E445">
        <v>5.6599999999999999E-4</v>
      </c>
      <c r="F445" s="1">
        <v>-4.5581270000000001E-6</v>
      </c>
      <c r="G445" s="1">
        <v>2.6455400000000001E-5</v>
      </c>
    </row>
    <row r="446" spans="2:7" x14ac:dyDescent="0.25">
      <c r="B446">
        <v>0.82398000000000005</v>
      </c>
      <c r="C446">
        <v>8.2257999999999998E-2</v>
      </c>
      <c r="D446" s="1">
        <v>-3.0895700000000003E-5</v>
      </c>
      <c r="E446">
        <v>5.6599999999999999E-4</v>
      </c>
      <c r="F446" s="1">
        <v>-4.517396E-6</v>
      </c>
      <c r="G446" s="1">
        <v>2.669087E-5</v>
      </c>
    </row>
    <row r="447" spans="2:7" x14ac:dyDescent="0.25">
      <c r="B447">
        <v>0.82584000000000002</v>
      </c>
      <c r="C447">
        <v>8.7397000000000002E-2</v>
      </c>
      <c r="D447" s="1">
        <v>-3.0756570000000001E-5</v>
      </c>
      <c r="E447">
        <v>5.6499999999999996E-4</v>
      </c>
      <c r="F447" s="1">
        <v>-4.1627400000000002E-6</v>
      </c>
      <c r="G447" s="1">
        <v>2.6672979999999999E-5</v>
      </c>
    </row>
    <row r="448" spans="2:7" x14ac:dyDescent="0.25">
      <c r="B448">
        <v>0.82769999999999999</v>
      </c>
      <c r="C448">
        <v>8.2257999999999998E-2</v>
      </c>
      <c r="D448" s="1">
        <v>-3.0737690000000001E-5</v>
      </c>
      <c r="E448">
        <v>5.6599999999999999E-4</v>
      </c>
      <c r="F448" s="1">
        <v>-4.297847E-6</v>
      </c>
      <c r="G448" s="1">
        <v>2.662529E-5</v>
      </c>
    </row>
    <row r="449" spans="2:7" x14ac:dyDescent="0.25">
      <c r="B449">
        <v>0.82955999999999996</v>
      </c>
      <c r="C449">
        <v>8.0545000000000005E-2</v>
      </c>
      <c r="D449" s="1">
        <v>-3.0710860000000002E-5</v>
      </c>
      <c r="E449">
        <v>5.6499999999999996E-4</v>
      </c>
      <c r="F449" s="1">
        <v>-4.0733310000000003E-6</v>
      </c>
      <c r="G449" s="1">
        <v>2.6815060000000001E-5</v>
      </c>
    </row>
    <row r="450" spans="2:7" x14ac:dyDescent="0.25">
      <c r="B450">
        <v>0.83142000000000005</v>
      </c>
      <c r="C450">
        <v>8.0545000000000005E-2</v>
      </c>
      <c r="D450" s="1">
        <v>-3.0496219999999999E-5</v>
      </c>
      <c r="E450">
        <v>5.6599999999999999E-4</v>
      </c>
      <c r="F450" s="1">
        <v>-4.3326179999999999E-6</v>
      </c>
      <c r="G450" s="1">
        <v>2.6779289999999999E-5</v>
      </c>
    </row>
    <row r="451" spans="2:7" x14ac:dyDescent="0.25">
      <c r="B451">
        <v>0.83328000000000002</v>
      </c>
      <c r="C451">
        <v>7.7119999999999994E-2</v>
      </c>
      <c r="D451" s="1">
        <v>-3.0702910000000001E-5</v>
      </c>
      <c r="E451">
        <v>5.6599999999999999E-4</v>
      </c>
      <c r="F451" s="1">
        <v>-4.4905730000000001E-6</v>
      </c>
      <c r="G451" s="1">
        <v>2.6510040000000001E-5</v>
      </c>
    </row>
    <row r="452" spans="2:7" x14ac:dyDescent="0.25">
      <c r="B452">
        <v>0.83513999999999999</v>
      </c>
      <c r="C452">
        <v>7.0267999999999997E-2</v>
      </c>
      <c r="D452" s="1">
        <v>-3.0634350000000003E-5</v>
      </c>
      <c r="E452">
        <v>5.6499999999999996E-4</v>
      </c>
      <c r="F452" s="1">
        <v>-4.3862630000000003E-6</v>
      </c>
      <c r="G452" s="1">
        <v>2.675644E-5</v>
      </c>
    </row>
    <row r="453" spans="2:7" x14ac:dyDescent="0.25">
      <c r="B453">
        <v>0.83699999999999997</v>
      </c>
      <c r="C453">
        <v>3.4296E-2</v>
      </c>
      <c r="D453" s="1">
        <v>-3.051212E-5</v>
      </c>
      <c r="E453">
        <v>5.6599999999999999E-4</v>
      </c>
      <c r="F453" s="1">
        <v>-4.3733479999999998E-6</v>
      </c>
      <c r="G453" s="1">
        <v>2.6718690000000002E-5</v>
      </c>
    </row>
    <row r="454" spans="2:7" x14ac:dyDescent="0.25">
      <c r="B454">
        <v>0.83886000000000005</v>
      </c>
      <c r="C454">
        <v>7.1981000000000003E-2</v>
      </c>
      <c r="D454" s="1">
        <v>-3.0695960000000003E-5</v>
      </c>
      <c r="E454">
        <v>5.6599999999999999E-4</v>
      </c>
      <c r="F454" s="1">
        <v>-4.1359179999999997E-6</v>
      </c>
      <c r="G454" s="1">
        <v>2.667E-5</v>
      </c>
    </row>
    <row r="455" spans="2:7" x14ac:dyDescent="0.25">
      <c r="B455">
        <v>0.84072000000000002</v>
      </c>
      <c r="C455">
        <v>8.0545000000000005E-2</v>
      </c>
      <c r="D455" s="1">
        <v>-3.0635339999999997E-5</v>
      </c>
      <c r="E455">
        <v>5.6599999999999999E-4</v>
      </c>
      <c r="F455" s="1">
        <v>-4.3147359999999997E-6</v>
      </c>
      <c r="G455" s="1">
        <v>2.6417649999999999E-5</v>
      </c>
    </row>
    <row r="456" spans="2:7" x14ac:dyDescent="0.25">
      <c r="B456">
        <v>0.84258</v>
      </c>
      <c r="C456">
        <v>8.2257999999999998E-2</v>
      </c>
      <c r="D456" s="1">
        <v>-3.1049729999999997E-5</v>
      </c>
      <c r="E456">
        <v>5.6499999999999996E-4</v>
      </c>
      <c r="F456" s="1">
        <v>-4.5452119999999996E-6</v>
      </c>
      <c r="G456" s="1">
        <v>2.621497E-5</v>
      </c>
    </row>
    <row r="457" spans="2:7" x14ac:dyDescent="0.25">
      <c r="B457">
        <v>0.84443999999999997</v>
      </c>
      <c r="C457">
        <v>8.2257999999999998E-2</v>
      </c>
      <c r="D457" s="1">
        <v>-3.0867870000000001E-5</v>
      </c>
      <c r="E457">
        <v>5.6499999999999996E-4</v>
      </c>
      <c r="F457" s="1">
        <v>-4.1448590000000003E-6</v>
      </c>
      <c r="G457" s="1">
        <v>2.67316E-5</v>
      </c>
    </row>
    <row r="458" spans="2:7" x14ac:dyDescent="0.25">
      <c r="B458">
        <v>0.84630000000000005</v>
      </c>
      <c r="C458">
        <v>8.2257999999999998E-2</v>
      </c>
      <c r="D458" s="1">
        <v>-3.0908619999999999E-5</v>
      </c>
      <c r="E458">
        <v>5.6499999999999996E-4</v>
      </c>
      <c r="F458" s="1">
        <v>-4.4011640000000002E-6</v>
      </c>
      <c r="G458" s="1">
        <v>2.654581E-5</v>
      </c>
    </row>
    <row r="459" spans="2:7" x14ac:dyDescent="0.25">
      <c r="B459">
        <v>0.84816000000000003</v>
      </c>
      <c r="C459">
        <v>8.3971000000000004E-2</v>
      </c>
      <c r="D459" s="1">
        <v>-3.0782409999999999E-5</v>
      </c>
      <c r="E459">
        <v>5.6599999999999999E-4</v>
      </c>
      <c r="F459" s="1">
        <v>-4.3465260000000001E-6</v>
      </c>
      <c r="G459" s="1">
        <v>2.6649140000000001E-5</v>
      </c>
    </row>
    <row r="460" spans="2:7" x14ac:dyDescent="0.25">
      <c r="B460">
        <v>0.85002</v>
      </c>
      <c r="C460">
        <v>8.3971000000000004E-2</v>
      </c>
      <c r="D460" s="1">
        <v>-3.0758559999999998E-5</v>
      </c>
      <c r="E460">
        <v>5.6599999999999999E-4</v>
      </c>
      <c r="F460" s="1">
        <v>-4.1836029999999999E-6</v>
      </c>
      <c r="G460" s="1">
        <v>2.6853810000000001E-5</v>
      </c>
    </row>
    <row r="461" spans="2:7" x14ac:dyDescent="0.25">
      <c r="B461">
        <v>0.85187999999999997</v>
      </c>
      <c r="C461">
        <v>8.0545000000000005E-2</v>
      </c>
      <c r="D461" s="1">
        <v>-3.0745640000000002E-5</v>
      </c>
      <c r="E461">
        <v>5.6599999999999999E-4</v>
      </c>
      <c r="F461" s="1">
        <v>-4.5650810000000002E-6</v>
      </c>
      <c r="G461" s="1">
        <v>2.6318290000000001E-5</v>
      </c>
    </row>
    <row r="462" spans="2:7" x14ac:dyDescent="0.25">
      <c r="B462">
        <v>0.85374000000000005</v>
      </c>
      <c r="C462">
        <v>7.8833E-2</v>
      </c>
      <c r="D462" s="1">
        <v>-3.075956E-5</v>
      </c>
      <c r="E462">
        <v>5.6599999999999999E-4</v>
      </c>
      <c r="F462" s="1">
        <v>-4.2094319999999999E-6</v>
      </c>
      <c r="G462" s="1">
        <v>2.670975E-5</v>
      </c>
    </row>
    <row r="463" spans="2:7" x14ac:dyDescent="0.25">
      <c r="B463">
        <v>0.85560000000000003</v>
      </c>
      <c r="C463">
        <v>7.8833E-2</v>
      </c>
      <c r="D463" s="1">
        <v>-3.0902650000000001E-5</v>
      </c>
      <c r="E463">
        <v>5.6599999999999999E-4</v>
      </c>
      <c r="F463" s="1">
        <v>-4.4379210000000003E-6</v>
      </c>
      <c r="G463" s="1">
        <v>2.6697819999999998E-5</v>
      </c>
    </row>
    <row r="464" spans="2:7" x14ac:dyDescent="0.25">
      <c r="B464">
        <v>0.85746</v>
      </c>
      <c r="C464">
        <v>8.9109999999999995E-2</v>
      </c>
      <c r="D464" s="1">
        <v>-3.084005E-5</v>
      </c>
      <c r="E464">
        <v>5.6499999999999996E-4</v>
      </c>
      <c r="F464" s="1">
        <v>-4.9197370000000001E-6</v>
      </c>
      <c r="G464" s="1">
        <v>2.643752E-5</v>
      </c>
    </row>
    <row r="465" spans="2:7" x14ac:dyDescent="0.25">
      <c r="B465">
        <v>0.85931999999999997</v>
      </c>
      <c r="C465">
        <v>0.12679499999999999</v>
      </c>
      <c r="D465" s="1">
        <v>-3.0966249999999998E-5</v>
      </c>
      <c r="E465">
        <v>5.6599999999999999E-4</v>
      </c>
      <c r="F465" s="1">
        <v>-4.4200400000000003E-6</v>
      </c>
      <c r="G465" s="1">
        <v>2.6937260000000001E-5</v>
      </c>
    </row>
    <row r="466" spans="2:7" x14ac:dyDescent="0.25">
      <c r="B466">
        <v>0.86117999999999995</v>
      </c>
      <c r="C466">
        <v>9.7674999999999998E-2</v>
      </c>
      <c r="D466" s="1">
        <v>-3.1131209999999998E-5</v>
      </c>
      <c r="E466">
        <v>5.6499999999999996E-4</v>
      </c>
      <c r="F466" s="1">
        <v>-4.9326510000000004E-6</v>
      </c>
      <c r="G466" s="1">
        <v>2.6670999999999999E-5</v>
      </c>
    </row>
    <row r="467" spans="2:7" x14ac:dyDescent="0.25">
      <c r="B467">
        <v>0.86304000000000003</v>
      </c>
      <c r="C467">
        <v>8.2257999999999998E-2</v>
      </c>
      <c r="D467" s="1">
        <v>-3.0812219999999998E-5</v>
      </c>
      <c r="E467">
        <v>5.6599999999999999E-4</v>
      </c>
      <c r="F467" s="1">
        <v>-4.2223460000000002E-6</v>
      </c>
      <c r="G467" s="1">
        <v>2.6463350000000001E-5</v>
      </c>
    </row>
    <row r="468" spans="2:7" x14ac:dyDescent="0.25">
      <c r="B468">
        <v>0.8649</v>
      </c>
      <c r="C468">
        <v>8.5683999999999996E-2</v>
      </c>
      <c r="D468" s="1">
        <v>-3.0743659999999999E-5</v>
      </c>
      <c r="E468">
        <v>5.6599999999999999E-4</v>
      </c>
      <c r="F468" s="1">
        <v>-4.2302940000000002E-6</v>
      </c>
      <c r="G468" s="1">
        <v>2.6585550000000002E-5</v>
      </c>
    </row>
    <row r="469" spans="2:7" x14ac:dyDescent="0.25">
      <c r="B469">
        <v>0.86675999999999997</v>
      </c>
      <c r="C469">
        <v>8.0545000000000005E-2</v>
      </c>
      <c r="D469" s="1">
        <v>-3.09593E-5</v>
      </c>
      <c r="E469">
        <v>5.6599999999999999E-4</v>
      </c>
      <c r="F469" s="1">
        <v>-4.5938909999999997E-6</v>
      </c>
      <c r="G469" s="1">
        <v>2.6881629999999999E-5</v>
      </c>
    </row>
    <row r="470" spans="2:7" x14ac:dyDescent="0.25">
      <c r="B470">
        <v>0.86861999999999995</v>
      </c>
      <c r="C470">
        <v>8.0545000000000005E-2</v>
      </c>
      <c r="D470" s="1">
        <v>-3.0661180000000002E-5</v>
      </c>
      <c r="E470">
        <v>5.6599999999999999E-4</v>
      </c>
      <c r="F470" s="1">
        <v>-4.5561399999999997E-6</v>
      </c>
      <c r="G470" s="1">
        <v>2.6821020000000001E-5</v>
      </c>
    </row>
    <row r="471" spans="2:7" x14ac:dyDescent="0.25">
      <c r="B471">
        <v>0.87048000000000003</v>
      </c>
      <c r="C471">
        <v>8.5683999999999996E-2</v>
      </c>
      <c r="D471" s="1">
        <v>-3.1004009999999997E-5</v>
      </c>
      <c r="E471">
        <v>5.6499999999999996E-4</v>
      </c>
      <c r="F471" s="1">
        <v>-4.4776589999999998E-6</v>
      </c>
      <c r="G471" s="1">
        <v>2.6726639999999999E-5</v>
      </c>
    </row>
    <row r="472" spans="2:7" x14ac:dyDescent="0.25">
      <c r="B472">
        <v>0.87234</v>
      </c>
      <c r="C472">
        <v>8.2257999999999998E-2</v>
      </c>
      <c r="D472" s="1">
        <v>-3.090166E-5</v>
      </c>
      <c r="E472">
        <v>5.6599999999999999E-4</v>
      </c>
      <c r="F472" s="1">
        <v>-4.2491690000000001E-6</v>
      </c>
      <c r="G472" s="1">
        <v>2.688063E-5</v>
      </c>
    </row>
    <row r="473" spans="2:7" x14ac:dyDescent="0.25">
      <c r="B473">
        <v>0.87419999999999998</v>
      </c>
      <c r="C473">
        <v>8.2257999999999998E-2</v>
      </c>
      <c r="D473" s="1">
        <v>-3.0865889999999998E-5</v>
      </c>
      <c r="E473">
        <v>5.6599999999999999E-4</v>
      </c>
      <c r="F473" s="1">
        <v>-4.1597600000000001E-6</v>
      </c>
      <c r="G473" s="1">
        <v>2.6558729999999999E-5</v>
      </c>
    </row>
    <row r="474" spans="2:7" x14ac:dyDescent="0.25">
      <c r="B474">
        <v>0.87605999999999995</v>
      </c>
      <c r="C474">
        <v>8.7397000000000002E-2</v>
      </c>
      <c r="D474" s="1">
        <v>-3.0806260000000001E-5</v>
      </c>
      <c r="E474">
        <v>5.6499999999999996E-4</v>
      </c>
      <c r="F474" s="1">
        <v>-4.1985039999999998E-6</v>
      </c>
      <c r="G474" s="1">
        <v>2.662331E-5</v>
      </c>
    </row>
    <row r="475" spans="2:7" x14ac:dyDescent="0.25">
      <c r="B475">
        <v>0.87792000000000003</v>
      </c>
      <c r="C475">
        <v>8.3971000000000004E-2</v>
      </c>
      <c r="D475" s="1">
        <v>-3.072875E-5</v>
      </c>
      <c r="E475">
        <v>5.6599999999999999E-4</v>
      </c>
      <c r="F475" s="1">
        <v>-4.3415580000000002E-6</v>
      </c>
      <c r="G475" s="1">
        <v>2.6638209999999999E-5</v>
      </c>
    </row>
    <row r="476" spans="2:7" x14ac:dyDescent="0.25">
      <c r="B476">
        <v>0.87978000000000001</v>
      </c>
      <c r="C476">
        <v>7.7119999999999994E-2</v>
      </c>
      <c r="D476" s="1">
        <v>-3.1147109999999999E-5</v>
      </c>
      <c r="E476">
        <v>5.6599999999999999E-4</v>
      </c>
      <c r="F476" s="1">
        <v>-4.305795E-6</v>
      </c>
      <c r="G476" s="1">
        <v>2.6538860000000002E-5</v>
      </c>
    </row>
    <row r="477" spans="2:7" x14ac:dyDescent="0.25">
      <c r="B477">
        <v>0.88163999999999998</v>
      </c>
      <c r="C477">
        <v>4.4574000000000003E-2</v>
      </c>
      <c r="D477" s="1">
        <v>-3.1059660000000001E-5</v>
      </c>
      <c r="E477">
        <v>5.6599999999999999E-4</v>
      </c>
      <c r="F477" s="1">
        <v>-4.7717149999999998E-6</v>
      </c>
      <c r="G477" s="1">
        <v>2.6921370000000001E-5</v>
      </c>
    </row>
    <row r="478" spans="2:7" x14ac:dyDescent="0.25">
      <c r="B478">
        <v>0.88349999999999995</v>
      </c>
      <c r="C478">
        <v>5.8277000000000002E-2</v>
      </c>
      <c r="D478" s="1">
        <v>-3.0781419999999998E-5</v>
      </c>
      <c r="E478">
        <v>5.6599999999999999E-4</v>
      </c>
      <c r="F478" s="1">
        <v>-4.1806219999999996E-6</v>
      </c>
      <c r="G478" s="1">
        <v>2.651501E-5</v>
      </c>
    </row>
    <row r="479" spans="2:7" x14ac:dyDescent="0.25">
      <c r="B479">
        <v>0.88536000000000004</v>
      </c>
      <c r="C479">
        <v>7.8833E-2</v>
      </c>
      <c r="D479" s="1">
        <v>-3.0869859999999998E-5</v>
      </c>
      <c r="E479">
        <v>5.6499999999999996E-4</v>
      </c>
      <c r="F479" s="1">
        <v>-4.238241E-6</v>
      </c>
      <c r="G479" s="1">
        <v>2.6779289999999999E-5</v>
      </c>
    </row>
    <row r="480" spans="2:7" x14ac:dyDescent="0.25">
      <c r="B480">
        <v>0.88722000000000001</v>
      </c>
      <c r="C480">
        <v>8.2257999999999998E-2</v>
      </c>
      <c r="D480" s="1">
        <v>-3.0473359999999999E-5</v>
      </c>
      <c r="E480">
        <v>5.6599999999999999E-4</v>
      </c>
      <c r="F480" s="1">
        <v>-4.2789720000000001E-6</v>
      </c>
      <c r="G480" s="1">
        <v>2.66094E-5</v>
      </c>
    </row>
    <row r="481" spans="2:7" x14ac:dyDescent="0.25">
      <c r="B481">
        <v>0.88907999999999998</v>
      </c>
      <c r="C481">
        <v>8.2257999999999998E-2</v>
      </c>
      <c r="D481" s="1">
        <v>-3.0773469999999997E-5</v>
      </c>
      <c r="E481">
        <v>5.6599999999999999E-4</v>
      </c>
      <c r="F481" s="1">
        <v>-4.2312869999999999E-6</v>
      </c>
      <c r="G481" s="1">
        <v>2.6707759999999999E-5</v>
      </c>
    </row>
    <row r="482" spans="2:7" x14ac:dyDescent="0.25">
      <c r="B482">
        <v>0.89093999999999995</v>
      </c>
      <c r="C482">
        <v>8.2257999999999998E-2</v>
      </c>
      <c r="D482" s="1">
        <v>-3.0694960000000001E-5</v>
      </c>
      <c r="E482">
        <v>5.6499999999999996E-4</v>
      </c>
      <c r="F482" s="1">
        <v>-4.365401E-6</v>
      </c>
      <c r="G482" s="1">
        <v>2.6502100000000002E-5</v>
      </c>
    </row>
    <row r="483" spans="2:7" x14ac:dyDescent="0.25">
      <c r="B483">
        <v>0.89280000000000004</v>
      </c>
      <c r="C483">
        <v>8.5683999999999996E-2</v>
      </c>
      <c r="D483" s="1">
        <v>-3.0841040000000001E-5</v>
      </c>
      <c r="E483">
        <v>5.6599999999999999E-4</v>
      </c>
      <c r="F483" s="1">
        <v>-4.1279699999999997E-6</v>
      </c>
      <c r="G483" s="1">
        <v>2.695415E-5</v>
      </c>
    </row>
    <row r="484" spans="2:7" x14ac:dyDescent="0.25">
      <c r="B484">
        <v>0.89466000000000001</v>
      </c>
      <c r="C484">
        <v>8.2257999999999998E-2</v>
      </c>
      <c r="D484" s="1">
        <v>-3.078639E-5</v>
      </c>
      <c r="E484">
        <v>5.6599999999999999E-4</v>
      </c>
      <c r="F484" s="1">
        <v>-4.5710419999999998E-6</v>
      </c>
      <c r="G484" s="1">
        <v>2.661139E-5</v>
      </c>
    </row>
    <row r="485" spans="2:7" x14ac:dyDescent="0.25">
      <c r="B485">
        <v>0.89651999999999998</v>
      </c>
      <c r="C485">
        <v>8.0545000000000005E-2</v>
      </c>
      <c r="D485" s="1">
        <v>-3.059857E-5</v>
      </c>
      <c r="E485">
        <v>5.6599999999999999E-4</v>
      </c>
      <c r="F485" s="1">
        <v>-4.4190460000000004E-6</v>
      </c>
      <c r="G485" s="1">
        <v>2.691143E-5</v>
      </c>
    </row>
    <row r="486" spans="2:7" x14ac:dyDescent="0.25">
      <c r="B486">
        <v>0.89837999999999996</v>
      </c>
      <c r="C486">
        <v>8.0545000000000005E-2</v>
      </c>
      <c r="D486" s="1">
        <v>-3.0791360000000002E-5</v>
      </c>
      <c r="E486">
        <v>5.6499999999999996E-4</v>
      </c>
      <c r="F486" s="1">
        <v>-4.4716980000000003E-6</v>
      </c>
      <c r="G486" s="1">
        <v>2.6388829999999999E-5</v>
      </c>
    </row>
    <row r="487" spans="2:7" x14ac:dyDescent="0.25">
      <c r="B487">
        <v>0.90024000000000004</v>
      </c>
      <c r="C487">
        <v>8.5683999999999996E-2</v>
      </c>
      <c r="D487" s="1">
        <v>-3.0636329999999999E-5</v>
      </c>
      <c r="E487">
        <v>5.6499999999999996E-4</v>
      </c>
      <c r="F487" s="1">
        <v>-4.1130689999999998E-6</v>
      </c>
      <c r="G487" s="1">
        <v>2.6704780000000001E-5</v>
      </c>
    </row>
    <row r="488" spans="2:7" x14ac:dyDescent="0.25">
      <c r="B488">
        <v>0.90210000000000001</v>
      </c>
      <c r="C488">
        <v>8.2257999999999998E-2</v>
      </c>
      <c r="D488" s="1">
        <v>-3.0875820000000001E-5</v>
      </c>
      <c r="E488">
        <v>5.6599999999999999E-4</v>
      </c>
      <c r="F488" s="1">
        <v>-4.4528230000000004E-6</v>
      </c>
      <c r="G488" s="1">
        <v>2.6750479999999999E-5</v>
      </c>
    </row>
    <row r="489" spans="2:7" x14ac:dyDescent="0.25">
      <c r="B489">
        <v>0.90395999999999999</v>
      </c>
      <c r="C489">
        <v>0.10795299999999999</v>
      </c>
      <c r="D489" s="1">
        <v>-3.0764520000000001E-5</v>
      </c>
      <c r="E489">
        <v>5.6599999999999999E-4</v>
      </c>
      <c r="F489" s="1">
        <v>-4.2104249999999996E-6</v>
      </c>
      <c r="G489" s="1">
        <v>2.671571E-5</v>
      </c>
    </row>
    <row r="490" spans="2:7" x14ac:dyDescent="0.25">
      <c r="B490">
        <v>0.90581999999999996</v>
      </c>
      <c r="C490">
        <v>0.121656</v>
      </c>
      <c r="D490" s="1">
        <v>-3.0796320000000003E-5</v>
      </c>
      <c r="E490">
        <v>5.6599999999999999E-4</v>
      </c>
      <c r="F490" s="1">
        <v>-4.8203929999999996E-6</v>
      </c>
      <c r="G490" s="1">
        <v>2.6794199999999998E-5</v>
      </c>
    </row>
    <row r="491" spans="2:7" x14ac:dyDescent="0.25">
      <c r="B491">
        <v>0.90768000000000004</v>
      </c>
      <c r="C491">
        <v>8.5683999999999996E-2</v>
      </c>
      <c r="D491" s="1">
        <v>-3.1195809999999998E-5</v>
      </c>
      <c r="E491">
        <v>5.6599999999999999E-4</v>
      </c>
      <c r="F491" s="1">
        <v>-4.5362709999999999E-6</v>
      </c>
      <c r="G491" s="1">
        <v>2.6607409999999999E-5</v>
      </c>
    </row>
    <row r="492" spans="2:7" x14ac:dyDescent="0.25">
      <c r="B492">
        <v>0.90954000000000002</v>
      </c>
      <c r="C492">
        <v>8.0545000000000005E-2</v>
      </c>
      <c r="D492" s="1">
        <v>-3.0826140000000002E-5</v>
      </c>
      <c r="E492">
        <v>5.6599999999999999E-4</v>
      </c>
      <c r="F492" s="1">
        <v>-4.2700310000000004E-6</v>
      </c>
      <c r="G492" s="1">
        <v>2.651501E-5</v>
      </c>
    </row>
    <row r="493" spans="2:7" x14ac:dyDescent="0.25">
      <c r="B493">
        <v>0.91139999999999999</v>
      </c>
      <c r="C493">
        <v>7.8833E-2</v>
      </c>
      <c r="D493" s="1">
        <v>-3.0890730000000001E-5</v>
      </c>
      <c r="E493">
        <v>5.6599999999999999E-4</v>
      </c>
      <c r="F493" s="1">
        <v>-4.309769E-6</v>
      </c>
      <c r="G493" s="1">
        <v>2.666404E-5</v>
      </c>
    </row>
    <row r="494" spans="2:7" x14ac:dyDescent="0.25">
      <c r="B494">
        <v>0.91325999999999996</v>
      </c>
      <c r="C494">
        <v>8.3971000000000004E-2</v>
      </c>
      <c r="D494" s="1">
        <v>-3.0691980000000002E-5</v>
      </c>
      <c r="E494">
        <v>5.6499999999999996E-4</v>
      </c>
      <c r="F494" s="1">
        <v>-4.4140789999999999E-6</v>
      </c>
      <c r="G494" s="1">
        <v>2.6452419999999999E-5</v>
      </c>
    </row>
    <row r="495" spans="2:7" x14ac:dyDescent="0.25">
      <c r="B495">
        <v>0.91512000000000004</v>
      </c>
      <c r="C495">
        <v>8.5683999999999996E-2</v>
      </c>
      <c r="D495" s="1">
        <v>-3.0659189999999999E-5</v>
      </c>
      <c r="E495">
        <v>5.6599999999999999E-4</v>
      </c>
      <c r="F495" s="1">
        <v>-4.2243329999999998E-6</v>
      </c>
      <c r="G495" s="1">
        <v>2.6651129999999998E-5</v>
      </c>
    </row>
    <row r="496" spans="2:7" x14ac:dyDescent="0.25">
      <c r="B496">
        <v>0.91698000000000002</v>
      </c>
      <c r="C496">
        <v>8.2257999999999998E-2</v>
      </c>
      <c r="D496" s="1">
        <v>-3.1032830000000001E-5</v>
      </c>
      <c r="E496">
        <v>5.6499999999999996E-4</v>
      </c>
      <c r="F496" s="1">
        <v>-4.4409019999999998E-6</v>
      </c>
      <c r="G496" s="1">
        <v>2.654979E-5</v>
      </c>
    </row>
    <row r="497" spans="2:7" x14ac:dyDescent="0.25">
      <c r="B497">
        <v>0.91883999999999999</v>
      </c>
      <c r="C497">
        <v>8.2257999999999998E-2</v>
      </c>
      <c r="D497" s="1">
        <v>-3.0957310000000003E-5</v>
      </c>
      <c r="E497">
        <v>5.6599999999999999E-4</v>
      </c>
      <c r="F497" s="1">
        <v>-3.9948500000000004E-6</v>
      </c>
      <c r="G497" s="1">
        <v>2.6806119999999999E-5</v>
      </c>
    </row>
    <row r="498" spans="2:7" x14ac:dyDescent="0.25">
      <c r="B498">
        <v>0.92069999999999996</v>
      </c>
      <c r="C498">
        <v>8.3971000000000004E-2</v>
      </c>
      <c r="D498" s="1">
        <v>-3.057174E-5</v>
      </c>
      <c r="E498">
        <v>5.6599999999999999E-4</v>
      </c>
      <c r="F498" s="1">
        <v>-4.094194E-6</v>
      </c>
      <c r="G498" s="1">
        <v>2.6442480000000002E-5</v>
      </c>
    </row>
    <row r="499" spans="2:7" x14ac:dyDescent="0.25">
      <c r="B499">
        <v>0.92256000000000005</v>
      </c>
      <c r="C499">
        <v>8.2257999999999998E-2</v>
      </c>
      <c r="D499" s="1">
        <v>-3.093247E-5</v>
      </c>
      <c r="E499">
        <v>5.6599999999999999E-4</v>
      </c>
      <c r="F499" s="1">
        <v>-4.3981840000000001E-6</v>
      </c>
      <c r="G499" s="1">
        <v>2.661536E-5</v>
      </c>
    </row>
    <row r="500" spans="2:7" x14ac:dyDescent="0.25">
      <c r="B500">
        <v>0.92442000000000002</v>
      </c>
      <c r="C500">
        <v>8.0545000000000005E-2</v>
      </c>
      <c r="D500" s="1">
        <v>-3.1057679999999998E-5</v>
      </c>
      <c r="E500">
        <v>5.6499999999999996E-4</v>
      </c>
      <c r="F500" s="1">
        <v>-4.7458859999999998E-6</v>
      </c>
      <c r="G500" s="1">
        <v>2.6339160000000001E-5</v>
      </c>
    </row>
    <row r="501" spans="2:7" x14ac:dyDescent="0.25">
      <c r="B501">
        <v>0.92627999999999999</v>
      </c>
      <c r="C501">
        <v>6.5129000000000006E-2</v>
      </c>
      <c r="D501" s="1">
        <v>-3.0695960000000003E-5</v>
      </c>
      <c r="E501">
        <v>5.6599999999999999E-4</v>
      </c>
      <c r="F501" s="1">
        <v>-4.3028149999999999E-6</v>
      </c>
      <c r="G501" s="1">
        <v>2.671968E-5</v>
      </c>
    </row>
    <row r="502" spans="2:7" x14ac:dyDescent="0.25">
      <c r="B502">
        <v>0.92813999999999997</v>
      </c>
      <c r="C502">
        <v>3.6008999999999999E-2</v>
      </c>
      <c r="D502" s="1">
        <v>-3.071384E-5</v>
      </c>
      <c r="E502">
        <v>5.6599999999999999E-4</v>
      </c>
      <c r="F502" s="1">
        <v>-4.4011640000000002E-6</v>
      </c>
      <c r="G502" s="1">
        <v>2.646236E-5</v>
      </c>
    </row>
    <row r="503" spans="2:7" x14ac:dyDescent="0.25">
      <c r="B503">
        <v>0.93</v>
      </c>
      <c r="C503">
        <v>8.0545000000000005E-2</v>
      </c>
      <c r="D503" s="1">
        <v>-3.0751609999999999E-5</v>
      </c>
      <c r="E503">
        <v>5.6499999999999996E-4</v>
      </c>
      <c r="F503" s="1">
        <v>-4.1716809999999999E-6</v>
      </c>
      <c r="G503" s="1">
        <v>2.6645170000000002E-5</v>
      </c>
    </row>
    <row r="504" spans="2:7" x14ac:dyDescent="0.25">
      <c r="B504">
        <v>0.93186000000000002</v>
      </c>
      <c r="C504">
        <v>8.2257999999999998E-2</v>
      </c>
      <c r="D504" s="1">
        <v>-3.079036E-5</v>
      </c>
      <c r="E504">
        <v>5.6599999999999999E-4</v>
      </c>
      <c r="F504" s="1">
        <v>-4.0107450000000002E-6</v>
      </c>
      <c r="G504" s="1">
        <v>2.6765380000000002E-5</v>
      </c>
    </row>
    <row r="505" spans="2:7" x14ac:dyDescent="0.25">
      <c r="B505">
        <v>0.93371999999999999</v>
      </c>
      <c r="C505">
        <v>8.0545000000000005E-2</v>
      </c>
      <c r="D505" s="1">
        <v>-3.0896689999999998E-5</v>
      </c>
      <c r="E505">
        <v>5.6599999999999999E-4</v>
      </c>
      <c r="F505" s="1">
        <v>-4.4051380000000002E-6</v>
      </c>
      <c r="G505" s="1">
        <v>2.6372939999999999E-5</v>
      </c>
    </row>
    <row r="506" spans="2:7" x14ac:dyDescent="0.25">
      <c r="B506">
        <v>0.93557999999999997</v>
      </c>
      <c r="C506">
        <v>8.2257999999999998E-2</v>
      </c>
      <c r="D506" s="1">
        <v>-3.0619440000000003E-5</v>
      </c>
      <c r="E506">
        <v>5.6599999999999999E-4</v>
      </c>
      <c r="F506" s="1">
        <v>-4.186583E-6</v>
      </c>
      <c r="G506" s="1">
        <v>2.6782270000000001E-5</v>
      </c>
    </row>
    <row r="507" spans="2:7" x14ac:dyDescent="0.25">
      <c r="B507">
        <v>0.93744000000000005</v>
      </c>
      <c r="C507">
        <v>8.0545000000000005E-2</v>
      </c>
      <c r="D507" s="1">
        <v>-3.0631359999999997E-5</v>
      </c>
      <c r="E507">
        <v>5.6599999999999999E-4</v>
      </c>
      <c r="F507" s="1">
        <v>-4.5183899999999999E-6</v>
      </c>
      <c r="G507" s="1">
        <v>2.6536870000000001E-5</v>
      </c>
    </row>
    <row r="508" spans="2:7" x14ac:dyDescent="0.25">
      <c r="B508">
        <v>0.93930000000000002</v>
      </c>
      <c r="C508">
        <v>8.3971000000000004E-2</v>
      </c>
      <c r="D508" s="1">
        <v>-3.0837070000000001E-5</v>
      </c>
      <c r="E508">
        <v>5.6499999999999996E-4</v>
      </c>
      <c r="F508" s="1">
        <v>-4.5978640000000003E-6</v>
      </c>
      <c r="G508" s="1">
        <v>2.6502100000000002E-5</v>
      </c>
    </row>
    <row r="509" spans="2:7" x14ac:dyDescent="0.25">
      <c r="B509">
        <v>0.94116</v>
      </c>
      <c r="C509">
        <v>8.2257999999999998E-2</v>
      </c>
      <c r="D509" s="1">
        <v>-3.0896689999999998E-5</v>
      </c>
      <c r="E509">
        <v>5.6599999999999999E-4</v>
      </c>
      <c r="F509" s="1">
        <v>-4.7766820000000003E-6</v>
      </c>
      <c r="G509" s="1">
        <v>2.6634239999999999E-5</v>
      </c>
    </row>
    <row r="510" spans="2:7" x14ac:dyDescent="0.25">
      <c r="B510">
        <v>0.94301999999999997</v>
      </c>
      <c r="C510">
        <v>7.8833E-2</v>
      </c>
      <c r="D510" s="1">
        <v>-3.0690990000000001E-5</v>
      </c>
      <c r="E510">
        <v>5.6499999999999996E-4</v>
      </c>
      <c r="F510" s="1">
        <v>-4.212412E-6</v>
      </c>
      <c r="G510" s="1">
        <v>2.7086290000000001E-5</v>
      </c>
    </row>
    <row r="511" spans="2:7" x14ac:dyDescent="0.25">
      <c r="B511">
        <v>0.94488000000000005</v>
      </c>
      <c r="C511">
        <v>8.3971000000000004E-2</v>
      </c>
      <c r="D511" s="1">
        <v>-3.0782409999999999E-5</v>
      </c>
      <c r="E511">
        <v>5.6599999999999999E-4</v>
      </c>
      <c r="F511" s="1">
        <v>-4.4766649999999999E-6</v>
      </c>
      <c r="G511" s="1">
        <v>2.672365E-5</v>
      </c>
    </row>
    <row r="512" spans="2:7" x14ac:dyDescent="0.25">
      <c r="B512">
        <v>0.94674000000000003</v>
      </c>
      <c r="C512">
        <v>7.3693999999999996E-2</v>
      </c>
      <c r="D512" s="1">
        <v>-3.0967250000000001E-5</v>
      </c>
      <c r="E512">
        <v>5.6599999999999999E-4</v>
      </c>
      <c r="F512" s="1">
        <v>-4.5452119999999996E-6</v>
      </c>
      <c r="G512" s="1">
        <v>2.669484E-5</v>
      </c>
    </row>
    <row r="513" spans="2:7" x14ac:dyDescent="0.25">
      <c r="B513">
        <v>0.9486</v>
      </c>
      <c r="C513">
        <v>9.2535999999999993E-2</v>
      </c>
      <c r="D513" s="1">
        <v>-3.1054689999999999E-5</v>
      </c>
      <c r="E513">
        <v>5.6599999999999999E-4</v>
      </c>
      <c r="F513" s="1">
        <v>-4.3673880000000004E-6</v>
      </c>
      <c r="G513" s="1">
        <v>2.6600460000000001E-5</v>
      </c>
    </row>
    <row r="514" spans="2:7" x14ac:dyDescent="0.25">
      <c r="B514">
        <v>0.95045999999999997</v>
      </c>
      <c r="C514">
        <v>0.130221</v>
      </c>
      <c r="D514" s="1">
        <v>-3.066018E-5</v>
      </c>
      <c r="E514">
        <v>5.6599999999999999E-4</v>
      </c>
      <c r="F514" s="1">
        <v>-4.2640710000000002E-6</v>
      </c>
      <c r="G514" s="1">
        <v>2.6669009999999999E-5</v>
      </c>
    </row>
    <row r="515" spans="2:7" x14ac:dyDescent="0.25">
      <c r="B515">
        <v>0.95232000000000006</v>
      </c>
      <c r="C515">
        <v>8.9109999999999995E-2</v>
      </c>
      <c r="D515" s="1">
        <v>-3.0816199999999998E-5</v>
      </c>
      <c r="E515">
        <v>5.6599999999999999E-4</v>
      </c>
      <c r="F515" s="1">
        <v>-4.297847E-6</v>
      </c>
      <c r="G515" s="1">
        <v>2.6600460000000001E-5</v>
      </c>
    </row>
    <row r="516" spans="2:7" x14ac:dyDescent="0.25">
      <c r="B516">
        <v>0.95418000000000003</v>
      </c>
      <c r="C516">
        <v>8.3971000000000004E-2</v>
      </c>
      <c r="D516" s="1">
        <v>-3.0698940000000001E-5</v>
      </c>
      <c r="E516">
        <v>5.6499999999999996E-4</v>
      </c>
      <c r="F516" s="1">
        <v>-4.52137E-6</v>
      </c>
      <c r="G516" s="1">
        <v>2.658853E-5</v>
      </c>
    </row>
    <row r="517" spans="2:7" x14ac:dyDescent="0.25">
      <c r="B517">
        <v>0.95604</v>
      </c>
      <c r="C517">
        <v>8.2257999999999998E-2</v>
      </c>
      <c r="D517" s="1">
        <v>-3.1029850000000002E-5</v>
      </c>
      <c r="E517">
        <v>5.6599999999999999E-4</v>
      </c>
      <c r="F517" s="1">
        <v>-4.5124290000000004E-6</v>
      </c>
      <c r="G517" s="1">
        <v>2.653985E-5</v>
      </c>
    </row>
    <row r="518" spans="2:7" x14ac:dyDescent="0.25">
      <c r="B518">
        <v>0.95789999999999997</v>
      </c>
      <c r="C518">
        <v>8.2257999999999998E-2</v>
      </c>
      <c r="D518" s="1">
        <v>-3.0848990000000002E-5</v>
      </c>
      <c r="E518">
        <v>5.6499999999999996E-4</v>
      </c>
      <c r="F518" s="1">
        <v>-4.0763119999999997E-6</v>
      </c>
      <c r="G518" s="1">
        <v>2.6458379999999999E-5</v>
      </c>
    </row>
    <row r="519" spans="2:7" x14ac:dyDescent="0.25">
      <c r="B519">
        <v>0.95975999999999995</v>
      </c>
      <c r="C519">
        <v>8.0545000000000005E-2</v>
      </c>
      <c r="D519" s="1">
        <v>-3.0845020000000002E-5</v>
      </c>
      <c r="E519">
        <v>5.6599999999999999E-4</v>
      </c>
      <c r="F519" s="1">
        <v>-4.45481E-6</v>
      </c>
      <c r="G519" s="1">
        <v>2.6502100000000002E-5</v>
      </c>
    </row>
    <row r="520" spans="2:7" x14ac:dyDescent="0.25">
      <c r="B520">
        <v>0.96162000000000003</v>
      </c>
      <c r="C520">
        <v>8.3971000000000004E-2</v>
      </c>
      <c r="D520" s="1">
        <v>-3.0542920000000003E-5</v>
      </c>
      <c r="E520">
        <v>5.6599999999999999E-4</v>
      </c>
      <c r="F520" s="1">
        <v>-4.3485120000000003E-6</v>
      </c>
      <c r="G520" s="1">
        <v>2.6345120000000001E-5</v>
      </c>
    </row>
    <row r="521" spans="2:7" x14ac:dyDescent="0.25">
      <c r="B521">
        <v>0.96348</v>
      </c>
      <c r="C521">
        <v>8.3971000000000004E-2</v>
      </c>
      <c r="D521" s="1">
        <v>-3.1062639999999999E-5</v>
      </c>
      <c r="E521">
        <v>5.6499999999999996E-4</v>
      </c>
      <c r="F521" s="1">
        <v>-4.02664E-6</v>
      </c>
      <c r="G521" s="1">
        <v>2.676042E-5</v>
      </c>
    </row>
    <row r="522" spans="2:7" x14ac:dyDescent="0.25">
      <c r="B522">
        <v>0.96533999999999998</v>
      </c>
      <c r="C522">
        <v>8.3971000000000004E-2</v>
      </c>
      <c r="D522" s="1">
        <v>-3.0556830000000001E-5</v>
      </c>
      <c r="E522">
        <v>5.6599999999999999E-4</v>
      </c>
      <c r="F522" s="1">
        <v>-4.4299739999999996E-6</v>
      </c>
      <c r="G522" s="1">
        <v>2.6699809999999999E-5</v>
      </c>
    </row>
    <row r="523" spans="2:7" x14ac:dyDescent="0.25">
      <c r="B523">
        <v>0.96719999999999995</v>
      </c>
      <c r="C523">
        <v>8.3971000000000004E-2</v>
      </c>
      <c r="D523" s="1">
        <v>-3.0781419999999998E-5</v>
      </c>
      <c r="E523">
        <v>5.6499999999999996E-4</v>
      </c>
      <c r="F523" s="1">
        <v>-4.4498430000000003E-6</v>
      </c>
      <c r="G523" s="1">
        <v>2.6532900000000001E-5</v>
      </c>
    </row>
    <row r="524" spans="2:7" x14ac:dyDescent="0.25">
      <c r="B524">
        <v>0.96906000000000003</v>
      </c>
      <c r="C524">
        <v>7.8833E-2</v>
      </c>
      <c r="D524" s="1">
        <v>-3.084005E-5</v>
      </c>
      <c r="E524">
        <v>5.6599999999999999E-4</v>
      </c>
      <c r="F524" s="1">
        <v>-4.6256799999999999E-6</v>
      </c>
      <c r="G524" s="1">
        <v>2.6818039999999999E-5</v>
      </c>
    </row>
    <row r="525" spans="2:7" x14ac:dyDescent="0.25">
      <c r="B525">
        <v>0.97092000000000001</v>
      </c>
      <c r="C525">
        <v>7.3693999999999996E-2</v>
      </c>
      <c r="D525" s="1">
        <v>-3.1088479999999997E-5</v>
      </c>
      <c r="E525">
        <v>5.6499999999999996E-4</v>
      </c>
      <c r="F525" s="1">
        <v>-4.7995310000000002E-6</v>
      </c>
      <c r="G525" s="1">
        <v>2.6675970000000001E-5</v>
      </c>
    </row>
    <row r="526" spans="2:7" x14ac:dyDescent="0.25">
      <c r="B526">
        <v>0.97277999999999998</v>
      </c>
      <c r="C526">
        <v>3.6008999999999999E-2</v>
      </c>
      <c r="D526" s="1">
        <v>-3.0720799999999999E-5</v>
      </c>
      <c r="E526">
        <v>5.6599999999999999E-4</v>
      </c>
      <c r="F526" s="1">
        <v>-3.8974939999999998E-6</v>
      </c>
      <c r="G526" s="1">
        <v>2.6921370000000001E-5</v>
      </c>
    </row>
    <row r="527" spans="2:7" x14ac:dyDescent="0.25">
      <c r="B527">
        <v>0.97463999999999995</v>
      </c>
      <c r="C527">
        <v>6.6841999999999999E-2</v>
      </c>
      <c r="D527" s="1">
        <v>-3.0592610000000003E-5</v>
      </c>
      <c r="E527">
        <v>5.6599999999999999E-4</v>
      </c>
      <c r="F527" s="1">
        <v>-4.2988409999999999E-6</v>
      </c>
      <c r="G527" s="1">
        <v>2.6809100000000001E-5</v>
      </c>
    </row>
    <row r="528" spans="2:7" x14ac:dyDescent="0.25">
      <c r="B528">
        <v>0.97650000000000003</v>
      </c>
      <c r="C528">
        <v>8.0545000000000005E-2</v>
      </c>
      <c r="D528" s="1">
        <v>-3.0806260000000001E-5</v>
      </c>
      <c r="E528">
        <v>5.6499999999999996E-4</v>
      </c>
      <c r="F528" s="1">
        <v>-4.3534800000000002E-6</v>
      </c>
      <c r="G528" s="1">
        <v>2.670676E-5</v>
      </c>
    </row>
    <row r="529" spans="2:7" x14ac:dyDescent="0.25">
      <c r="B529">
        <v>0.97836000000000001</v>
      </c>
      <c r="C529">
        <v>8.0545000000000005E-2</v>
      </c>
      <c r="D529" s="1">
        <v>-3.0668130000000001E-5</v>
      </c>
      <c r="E529">
        <v>5.6499999999999996E-4</v>
      </c>
      <c r="F529" s="1">
        <v>-4.1359179999999997E-6</v>
      </c>
      <c r="G529" s="1">
        <v>2.679916E-5</v>
      </c>
    </row>
    <row r="530" spans="2:7" x14ac:dyDescent="0.25">
      <c r="B530">
        <v>0.98021999999999998</v>
      </c>
      <c r="C530">
        <v>8.2257999999999998E-2</v>
      </c>
      <c r="D530" s="1">
        <v>-3.1025880000000003E-5</v>
      </c>
      <c r="E530">
        <v>5.6499999999999996E-4</v>
      </c>
      <c r="F530" s="1">
        <v>-4.0246530000000004E-6</v>
      </c>
      <c r="G530" s="1">
        <v>2.6449440000000001E-5</v>
      </c>
    </row>
    <row r="531" spans="2:7" x14ac:dyDescent="0.25">
      <c r="B531">
        <v>0.98207999999999995</v>
      </c>
      <c r="C531">
        <v>8.3971000000000004E-2</v>
      </c>
      <c r="D531" s="1">
        <v>-3.115904E-5</v>
      </c>
      <c r="E531">
        <v>5.6499999999999996E-4</v>
      </c>
      <c r="F531" s="1">
        <v>-4.6177330000000001E-6</v>
      </c>
      <c r="G531" s="1">
        <v>2.6759420000000001E-5</v>
      </c>
    </row>
    <row r="532" spans="2:7" x14ac:dyDescent="0.25">
      <c r="B532">
        <v>0.98394000000000004</v>
      </c>
      <c r="C532">
        <v>8.2257999999999998E-2</v>
      </c>
      <c r="D532" s="1">
        <v>-3.1076559999999997E-5</v>
      </c>
      <c r="E532">
        <v>5.6499999999999996E-4</v>
      </c>
      <c r="F532" s="1">
        <v>-3.9640539999999999E-6</v>
      </c>
      <c r="G532" s="1">
        <v>2.676638E-5</v>
      </c>
    </row>
    <row r="533" spans="2:7" x14ac:dyDescent="0.25">
      <c r="B533">
        <v>0.98580000000000001</v>
      </c>
      <c r="C533">
        <v>8.3971000000000004E-2</v>
      </c>
      <c r="D533" s="1">
        <v>-3.06254E-5</v>
      </c>
      <c r="E533">
        <v>5.6599999999999999E-4</v>
      </c>
      <c r="F533" s="1">
        <v>-4.2571170000000001E-6</v>
      </c>
      <c r="G533" s="1">
        <v>2.6772340000000001E-5</v>
      </c>
    </row>
    <row r="534" spans="2:7" x14ac:dyDescent="0.25">
      <c r="B534">
        <v>0.98765999999999998</v>
      </c>
      <c r="C534">
        <v>8.3971000000000004E-2</v>
      </c>
      <c r="D534" s="1">
        <v>-3.0809239999999999E-5</v>
      </c>
      <c r="E534">
        <v>5.6599999999999999E-4</v>
      </c>
      <c r="F534" s="1">
        <v>-4.513422E-6</v>
      </c>
      <c r="G534" s="1">
        <v>2.6579590000000001E-5</v>
      </c>
    </row>
    <row r="535" spans="2:7" x14ac:dyDescent="0.25">
      <c r="B535">
        <v>0.98951999999999996</v>
      </c>
      <c r="C535">
        <v>8.2257999999999998E-2</v>
      </c>
      <c r="D535" s="1">
        <v>-3.0513110000000002E-5</v>
      </c>
      <c r="E535">
        <v>5.6599999999999999E-4</v>
      </c>
      <c r="F535" s="1">
        <v>-4.5015010000000003E-6</v>
      </c>
      <c r="G535" s="1">
        <v>2.6352069999999999E-5</v>
      </c>
    </row>
    <row r="536" spans="2:7" x14ac:dyDescent="0.25">
      <c r="D536" s="1">
        <f>AVERAGE(D3:D535)</f>
        <v>-3.0791223170731729E-5</v>
      </c>
      <c r="E536" s="1">
        <f t="shared" ref="E536:G536" si="0">AVERAGE(E3:E535)</f>
        <v>5.656547842401539E-4</v>
      </c>
      <c r="F536" s="1">
        <f t="shared" si="0"/>
        <v>-4.3214027692307733E-6</v>
      </c>
      <c r="G536" s="1">
        <f t="shared" si="0"/>
        <v>2.668055804878049E-5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8.5683999999999996E-2</v>
      </c>
      <c r="D3" s="1">
        <v>-2.4685860000000001E-5</v>
      </c>
      <c r="E3">
        <v>5.7300000000000005E-4</v>
      </c>
      <c r="F3" s="1">
        <v>1.6160920000000001E-5</v>
      </c>
      <c r="G3" s="1">
        <v>5.3031420000000003E-5</v>
      </c>
      <c r="I3" t="s">
        <v>8</v>
      </c>
      <c r="J3" s="1">
        <f>D536+E536+F536+G536</f>
        <v>6.1753314962476079E-4</v>
      </c>
    </row>
    <row r="4" spans="2:10" x14ac:dyDescent="0.25">
      <c r="B4">
        <v>1.8600000000000001E-3</v>
      </c>
      <c r="C4">
        <v>8.2257999999999998E-2</v>
      </c>
      <c r="D4" s="1">
        <v>-2.4569589999999999E-5</v>
      </c>
      <c r="E4">
        <v>5.7300000000000005E-4</v>
      </c>
      <c r="F4" s="1">
        <v>1.5898650000000001E-5</v>
      </c>
      <c r="G4" s="1">
        <v>5.3032419999999999E-5</v>
      </c>
      <c r="I4" t="s">
        <v>9</v>
      </c>
      <c r="J4" s="1">
        <f>-D536-E536+F536+G536</f>
        <v>-4.7962526804877574E-4</v>
      </c>
    </row>
    <row r="5" spans="2:10" x14ac:dyDescent="0.25">
      <c r="B5">
        <v>3.7200000000000002E-3</v>
      </c>
      <c r="C5">
        <v>8.0545000000000005E-2</v>
      </c>
      <c r="D5" s="1">
        <v>-2.4277430000000001E-5</v>
      </c>
      <c r="E5">
        <v>5.7300000000000005E-4</v>
      </c>
      <c r="F5" s="1">
        <v>1.6219530000000002E-5</v>
      </c>
      <c r="G5" s="1">
        <v>5.2876430000000003E-5</v>
      </c>
    </row>
    <row r="6" spans="2:10" x14ac:dyDescent="0.25">
      <c r="B6">
        <v>5.5799999999999999E-3</v>
      </c>
      <c r="C6">
        <v>7.8833E-2</v>
      </c>
      <c r="D6" s="1">
        <v>-2.4346989999999998E-5</v>
      </c>
      <c r="E6">
        <v>5.7300000000000005E-4</v>
      </c>
      <c r="F6" s="1">
        <v>1.6056609999999999E-5</v>
      </c>
      <c r="G6" s="1">
        <v>5.3031420000000003E-5</v>
      </c>
    </row>
    <row r="7" spans="2:10" x14ac:dyDescent="0.25">
      <c r="B7">
        <v>7.4400000000000004E-3</v>
      </c>
      <c r="C7">
        <v>8.2257999999999998E-2</v>
      </c>
      <c r="D7" s="1">
        <v>-2.4348979999999999E-5</v>
      </c>
      <c r="E7">
        <v>5.7300000000000005E-4</v>
      </c>
      <c r="F7" s="1">
        <v>1.6160920000000001E-5</v>
      </c>
      <c r="G7" s="1">
        <v>5.3139719999999997E-5</v>
      </c>
    </row>
    <row r="8" spans="2:10" x14ac:dyDescent="0.25">
      <c r="B8">
        <v>9.2999999999999992E-3</v>
      </c>
      <c r="C8">
        <v>0.109666</v>
      </c>
      <c r="D8" s="1">
        <v>-2.4045889999999999E-5</v>
      </c>
      <c r="E8">
        <v>5.7300000000000005E-4</v>
      </c>
      <c r="F8" s="1">
        <v>1.583209E-5</v>
      </c>
      <c r="G8" s="1">
        <v>5.3008569999999997E-5</v>
      </c>
    </row>
    <row r="9" spans="2:10" x14ac:dyDescent="0.25">
      <c r="B9">
        <v>1.116E-2</v>
      </c>
      <c r="C9">
        <v>0.11823</v>
      </c>
      <c r="D9" s="1">
        <v>-2.436488E-5</v>
      </c>
      <c r="E9">
        <v>5.7300000000000005E-4</v>
      </c>
      <c r="F9" s="1">
        <v>1.630596E-5</v>
      </c>
      <c r="G9" s="1">
        <v>5.2831719999999999E-5</v>
      </c>
    </row>
    <row r="10" spans="2:10" x14ac:dyDescent="0.25">
      <c r="B10">
        <v>1.302E-2</v>
      </c>
      <c r="C10">
        <v>8.2257999999999998E-2</v>
      </c>
      <c r="D10" s="1">
        <v>-2.4166139999999998E-5</v>
      </c>
      <c r="E10">
        <v>5.7300000000000005E-4</v>
      </c>
      <c r="F10" s="1">
        <v>1.6107269999999999E-5</v>
      </c>
      <c r="G10" s="1">
        <v>5.2800919999999999E-5</v>
      </c>
    </row>
    <row r="11" spans="2:10" x14ac:dyDescent="0.25">
      <c r="B11">
        <v>1.4880000000000001E-2</v>
      </c>
      <c r="C11">
        <v>8.2257999999999998E-2</v>
      </c>
      <c r="D11" s="1">
        <v>-2.425557E-5</v>
      </c>
      <c r="E11">
        <v>5.7200000000000003E-4</v>
      </c>
      <c r="F11" s="1">
        <v>1.596621E-5</v>
      </c>
      <c r="G11" s="1">
        <v>5.2949950000000003E-5</v>
      </c>
    </row>
    <row r="12" spans="2:10" x14ac:dyDescent="0.25">
      <c r="B12">
        <v>1.6740000000000001E-2</v>
      </c>
      <c r="C12">
        <v>8.3971000000000004E-2</v>
      </c>
      <c r="D12" s="1">
        <v>-2.424365E-5</v>
      </c>
      <c r="E12">
        <v>5.7300000000000005E-4</v>
      </c>
      <c r="F12" s="1">
        <v>1.6510610000000001E-5</v>
      </c>
      <c r="G12" s="1">
        <v>5.27741E-5</v>
      </c>
    </row>
    <row r="13" spans="2:10" x14ac:dyDescent="0.25">
      <c r="B13">
        <v>1.8599999999999998E-2</v>
      </c>
      <c r="C13">
        <v>8.7397000000000002E-2</v>
      </c>
      <c r="D13" s="1">
        <v>-2.4304260000000001E-5</v>
      </c>
      <c r="E13">
        <v>5.7300000000000005E-4</v>
      </c>
      <c r="F13" s="1">
        <v>1.6322849999999999E-5</v>
      </c>
      <c r="G13" s="1">
        <v>5.2830729999999998E-5</v>
      </c>
    </row>
    <row r="14" spans="2:10" x14ac:dyDescent="0.25">
      <c r="B14">
        <v>2.0459999999999999E-2</v>
      </c>
      <c r="C14">
        <v>8.2257999999999998E-2</v>
      </c>
      <c r="D14" s="1">
        <v>-2.4339049999999999E-5</v>
      </c>
      <c r="E14">
        <v>5.7300000000000005E-4</v>
      </c>
      <c r="F14" s="1">
        <v>1.5860899999999999E-5</v>
      </c>
      <c r="G14" s="1">
        <v>5.3117859999999999E-5</v>
      </c>
    </row>
    <row r="15" spans="2:10" x14ac:dyDescent="0.25">
      <c r="B15">
        <v>2.232E-2</v>
      </c>
      <c r="C15">
        <v>8.3971000000000004E-2</v>
      </c>
      <c r="D15" s="1">
        <v>-2.4509969999999999E-5</v>
      </c>
      <c r="E15">
        <v>5.7200000000000003E-4</v>
      </c>
      <c r="F15" s="1">
        <v>1.5814209999999999E-5</v>
      </c>
      <c r="G15" s="1">
        <v>5.2918160000000002E-5</v>
      </c>
    </row>
    <row r="16" spans="2:10" x14ac:dyDescent="0.25">
      <c r="B16">
        <v>2.418E-2</v>
      </c>
      <c r="C16">
        <v>8.2257999999999998E-2</v>
      </c>
      <c r="D16" s="1">
        <v>-2.462027E-5</v>
      </c>
      <c r="E16">
        <v>5.7300000000000005E-4</v>
      </c>
      <c r="F16" s="1">
        <v>1.6686439999999999E-5</v>
      </c>
      <c r="G16" s="1">
        <v>5.2681700000000001E-5</v>
      </c>
    </row>
    <row r="17" spans="2:7" x14ac:dyDescent="0.25">
      <c r="B17">
        <v>2.6040000000000001E-2</v>
      </c>
      <c r="C17">
        <v>8.3971000000000004E-2</v>
      </c>
      <c r="D17" s="1">
        <v>-2.436091E-5</v>
      </c>
      <c r="E17">
        <v>5.7300000000000005E-4</v>
      </c>
      <c r="F17" s="1">
        <v>1.6068529999999999E-5</v>
      </c>
      <c r="G17" s="1">
        <v>5.2829740000000003E-5</v>
      </c>
    </row>
    <row r="18" spans="2:7" x14ac:dyDescent="0.25">
      <c r="B18">
        <v>2.7900000000000001E-2</v>
      </c>
      <c r="C18">
        <v>8.3971000000000004E-2</v>
      </c>
      <c r="D18" s="1">
        <v>-2.4346989999999998E-5</v>
      </c>
      <c r="E18">
        <v>5.7300000000000005E-4</v>
      </c>
      <c r="F18" s="1">
        <v>1.590958E-5</v>
      </c>
      <c r="G18" s="1">
        <v>5.3057260000000002E-5</v>
      </c>
    </row>
    <row r="19" spans="2:7" x14ac:dyDescent="0.25">
      <c r="B19">
        <v>2.9760000000000002E-2</v>
      </c>
      <c r="C19">
        <v>7.7119999999999994E-2</v>
      </c>
      <c r="D19" s="1">
        <v>-2.4375809999999999E-5</v>
      </c>
      <c r="E19">
        <v>5.7300000000000005E-4</v>
      </c>
      <c r="F19" s="1">
        <v>1.6323840000000001E-5</v>
      </c>
      <c r="G19" s="1">
        <v>5.3257950000000001E-5</v>
      </c>
    </row>
    <row r="20" spans="2:7" x14ac:dyDescent="0.25">
      <c r="B20">
        <v>3.1620000000000002E-2</v>
      </c>
      <c r="C20">
        <v>6.1703000000000001E-2</v>
      </c>
      <c r="D20" s="1">
        <v>-2.4183030000000001E-5</v>
      </c>
      <c r="E20">
        <v>5.7300000000000005E-4</v>
      </c>
      <c r="F20" s="1">
        <v>1.5996999999999999E-5</v>
      </c>
      <c r="G20" s="1">
        <v>5.302944E-5</v>
      </c>
    </row>
    <row r="21" spans="2:7" x14ac:dyDescent="0.25">
      <c r="B21">
        <v>3.3480000000000003E-2</v>
      </c>
      <c r="C21">
        <v>3.6008999999999999E-2</v>
      </c>
      <c r="D21" s="1">
        <v>-2.4450340000000001E-5</v>
      </c>
      <c r="E21">
        <v>5.7300000000000005E-4</v>
      </c>
      <c r="F21" s="1">
        <v>1.6062569999999999E-5</v>
      </c>
      <c r="G21" s="1">
        <v>5.28357E-5</v>
      </c>
    </row>
    <row r="22" spans="2:7" x14ac:dyDescent="0.25">
      <c r="B22">
        <v>3.5340000000000003E-2</v>
      </c>
      <c r="C22">
        <v>8.2257999999999998E-2</v>
      </c>
      <c r="D22" s="1">
        <v>-2.442649E-5</v>
      </c>
      <c r="E22">
        <v>5.7300000000000005E-4</v>
      </c>
      <c r="F22" s="1">
        <v>1.6239399999999999E-5</v>
      </c>
      <c r="G22" s="1">
        <v>5.2935049999999997E-5</v>
      </c>
    </row>
    <row r="23" spans="2:7" x14ac:dyDescent="0.25">
      <c r="B23">
        <v>3.7199999999999997E-2</v>
      </c>
      <c r="C23">
        <v>8.2257999999999998E-2</v>
      </c>
      <c r="D23" s="1">
        <v>-2.4180049999999999E-5</v>
      </c>
      <c r="E23">
        <v>5.7300000000000005E-4</v>
      </c>
      <c r="F23" s="1">
        <v>1.5932429999999999E-5</v>
      </c>
      <c r="G23" s="1">
        <v>5.2569430000000001E-5</v>
      </c>
    </row>
    <row r="24" spans="2:7" x14ac:dyDescent="0.25">
      <c r="B24">
        <v>3.9059999999999997E-2</v>
      </c>
      <c r="C24">
        <v>8.0545000000000005E-2</v>
      </c>
      <c r="D24" s="1">
        <v>-2.445134E-5</v>
      </c>
      <c r="E24">
        <v>5.7300000000000005E-4</v>
      </c>
      <c r="F24" s="1">
        <v>1.584004E-5</v>
      </c>
      <c r="G24" s="1">
        <v>5.2755220000000001E-5</v>
      </c>
    </row>
    <row r="25" spans="2:7" x14ac:dyDescent="0.25">
      <c r="B25">
        <v>4.0919999999999998E-2</v>
      </c>
      <c r="C25">
        <v>8.2257999999999998E-2</v>
      </c>
      <c r="D25" s="1">
        <v>-2.4217810000000001E-5</v>
      </c>
      <c r="E25">
        <v>5.7300000000000005E-4</v>
      </c>
      <c r="F25" s="1">
        <v>1.6174829999999998E-5</v>
      </c>
      <c r="G25" s="1">
        <v>5.2983730000000001E-5</v>
      </c>
    </row>
    <row r="26" spans="2:7" x14ac:dyDescent="0.25">
      <c r="B26">
        <v>4.2779999999999999E-2</v>
      </c>
      <c r="C26">
        <v>7.8833E-2</v>
      </c>
      <c r="D26" s="1">
        <v>-2.4463260000000001E-5</v>
      </c>
      <c r="E26">
        <v>5.7300000000000005E-4</v>
      </c>
      <c r="F26" s="1">
        <v>1.5955280000000002E-5</v>
      </c>
      <c r="G26" s="1">
        <v>5.3051289999999997E-5</v>
      </c>
    </row>
    <row r="27" spans="2:7" x14ac:dyDescent="0.25">
      <c r="B27">
        <v>4.4639999999999999E-2</v>
      </c>
      <c r="C27">
        <v>8.2257999999999998E-2</v>
      </c>
      <c r="D27" s="1">
        <v>-2.436091E-5</v>
      </c>
      <c r="E27">
        <v>5.7200000000000003E-4</v>
      </c>
      <c r="F27" s="1">
        <v>1.609436E-5</v>
      </c>
      <c r="G27" s="1">
        <v>5.3129779999999999E-5</v>
      </c>
    </row>
    <row r="28" spans="2:7" x14ac:dyDescent="0.25">
      <c r="B28">
        <v>4.65E-2</v>
      </c>
      <c r="C28">
        <v>8.3971000000000004E-2</v>
      </c>
      <c r="D28" s="1">
        <v>-2.4126389999999999E-5</v>
      </c>
      <c r="E28">
        <v>5.7300000000000005E-4</v>
      </c>
      <c r="F28" s="1">
        <v>1.60576E-5</v>
      </c>
      <c r="G28" s="1">
        <v>5.2949950000000003E-5</v>
      </c>
    </row>
    <row r="29" spans="2:7" x14ac:dyDescent="0.25">
      <c r="B29">
        <v>4.836E-2</v>
      </c>
      <c r="C29">
        <v>8.3971000000000004E-2</v>
      </c>
      <c r="D29" s="1">
        <v>-2.4178059999999999E-5</v>
      </c>
      <c r="E29">
        <v>5.7300000000000005E-4</v>
      </c>
      <c r="F29" s="1">
        <v>1.6138069999999998E-5</v>
      </c>
      <c r="G29" s="1">
        <v>5.2907230000000003E-5</v>
      </c>
    </row>
    <row r="30" spans="2:7" x14ac:dyDescent="0.25">
      <c r="B30">
        <v>5.0220000000000001E-2</v>
      </c>
      <c r="C30">
        <v>8.0545000000000005E-2</v>
      </c>
      <c r="D30" s="1">
        <v>-2.440165E-5</v>
      </c>
      <c r="E30">
        <v>5.7200000000000003E-4</v>
      </c>
      <c r="F30" s="1">
        <v>1.6113229999999999E-5</v>
      </c>
      <c r="G30" s="1">
        <v>5.2967840000000001E-5</v>
      </c>
    </row>
    <row r="31" spans="2:7" x14ac:dyDescent="0.25">
      <c r="B31">
        <v>5.2080000000000001E-2</v>
      </c>
      <c r="C31">
        <v>7.8833E-2</v>
      </c>
      <c r="D31" s="1">
        <v>-2.442252E-5</v>
      </c>
      <c r="E31">
        <v>5.7300000000000005E-4</v>
      </c>
      <c r="F31" s="1">
        <v>1.579335E-5</v>
      </c>
      <c r="G31" s="1">
        <v>5.277807E-5</v>
      </c>
    </row>
    <row r="32" spans="2:7" x14ac:dyDescent="0.25">
      <c r="B32">
        <v>5.3940000000000002E-2</v>
      </c>
      <c r="C32">
        <v>9.0823000000000001E-2</v>
      </c>
      <c r="D32" s="1">
        <v>-2.4361900000000001E-5</v>
      </c>
      <c r="E32">
        <v>5.7200000000000003E-4</v>
      </c>
      <c r="F32" s="1">
        <v>1.574268E-5</v>
      </c>
      <c r="G32" s="1">
        <v>5.2651890000000003E-5</v>
      </c>
    </row>
    <row r="33" spans="2:7" x14ac:dyDescent="0.25">
      <c r="B33">
        <v>5.5800000000000002E-2</v>
      </c>
      <c r="C33">
        <v>0.12850800000000001</v>
      </c>
      <c r="D33" s="1">
        <v>-2.4367860000000002E-5</v>
      </c>
      <c r="E33">
        <v>5.7300000000000005E-4</v>
      </c>
      <c r="F33" s="1">
        <v>1.6285100000000001E-5</v>
      </c>
      <c r="G33" s="1">
        <v>5.2926110000000002E-5</v>
      </c>
    </row>
    <row r="34" spans="2:7" x14ac:dyDescent="0.25">
      <c r="B34">
        <v>5.7660000000000003E-2</v>
      </c>
      <c r="C34">
        <v>9.5962000000000006E-2</v>
      </c>
      <c r="D34" s="1">
        <v>-2.4353950000000001E-5</v>
      </c>
      <c r="E34">
        <v>5.7300000000000005E-4</v>
      </c>
      <c r="F34" s="1">
        <v>1.5977129999999999E-5</v>
      </c>
      <c r="G34" s="1">
        <v>5.3032419999999999E-5</v>
      </c>
    </row>
    <row r="35" spans="2:7" x14ac:dyDescent="0.25">
      <c r="B35">
        <v>5.9520000000000003E-2</v>
      </c>
      <c r="C35">
        <v>8.5683999999999996E-2</v>
      </c>
      <c r="D35" s="1">
        <v>-2.4168120000000001E-5</v>
      </c>
      <c r="E35">
        <v>5.7300000000000005E-4</v>
      </c>
      <c r="F35" s="1">
        <v>1.6161909999999999E-5</v>
      </c>
      <c r="G35" s="1">
        <v>5.3039369999999997E-5</v>
      </c>
    </row>
    <row r="36" spans="2:7" x14ac:dyDescent="0.25">
      <c r="B36">
        <v>6.1379999999999997E-2</v>
      </c>
      <c r="C36">
        <v>7.8833E-2</v>
      </c>
      <c r="D36" s="1">
        <v>-2.4254579999999998E-5</v>
      </c>
      <c r="E36">
        <v>5.7200000000000003E-4</v>
      </c>
      <c r="F36" s="1">
        <v>1.5867860000000002E-5</v>
      </c>
      <c r="G36" s="1">
        <v>5.2915180000000003E-5</v>
      </c>
    </row>
    <row r="37" spans="2:7" x14ac:dyDescent="0.25">
      <c r="B37">
        <v>6.3240000000000005E-2</v>
      </c>
      <c r="C37">
        <v>8.0545000000000005E-2</v>
      </c>
      <c r="D37" s="1">
        <v>-2.440165E-5</v>
      </c>
      <c r="E37">
        <v>5.7300000000000005E-4</v>
      </c>
      <c r="F37" s="1">
        <v>1.596621E-5</v>
      </c>
      <c r="G37" s="1">
        <v>5.28049E-5</v>
      </c>
    </row>
    <row r="38" spans="2:7" x14ac:dyDescent="0.25">
      <c r="B38">
        <v>6.5100000000000005E-2</v>
      </c>
      <c r="C38">
        <v>8.2257999999999998E-2</v>
      </c>
      <c r="D38" s="1">
        <v>-2.4258549999999998E-5</v>
      </c>
      <c r="E38">
        <v>5.7300000000000005E-4</v>
      </c>
      <c r="F38" s="1">
        <v>1.6215560000000002E-5</v>
      </c>
      <c r="G38" s="1">
        <v>5.2877429999999998E-5</v>
      </c>
    </row>
    <row r="39" spans="2:7" x14ac:dyDescent="0.25">
      <c r="B39">
        <v>6.6960000000000006E-2</v>
      </c>
      <c r="C39">
        <v>8.3971000000000004E-2</v>
      </c>
      <c r="D39" s="1">
        <v>-2.4136319999999999E-5</v>
      </c>
      <c r="E39">
        <v>5.7300000000000005E-4</v>
      </c>
      <c r="F39" s="1">
        <v>1.611025E-5</v>
      </c>
      <c r="G39" s="1">
        <v>5.2937040000000001E-5</v>
      </c>
    </row>
    <row r="40" spans="2:7" x14ac:dyDescent="0.25">
      <c r="B40">
        <v>6.8820000000000006E-2</v>
      </c>
      <c r="C40">
        <v>8.0545000000000005E-2</v>
      </c>
      <c r="D40" s="1">
        <v>-2.451295E-5</v>
      </c>
      <c r="E40">
        <v>5.7300000000000005E-4</v>
      </c>
      <c r="F40" s="1">
        <v>1.6371529999999999E-5</v>
      </c>
      <c r="G40" s="1">
        <v>5.3012549999999998E-5</v>
      </c>
    </row>
    <row r="41" spans="2:7" x14ac:dyDescent="0.25">
      <c r="B41">
        <v>7.0680000000000007E-2</v>
      </c>
      <c r="C41">
        <v>8.5683999999999996E-2</v>
      </c>
      <c r="D41" s="1">
        <v>-2.4398669999999999E-5</v>
      </c>
      <c r="E41">
        <v>5.7300000000000005E-4</v>
      </c>
      <c r="F41" s="1">
        <v>1.613906E-5</v>
      </c>
      <c r="G41" s="1">
        <v>5.290922E-5</v>
      </c>
    </row>
    <row r="42" spans="2:7" x14ac:dyDescent="0.25">
      <c r="B42">
        <v>7.2539999999999993E-2</v>
      </c>
      <c r="C42">
        <v>8.0545000000000005E-2</v>
      </c>
      <c r="D42" s="1">
        <v>-2.4407610000000001E-5</v>
      </c>
      <c r="E42">
        <v>5.7300000000000005E-4</v>
      </c>
      <c r="F42" s="1">
        <v>1.6407290000000001E-5</v>
      </c>
      <c r="G42" s="1">
        <v>5.2953929999999997E-5</v>
      </c>
    </row>
    <row r="43" spans="2:7" x14ac:dyDescent="0.25">
      <c r="B43">
        <v>7.4399999999999994E-2</v>
      </c>
      <c r="C43">
        <v>7.8833E-2</v>
      </c>
      <c r="D43" s="1">
        <v>-2.4066759999999999E-5</v>
      </c>
      <c r="E43">
        <v>5.7300000000000005E-4</v>
      </c>
      <c r="F43" s="1">
        <v>1.5810239999999999E-5</v>
      </c>
      <c r="G43" s="1">
        <v>5.3329479999999997E-5</v>
      </c>
    </row>
    <row r="44" spans="2:7" x14ac:dyDescent="0.25">
      <c r="B44">
        <v>7.6259999999999994E-2</v>
      </c>
      <c r="C44">
        <v>7.7119999999999994E-2</v>
      </c>
      <c r="D44" s="1">
        <v>-2.4419540000000002E-5</v>
      </c>
      <c r="E44">
        <v>5.7300000000000005E-4</v>
      </c>
      <c r="F44" s="1">
        <v>1.6598030000000001E-5</v>
      </c>
      <c r="G44" s="1">
        <v>5.3266890000000003E-5</v>
      </c>
    </row>
    <row r="45" spans="2:7" x14ac:dyDescent="0.25">
      <c r="B45">
        <v>7.8119999999999995E-2</v>
      </c>
      <c r="C45">
        <v>4.4574000000000003E-2</v>
      </c>
      <c r="D45" s="1">
        <v>-2.4456309999999999E-5</v>
      </c>
      <c r="E45">
        <v>5.7200000000000003E-4</v>
      </c>
      <c r="F45" s="1">
        <v>1.627119E-5</v>
      </c>
      <c r="G45" s="1">
        <v>5.2923129999999997E-5</v>
      </c>
    </row>
    <row r="46" spans="2:7" x14ac:dyDescent="0.25">
      <c r="B46">
        <v>7.9979999999999996E-2</v>
      </c>
      <c r="C46">
        <v>5.9990000000000002E-2</v>
      </c>
      <c r="D46" s="1">
        <v>-2.4576550000000001E-5</v>
      </c>
      <c r="E46">
        <v>5.7300000000000005E-4</v>
      </c>
      <c r="F46" s="1">
        <v>1.5926469999999999E-5</v>
      </c>
      <c r="G46" s="1">
        <v>5.287445E-5</v>
      </c>
    </row>
    <row r="47" spans="2:7" x14ac:dyDescent="0.25">
      <c r="B47">
        <v>8.1839999999999996E-2</v>
      </c>
      <c r="C47">
        <v>8.3971000000000004E-2</v>
      </c>
      <c r="D47" s="1">
        <v>-2.4375809999999999E-5</v>
      </c>
      <c r="E47">
        <v>5.7300000000000005E-4</v>
      </c>
      <c r="F47" s="1">
        <v>1.6243369999999999E-5</v>
      </c>
      <c r="G47" s="1">
        <v>5.2974789999999999E-5</v>
      </c>
    </row>
    <row r="48" spans="2:7" x14ac:dyDescent="0.25">
      <c r="B48">
        <v>8.3699999999999997E-2</v>
      </c>
      <c r="C48">
        <v>8.2257999999999998E-2</v>
      </c>
      <c r="D48" s="1">
        <v>-2.444339E-5</v>
      </c>
      <c r="E48">
        <v>5.7300000000000005E-4</v>
      </c>
      <c r="F48" s="1">
        <v>1.6040710000000001E-5</v>
      </c>
      <c r="G48" s="1">
        <v>5.271647E-5</v>
      </c>
    </row>
    <row r="49" spans="2:7" x14ac:dyDescent="0.25">
      <c r="B49">
        <v>8.5559999999999997E-2</v>
      </c>
      <c r="C49">
        <v>8.5683999999999996E-2</v>
      </c>
      <c r="D49" s="1">
        <v>-2.44573E-5</v>
      </c>
      <c r="E49">
        <v>5.7300000000000005E-4</v>
      </c>
      <c r="F49" s="1">
        <v>1.6048660000000002E-5</v>
      </c>
      <c r="G49" s="1">
        <v>5.2836690000000001E-5</v>
      </c>
    </row>
    <row r="50" spans="2:7" x14ac:dyDescent="0.25">
      <c r="B50">
        <v>8.7419999999999998E-2</v>
      </c>
      <c r="C50">
        <v>8.3971000000000004E-2</v>
      </c>
      <c r="D50" s="1">
        <v>-2.431122E-5</v>
      </c>
      <c r="E50">
        <v>5.7300000000000005E-4</v>
      </c>
      <c r="F50" s="1">
        <v>1.6217540000000001E-5</v>
      </c>
      <c r="G50" s="1">
        <v>5.3127800000000003E-5</v>
      </c>
    </row>
    <row r="51" spans="2:7" x14ac:dyDescent="0.25">
      <c r="B51">
        <v>8.9279999999999998E-2</v>
      </c>
      <c r="C51">
        <v>8.3971000000000004E-2</v>
      </c>
      <c r="D51" s="1">
        <v>-2.424961E-5</v>
      </c>
      <c r="E51">
        <v>5.7300000000000005E-4</v>
      </c>
      <c r="F51" s="1">
        <v>1.6117209999999999E-5</v>
      </c>
      <c r="G51" s="1">
        <v>5.3127800000000003E-5</v>
      </c>
    </row>
    <row r="52" spans="2:7" x14ac:dyDescent="0.25">
      <c r="B52">
        <v>9.1139999999999999E-2</v>
      </c>
      <c r="C52">
        <v>8.5683999999999996E-2</v>
      </c>
      <c r="D52" s="1">
        <v>-2.420588E-5</v>
      </c>
      <c r="E52">
        <v>5.7300000000000005E-4</v>
      </c>
      <c r="F52" s="1">
        <v>1.5819180000000001E-5</v>
      </c>
      <c r="G52" s="1">
        <v>5.2845630000000003E-5</v>
      </c>
    </row>
    <row r="53" spans="2:7" x14ac:dyDescent="0.25">
      <c r="B53">
        <v>9.2999999999999999E-2</v>
      </c>
      <c r="C53">
        <v>8.3971000000000004E-2</v>
      </c>
      <c r="D53" s="1">
        <v>-2.4405630000000001E-5</v>
      </c>
      <c r="E53">
        <v>5.7300000000000005E-4</v>
      </c>
      <c r="F53" s="1">
        <v>1.6237409999999999E-5</v>
      </c>
      <c r="G53" s="1">
        <v>5.2825760000000002E-5</v>
      </c>
    </row>
    <row r="54" spans="2:7" x14ac:dyDescent="0.25">
      <c r="B54">
        <v>9.486E-2</v>
      </c>
      <c r="C54">
        <v>8.2257999999999998E-2</v>
      </c>
      <c r="D54" s="1">
        <v>-2.4417550000000001E-5</v>
      </c>
      <c r="E54">
        <v>5.7300000000000005E-4</v>
      </c>
      <c r="F54" s="1">
        <v>1.6143040000000001E-5</v>
      </c>
      <c r="G54" s="1">
        <v>5.2601220000000002E-5</v>
      </c>
    </row>
    <row r="55" spans="2:7" x14ac:dyDescent="0.25">
      <c r="B55">
        <v>9.672E-2</v>
      </c>
      <c r="C55">
        <v>8.2257999999999998E-2</v>
      </c>
      <c r="D55" s="1">
        <v>-2.451295E-5</v>
      </c>
      <c r="E55">
        <v>5.7300000000000005E-4</v>
      </c>
      <c r="F55" s="1">
        <v>1.583408E-5</v>
      </c>
      <c r="G55" s="1">
        <v>5.2960880000000002E-5</v>
      </c>
    </row>
    <row r="56" spans="2:7" x14ac:dyDescent="0.25">
      <c r="B56">
        <v>9.8580000000000001E-2</v>
      </c>
      <c r="C56">
        <v>8.0545000000000005E-2</v>
      </c>
      <c r="D56" s="1">
        <v>-2.4345009999999999E-5</v>
      </c>
      <c r="E56">
        <v>5.7300000000000005E-4</v>
      </c>
      <c r="F56" s="1">
        <v>1.6013889999999999E-5</v>
      </c>
      <c r="G56" s="1">
        <v>5.2926110000000002E-5</v>
      </c>
    </row>
    <row r="57" spans="2:7" x14ac:dyDescent="0.25">
      <c r="B57">
        <v>0.10044</v>
      </c>
      <c r="C57">
        <v>0.116517</v>
      </c>
      <c r="D57" s="1">
        <v>-2.4015089999999999E-5</v>
      </c>
      <c r="E57">
        <v>5.7300000000000005E-4</v>
      </c>
      <c r="F57" s="1">
        <v>1.5990050000000001E-5</v>
      </c>
      <c r="G57" s="1">
        <v>5.3159589999999998E-5</v>
      </c>
    </row>
    <row r="58" spans="2:7" x14ac:dyDescent="0.25">
      <c r="B58">
        <v>0.1023</v>
      </c>
      <c r="C58">
        <v>0.113091</v>
      </c>
      <c r="D58" s="1">
        <v>-2.402503E-5</v>
      </c>
      <c r="E58">
        <v>5.7300000000000005E-4</v>
      </c>
      <c r="F58" s="1">
        <v>1.631391E-5</v>
      </c>
      <c r="G58" s="1">
        <v>5.2825760000000002E-5</v>
      </c>
    </row>
    <row r="59" spans="2:7" x14ac:dyDescent="0.25">
      <c r="B59">
        <v>0.10416</v>
      </c>
      <c r="C59">
        <v>8.0545000000000005E-2</v>
      </c>
      <c r="D59" s="1">
        <v>-2.4005149999999998E-5</v>
      </c>
      <c r="E59">
        <v>5.7300000000000005E-4</v>
      </c>
      <c r="F59" s="1">
        <v>1.6054619999999998E-5</v>
      </c>
      <c r="G59" s="1">
        <v>5.2908229999999998E-5</v>
      </c>
    </row>
    <row r="60" spans="2:7" x14ac:dyDescent="0.25">
      <c r="B60">
        <v>0.10602</v>
      </c>
      <c r="C60">
        <v>8.5683999999999996E-2</v>
      </c>
      <c r="D60" s="1">
        <v>-2.4248620000000002E-5</v>
      </c>
      <c r="E60">
        <v>5.7300000000000005E-4</v>
      </c>
      <c r="F60" s="1">
        <v>1.544962E-5</v>
      </c>
      <c r="G60" s="1">
        <v>5.3087059999999999E-5</v>
      </c>
    </row>
    <row r="61" spans="2:7" x14ac:dyDescent="0.25">
      <c r="B61">
        <v>0.10788</v>
      </c>
      <c r="C61">
        <v>7.7119999999999994E-2</v>
      </c>
      <c r="D61" s="1">
        <v>-2.4343019999999999E-5</v>
      </c>
      <c r="E61">
        <v>5.7300000000000005E-4</v>
      </c>
      <c r="F61" s="1">
        <v>1.6176810000000001E-5</v>
      </c>
      <c r="G61" s="1">
        <v>5.2906240000000001E-5</v>
      </c>
    </row>
    <row r="62" spans="2:7" x14ac:dyDescent="0.25">
      <c r="B62">
        <v>0.10974</v>
      </c>
      <c r="C62">
        <v>8.0545000000000005E-2</v>
      </c>
      <c r="D62" s="1">
        <v>-2.4248620000000002E-5</v>
      </c>
      <c r="E62">
        <v>5.7300000000000005E-4</v>
      </c>
      <c r="F62" s="1">
        <v>1.6132110000000002E-5</v>
      </c>
      <c r="G62" s="1">
        <v>5.2726409999999998E-5</v>
      </c>
    </row>
    <row r="63" spans="2:7" x14ac:dyDescent="0.25">
      <c r="B63">
        <v>0.1116</v>
      </c>
      <c r="C63">
        <v>8.3971000000000004E-2</v>
      </c>
      <c r="D63" s="1">
        <v>-2.4404629999999999E-5</v>
      </c>
      <c r="E63">
        <v>5.7300000000000005E-4</v>
      </c>
      <c r="F63" s="1">
        <v>1.5989049999999999E-5</v>
      </c>
      <c r="G63" s="1">
        <v>5.2733360000000003E-5</v>
      </c>
    </row>
    <row r="64" spans="2:7" x14ac:dyDescent="0.25">
      <c r="B64">
        <v>0.11346000000000001</v>
      </c>
      <c r="C64">
        <v>8.3971000000000004E-2</v>
      </c>
      <c r="D64" s="1">
        <v>-2.424365E-5</v>
      </c>
      <c r="E64">
        <v>5.7300000000000005E-4</v>
      </c>
      <c r="F64" s="1">
        <v>1.61937E-5</v>
      </c>
      <c r="G64" s="1">
        <v>5.277012E-5</v>
      </c>
    </row>
    <row r="65" spans="2:7" x14ac:dyDescent="0.25">
      <c r="B65">
        <v>0.11532000000000001</v>
      </c>
      <c r="C65">
        <v>8.2257999999999998E-2</v>
      </c>
      <c r="D65" s="1">
        <v>-2.4469220000000001E-5</v>
      </c>
      <c r="E65">
        <v>5.7300000000000005E-4</v>
      </c>
      <c r="F65" s="1">
        <v>1.5982100000000001E-5</v>
      </c>
      <c r="G65" s="1">
        <v>5.3042350000000002E-5</v>
      </c>
    </row>
    <row r="66" spans="2:7" x14ac:dyDescent="0.25">
      <c r="B66">
        <v>0.11718000000000001</v>
      </c>
      <c r="C66">
        <v>8.3971000000000004E-2</v>
      </c>
      <c r="D66" s="1">
        <v>-2.4219800000000001E-5</v>
      </c>
      <c r="E66">
        <v>5.7300000000000005E-4</v>
      </c>
      <c r="F66" s="1">
        <v>1.592547E-5</v>
      </c>
      <c r="G66" s="1">
        <v>5.3196350000000001E-5</v>
      </c>
    </row>
    <row r="67" spans="2:7" x14ac:dyDescent="0.25">
      <c r="B67">
        <v>0.11904000000000001</v>
      </c>
      <c r="C67">
        <v>7.8833E-2</v>
      </c>
      <c r="D67" s="1">
        <v>-2.445134E-5</v>
      </c>
      <c r="E67">
        <v>5.7200000000000003E-4</v>
      </c>
      <c r="F67" s="1">
        <v>1.6353640000000002E-5</v>
      </c>
      <c r="G67" s="1">
        <v>5.2833710000000003E-5</v>
      </c>
    </row>
    <row r="68" spans="2:7" x14ac:dyDescent="0.25">
      <c r="B68">
        <v>0.12089999999999999</v>
      </c>
      <c r="C68">
        <v>7.7119999999999994E-2</v>
      </c>
      <c r="D68" s="1">
        <v>-2.4492080000000001E-5</v>
      </c>
      <c r="E68">
        <v>5.7300000000000005E-4</v>
      </c>
      <c r="F68" s="1">
        <v>1.5906600000000001E-5</v>
      </c>
      <c r="G68" s="1">
        <v>5.2993669999999998E-5</v>
      </c>
    </row>
    <row r="69" spans="2:7" x14ac:dyDescent="0.25">
      <c r="B69">
        <v>0.12275999999999999</v>
      </c>
      <c r="C69">
        <v>5.9990000000000002E-2</v>
      </c>
      <c r="D69" s="1">
        <v>-2.3962420000000001E-5</v>
      </c>
      <c r="E69">
        <v>5.7300000000000005E-4</v>
      </c>
      <c r="F69" s="1">
        <v>1.614502E-5</v>
      </c>
      <c r="G69" s="1">
        <v>5.3160579999999999E-5</v>
      </c>
    </row>
    <row r="70" spans="2:7" x14ac:dyDescent="0.25">
      <c r="B70">
        <v>0.12461999999999999</v>
      </c>
      <c r="C70">
        <v>3.6008999999999999E-2</v>
      </c>
      <c r="D70" s="1">
        <v>-2.4102540000000001E-5</v>
      </c>
      <c r="E70">
        <v>5.7300000000000005E-4</v>
      </c>
      <c r="F70" s="1">
        <v>1.634272E-5</v>
      </c>
      <c r="G70" s="1">
        <v>5.2866499999999999E-5</v>
      </c>
    </row>
    <row r="71" spans="2:7" x14ac:dyDescent="0.25">
      <c r="B71">
        <v>0.12648000000000001</v>
      </c>
      <c r="C71">
        <v>8.5683999999999996E-2</v>
      </c>
      <c r="D71" s="1">
        <v>-2.422675E-5</v>
      </c>
      <c r="E71">
        <v>5.7300000000000005E-4</v>
      </c>
      <c r="F71" s="1">
        <v>1.639338E-5</v>
      </c>
      <c r="G71" s="1">
        <v>5.3012549999999998E-5</v>
      </c>
    </row>
    <row r="72" spans="2:7" x14ac:dyDescent="0.25">
      <c r="B72">
        <v>0.12834000000000001</v>
      </c>
      <c r="C72">
        <v>8.0545000000000005E-2</v>
      </c>
      <c r="D72" s="1">
        <v>-2.4475189999999998E-5</v>
      </c>
      <c r="E72">
        <v>5.7300000000000005E-4</v>
      </c>
      <c r="F72" s="1">
        <v>1.6258279999999998E-5</v>
      </c>
      <c r="G72" s="1">
        <v>5.3054280000000003E-5</v>
      </c>
    </row>
    <row r="73" spans="2:7" x14ac:dyDescent="0.25">
      <c r="B73">
        <v>0.13020000000000001</v>
      </c>
      <c r="C73">
        <v>8.0545000000000005E-2</v>
      </c>
      <c r="D73" s="1">
        <v>-2.4101539999999999E-5</v>
      </c>
      <c r="E73">
        <v>5.7300000000000005E-4</v>
      </c>
      <c r="F73" s="1">
        <v>1.5839049999999999E-5</v>
      </c>
      <c r="G73" s="1">
        <v>5.307613E-5</v>
      </c>
    </row>
    <row r="74" spans="2:7" x14ac:dyDescent="0.25">
      <c r="B74">
        <v>0.13206000000000001</v>
      </c>
      <c r="C74">
        <v>7.8833E-2</v>
      </c>
      <c r="D74" s="1">
        <v>-2.4445369999999999E-5</v>
      </c>
      <c r="E74">
        <v>5.7300000000000005E-4</v>
      </c>
      <c r="F74" s="1">
        <v>1.5954279999999999E-5</v>
      </c>
      <c r="G74" s="1">
        <v>5.3201320000000003E-5</v>
      </c>
    </row>
    <row r="75" spans="2:7" x14ac:dyDescent="0.25">
      <c r="B75">
        <v>0.13392000000000001</v>
      </c>
      <c r="C75">
        <v>8.0545000000000005E-2</v>
      </c>
      <c r="D75" s="1">
        <v>-2.4390720000000002E-5</v>
      </c>
      <c r="E75">
        <v>5.7300000000000005E-4</v>
      </c>
      <c r="F75" s="1">
        <v>1.588673E-5</v>
      </c>
      <c r="G75" s="1">
        <v>5.2857559999999997E-5</v>
      </c>
    </row>
    <row r="76" spans="2:7" x14ac:dyDescent="0.25">
      <c r="B76">
        <v>0.13578000000000001</v>
      </c>
      <c r="C76">
        <v>8.5683999999999996E-2</v>
      </c>
      <c r="D76" s="1">
        <v>-2.4091609999999999E-5</v>
      </c>
      <c r="E76">
        <v>5.7300000000000005E-4</v>
      </c>
      <c r="F76" s="1">
        <v>1.6357619999999999E-5</v>
      </c>
      <c r="G76" s="1">
        <v>5.2767140000000001E-5</v>
      </c>
    </row>
    <row r="77" spans="2:7" x14ac:dyDescent="0.25">
      <c r="B77">
        <v>0.13764000000000001</v>
      </c>
      <c r="C77">
        <v>8.2257999999999998E-2</v>
      </c>
      <c r="D77" s="1">
        <v>-2.4221780000000001E-5</v>
      </c>
      <c r="E77">
        <v>5.7300000000000005E-4</v>
      </c>
      <c r="F77" s="1">
        <v>1.6033759999999999E-5</v>
      </c>
      <c r="G77" s="1">
        <v>5.2999630000000002E-5</v>
      </c>
    </row>
    <row r="78" spans="2:7" x14ac:dyDescent="0.25">
      <c r="B78">
        <v>0.13950000000000001</v>
      </c>
      <c r="C78">
        <v>8.3971000000000004E-2</v>
      </c>
      <c r="D78" s="1">
        <v>-2.416514E-5</v>
      </c>
      <c r="E78">
        <v>5.7300000000000005E-4</v>
      </c>
      <c r="F78" s="1">
        <v>1.6196679999999999E-5</v>
      </c>
      <c r="G78" s="1">
        <v>5.2749259999999997E-5</v>
      </c>
    </row>
    <row r="79" spans="2:7" x14ac:dyDescent="0.25">
      <c r="B79">
        <v>0.14136000000000001</v>
      </c>
      <c r="C79">
        <v>8.0545000000000005E-2</v>
      </c>
      <c r="D79" s="1">
        <v>-2.414229E-5</v>
      </c>
      <c r="E79">
        <v>5.7300000000000005E-4</v>
      </c>
      <c r="F79" s="1">
        <v>1.5989049999999999E-5</v>
      </c>
      <c r="G79" s="1">
        <v>5.3294709999999997E-5</v>
      </c>
    </row>
    <row r="80" spans="2:7" x14ac:dyDescent="0.25">
      <c r="B80">
        <v>0.14321999999999999</v>
      </c>
      <c r="C80">
        <v>8.0545000000000005E-2</v>
      </c>
      <c r="D80" s="1">
        <v>-2.4398669999999999E-5</v>
      </c>
      <c r="E80">
        <v>5.7300000000000005E-4</v>
      </c>
      <c r="F80" s="1">
        <v>1.591554E-5</v>
      </c>
      <c r="G80" s="1">
        <v>5.2879410000000001E-5</v>
      </c>
    </row>
    <row r="81" spans="2:7" x14ac:dyDescent="0.25">
      <c r="B81">
        <v>0.14507999999999999</v>
      </c>
      <c r="C81">
        <v>9.5962000000000006E-2</v>
      </c>
      <c r="D81" s="1">
        <v>-2.419396E-5</v>
      </c>
      <c r="E81">
        <v>5.7300000000000005E-4</v>
      </c>
      <c r="F81" s="1">
        <v>1.609237E-5</v>
      </c>
      <c r="G81" s="1">
        <v>5.3073150000000002E-5</v>
      </c>
    </row>
    <row r="82" spans="2:7" x14ac:dyDescent="0.25">
      <c r="B82">
        <v>0.14693999999999999</v>
      </c>
      <c r="C82">
        <v>0.130221</v>
      </c>
      <c r="D82" s="1">
        <v>-2.422874E-5</v>
      </c>
      <c r="E82">
        <v>5.7300000000000005E-4</v>
      </c>
      <c r="F82" s="1">
        <v>1.617781E-5</v>
      </c>
      <c r="G82" s="1">
        <v>5.2645929999999999E-5</v>
      </c>
    </row>
    <row r="83" spans="2:7" x14ac:dyDescent="0.25">
      <c r="B83">
        <v>0.14879999999999999</v>
      </c>
      <c r="C83">
        <v>8.3971000000000004E-2</v>
      </c>
      <c r="D83" s="1">
        <v>-2.4521889999999999E-5</v>
      </c>
      <c r="E83">
        <v>5.7300000000000005E-4</v>
      </c>
      <c r="F83" s="1">
        <v>1.5941370000000001E-5</v>
      </c>
      <c r="G83" s="1">
        <v>5.2532669999999997E-5</v>
      </c>
    </row>
    <row r="84" spans="2:7" x14ac:dyDescent="0.25">
      <c r="B84">
        <v>0.15065999999999999</v>
      </c>
      <c r="C84">
        <v>8.2257999999999998E-2</v>
      </c>
      <c r="D84" s="1">
        <v>-2.4406619999999999E-5</v>
      </c>
      <c r="E84">
        <v>5.7200000000000003E-4</v>
      </c>
      <c r="F84" s="1">
        <v>1.5693999999999999E-5</v>
      </c>
      <c r="G84" s="1">
        <v>5.267375E-5</v>
      </c>
    </row>
    <row r="85" spans="2:7" x14ac:dyDescent="0.25">
      <c r="B85">
        <v>0.15251999999999999</v>
      </c>
      <c r="C85">
        <v>8.2257999999999998E-2</v>
      </c>
      <c r="D85" s="1">
        <v>-2.44573E-5</v>
      </c>
      <c r="E85">
        <v>5.7300000000000005E-4</v>
      </c>
      <c r="F85" s="1">
        <v>1.6435109999999999E-5</v>
      </c>
      <c r="G85" s="1">
        <v>5.3014530000000001E-5</v>
      </c>
    </row>
    <row r="86" spans="2:7" x14ac:dyDescent="0.25">
      <c r="B86">
        <v>0.15437999999999999</v>
      </c>
      <c r="C86">
        <v>7.8833E-2</v>
      </c>
      <c r="D86" s="1">
        <v>-2.4085640000000001E-5</v>
      </c>
      <c r="E86">
        <v>5.7300000000000005E-4</v>
      </c>
      <c r="F86" s="1">
        <v>1.6054619999999998E-5</v>
      </c>
      <c r="G86" s="1">
        <v>5.2996649999999997E-5</v>
      </c>
    </row>
    <row r="87" spans="2:7" x14ac:dyDescent="0.25">
      <c r="B87">
        <v>0.15623999999999999</v>
      </c>
      <c r="C87">
        <v>8.2257999999999998E-2</v>
      </c>
      <c r="D87" s="1">
        <v>-2.4318179999999999E-5</v>
      </c>
      <c r="E87">
        <v>5.7300000000000005E-4</v>
      </c>
      <c r="F87" s="1">
        <v>1.6124160000000001E-5</v>
      </c>
      <c r="G87" s="1">
        <v>5.2771120000000002E-5</v>
      </c>
    </row>
    <row r="88" spans="2:7" x14ac:dyDescent="0.25">
      <c r="B88">
        <v>0.15809999999999999</v>
      </c>
      <c r="C88">
        <v>8.5683999999999996E-2</v>
      </c>
      <c r="D88" s="1">
        <v>-2.4477170000000001E-5</v>
      </c>
      <c r="E88">
        <v>5.7300000000000005E-4</v>
      </c>
      <c r="F88" s="1">
        <v>1.6046670000000001E-5</v>
      </c>
      <c r="G88" s="1">
        <v>5.2972810000000003E-5</v>
      </c>
    </row>
    <row r="89" spans="2:7" x14ac:dyDescent="0.25">
      <c r="B89">
        <v>0.15995999999999999</v>
      </c>
      <c r="C89">
        <v>8.3971000000000004E-2</v>
      </c>
      <c r="D89" s="1">
        <v>-2.416117E-5</v>
      </c>
      <c r="E89">
        <v>5.7300000000000005E-4</v>
      </c>
      <c r="F89" s="1">
        <v>1.6382450000000001E-5</v>
      </c>
      <c r="G89" s="1">
        <v>5.2976780000000003E-5</v>
      </c>
    </row>
    <row r="90" spans="2:7" x14ac:dyDescent="0.25">
      <c r="B90">
        <v>0.16181999999999999</v>
      </c>
      <c r="C90">
        <v>8.3971000000000004E-2</v>
      </c>
      <c r="D90" s="1">
        <v>-2.4252590000000002E-5</v>
      </c>
      <c r="E90">
        <v>5.7300000000000005E-4</v>
      </c>
      <c r="F90" s="1">
        <v>1.5941370000000001E-5</v>
      </c>
      <c r="G90" s="1">
        <v>5.3047319999999997E-5</v>
      </c>
    </row>
    <row r="91" spans="2:7" x14ac:dyDescent="0.25">
      <c r="B91">
        <v>0.16367999999999999</v>
      </c>
      <c r="C91">
        <v>8.3971000000000004E-2</v>
      </c>
      <c r="D91" s="1">
        <v>-2.4153219999999999E-5</v>
      </c>
      <c r="E91">
        <v>5.7300000000000005E-4</v>
      </c>
      <c r="F91" s="1">
        <v>1.6272179999999998E-5</v>
      </c>
      <c r="G91" s="1">
        <v>5.295194E-5</v>
      </c>
    </row>
    <row r="92" spans="2:7" x14ac:dyDescent="0.25">
      <c r="B92">
        <v>0.16553999999999999</v>
      </c>
      <c r="C92">
        <v>8.0545000000000005E-2</v>
      </c>
      <c r="D92" s="1">
        <v>-2.4172099999999999E-5</v>
      </c>
      <c r="E92">
        <v>5.7300000000000005E-4</v>
      </c>
      <c r="F92" s="1">
        <v>1.6058599999999999E-5</v>
      </c>
      <c r="G92" s="1">
        <v>5.2637979999999998E-5</v>
      </c>
    </row>
    <row r="93" spans="2:7" x14ac:dyDescent="0.25">
      <c r="B93">
        <v>0.16739999999999999</v>
      </c>
      <c r="C93">
        <v>6.3416E-2</v>
      </c>
      <c r="D93" s="1">
        <v>-2.4240670000000001E-5</v>
      </c>
      <c r="E93">
        <v>5.7300000000000005E-4</v>
      </c>
      <c r="F93" s="1">
        <v>1.622847E-5</v>
      </c>
      <c r="G93" s="1">
        <v>5.28357E-5</v>
      </c>
    </row>
    <row r="94" spans="2:7" x14ac:dyDescent="0.25">
      <c r="B94">
        <v>0.16925999999999999</v>
      </c>
      <c r="C94">
        <v>3.2583000000000001E-2</v>
      </c>
      <c r="D94" s="1">
        <v>-2.455469E-5</v>
      </c>
      <c r="E94">
        <v>5.7300000000000005E-4</v>
      </c>
      <c r="F94" s="1">
        <v>1.6243369999999999E-5</v>
      </c>
      <c r="G94" s="1">
        <v>5.3014530000000001E-5</v>
      </c>
    </row>
    <row r="95" spans="2:7" x14ac:dyDescent="0.25">
      <c r="B95">
        <v>0.17111999999999999</v>
      </c>
      <c r="C95">
        <v>8.0545000000000005E-2</v>
      </c>
      <c r="D95" s="1">
        <v>-2.4547730000000001E-5</v>
      </c>
      <c r="E95">
        <v>5.7300000000000005E-4</v>
      </c>
      <c r="F95" s="1">
        <v>1.652153E-5</v>
      </c>
      <c r="G95" s="1">
        <v>5.2784029999999997E-5</v>
      </c>
    </row>
    <row r="96" spans="2:7" x14ac:dyDescent="0.25">
      <c r="B96">
        <v>0.17297999999999999</v>
      </c>
      <c r="C96">
        <v>8.3971000000000004E-2</v>
      </c>
      <c r="D96" s="1">
        <v>-2.458152E-5</v>
      </c>
      <c r="E96">
        <v>5.7300000000000005E-4</v>
      </c>
      <c r="F96" s="1">
        <v>1.5776460000000001E-5</v>
      </c>
      <c r="G96" s="1">
        <v>5.3036389999999999E-5</v>
      </c>
    </row>
    <row r="97" spans="2:7" x14ac:dyDescent="0.25">
      <c r="B97">
        <v>0.17484</v>
      </c>
      <c r="C97">
        <v>8.3971000000000004E-2</v>
      </c>
      <c r="D97" s="1">
        <v>-2.4231719999999998E-5</v>
      </c>
      <c r="E97">
        <v>5.7300000000000005E-4</v>
      </c>
      <c r="F97" s="1">
        <v>1.6235429999999999E-5</v>
      </c>
      <c r="G97" s="1">
        <v>5.3036389999999999E-5</v>
      </c>
    </row>
    <row r="98" spans="2:7" x14ac:dyDescent="0.25">
      <c r="B98">
        <v>0.1767</v>
      </c>
      <c r="C98">
        <v>8.2257999999999998E-2</v>
      </c>
      <c r="D98" s="1">
        <v>-2.461431E-5</v>
      </c>
      <c r="E98">
        <v>5.7300000000000005E-4</v>
      </c>
      <c r="F98" s="1">
        <v>1.615993E-5</v>
      </c>
      <c r="G98" s="1">
        <v>5.2638980000000001E-5</v>
      </c>
    </row>
    <row r="99" spans="2:7" x14ac:dyDescent="0.25">
      <c r="B99">
        <v>0.17856</v>
      </c>
      <c r="C99">
        <v>7.8833E-2</v>
      </c>
      <c r="D99" s="1">
        <v>-2.4116449999999998E-5</v>
      </c>
      <c r="E99">
        <v>5.7300000000000005E-4</v>
      </c>
      <c r="F99" s="1">
        <v>1.615098E-5</v>
      </c>
      <c r="G99" s="1">
        <v>5.2968830000000002E-5</v>
      </c>
    </row>
    <row r="100" spans="2:7" x14ac:dyDescent="0.25">
      <c r="B100">
        <v>0.18042</v>
      </c>
      <c r="C100">
        <v>8.7397000000000002E-2</v>
      </c>
      <c r="D100" s="1">
        <v>-2.402503E-5</v>
      </c>
      <c r="E100">
        <v>5.7200000000000003E-4</v>
      </c>
      <c r="F100" s="1">
        <v>1.5819180000000001E-5</v>
      </c>
      <c r="G100" s="1">
        <v>5.3132759999999998E-5</v>
      </c>
    </row>
    <row r="101" spans="2:7" x14ac:dyDescent="0.25">
      <c r="B101">
        <v>0.18228</v>
      </c>
      <c r="C101">
        <v>8.3971000000000004E-2</v>
      </c>
      <c r="D101" s="1">
        <v>-2.464114E-5</v>
      </c>
      <c r="E101">
        <v>5.7300000000000005E-4</v>
      </c>
      <c r="F101" s="1">
        <v>1.5937400000000001E-5</v>
      </c>
      <c r="G101" s="1">
        <v>5.307216E-5</v>
      </c>
    </row>
    <row r="102" spans="2:7" x14ac:dyDescent="0.25">
      <c r="B102">
        <v>0.18414</v>
      </c>
      <c r="C102">
        <v>7.8833E-2</v>
      </c>
      <c r="D102" s="1">
        <v>-2.433805E-5</v>
      </c>
      <c r="E102">
        <v>5.7300000000000005E-4</v>
      </c>
      <c r="F102" s="1">
        <v>1.6033759999999999E-5</v>
      </c>
      <c r="G102" s="1">
        <v>5.2971810000000001E-5</v>
      </c>
    </row>
    <row r="103" spans="2:7" x14ac:dyDescent="0.25">
      <c r="B103">
        <v>0.186</v>
      </c>
      <c r="C103">
        <v>8.0545000000000005E-2</v>
      </c>
      <c r="D103" s="1">
        <v>-2.4100550000000001E-5</v>
      </c>
      <c r="E103">
        <v>5.7300000000000005E-4</v>
      </c>
      <c r="F103" s="1">
        <v>1.6272179999999998E-5</v>
      </c>
      <c r="G103" s="1">
        <v>5.2913189999999999E-5</v>
      </c>
    </row>
    <row r="104" spans="2:7" x14ac:dyDescent="0.25">
      <c r="B104">
        <v>0.18786</v>
      </c>
      <c r="C104">
        <v>8.2257999999999998E-2</v>
      </c>
      <c r="D104" s="1">
        <v>-2.420588E-5</v>
      </c>
      <c r="E104">
        <v>5.7200000000000003E-4</v>
      </c>
      <c r="F104" s="1">
        <v>1.6071510000000001E-5</v>
      </c>
      <c r="G104" s="1">
        <v>5.278602E-5</v>
      </c>
    </row>
    <row r="105" spans="2:7" x14ac:dyDescent="0.25">
      <c r="B105">
        <v>0.18972</v>
      </c>
      <c r="C105">
        <v>8.9109999999999995E-2</v>
      </c>
      <c r="D105" s="1">
        <v>-2.4405630000000001E-5</v>
      </c>
      <c r="E105">
        <v>5.7300000000000005E-4</v>
      </c>
      <c r="F105" s="1">
        <v>1.579136E-5</v>
      </c>
      <c r="G105" s="1">
        <v>5.306421E-5</v>
      </c>
    </row>
    <row r="106" spans="2:7" x14ac:dyDescent="0.25">
      <c r="B106">
        <v>0.19158</v>
      </c>
      <c r="C106">
        <v>0.12336900000000001</v>
      </c>
      <c r="D106" s="1">
        <v>-2.4273460000000001E-5</v>
      </c>
      <c r="E106">
        <v>5.7300000000000005E-4</v>
      </c>
      <c r="F106" s="1">
        <v>1.6211580000000001E-5</v>
      </c>
      <c r="G106" s="1">
        <v>5.300261E-5</v>
      </c>
    </row>
    <row r="107" spans="2:7" x14ac:dyDescent="0.25">
      <c r="B107">
        <v>0.19344</v>
      </c>
      <c r="C107">
        <v>0.102814</v>
      </c>
      <c r="D107" s="1">
        <v>-2.42824E-5</v>
      </c>
      <c r="E107">
        <v>5.7300000000000005E-4</v>
      </c>
      <c r="F107" s="1">
        <v>1.597614E-5</v>
      </c>
      <c r="G107" s="1">
        <v>5.3012549999999998E-5</v>
      </c>
    </row>
    <row r="108" spans="2:7" x14ac:dyDescent="0.25">
      <c r="B108">
        <v>0.1953</v>
      </c>
      <c r="C108">
        <v>8.2257999999999998E-2</v>
      </c>
      <c r="D108" s="1">
        <v>-2.4513939999999999E-5</v>
      </c>
      <c r="E108">
        <v>5.7300000000000005E-4</v>
      </c>
      <c r="F108" s="1">
        <v>1.5596649999999999E-5</v>
      </c>
      <c r="G108" s="1">
        <v>5.2893319999999999E-5</v>
      </c>
    </row>
    <row r="109" spans="2:7" x14ac:dyDescent="0.25">
      <c r="B109">
        <v>0.19716</v>
      </c>
      <c r="C109">
        <v>8.5683999999999996E-2</v>
      </c>
      <c r="D109" s="1">
        <v>-2.419793E-5</v>
      </c>
      <c r="E109">
        <v>5.7300000000000005E-4</v>
      </c>
      <c r="F109" s="1">
        <v>1.624735E-5</v>
      </c>
      <c r="G109" s="1">
        <v>5.3146670000000002E-5</v>
      </c>
    </row>
    <row r="110" spans="2:7" x14ac:dyDescent="0.25">
      <c r="B110">
        <v>0.19902</v>
      </c>
      <c r="C110">
        <v>8.0545000000000005E-2</v>
      </c>
      <c r="D110" s="1">
        <v>-2.4375809999999999E-5</v>
      </c>
      <c r="E110">
        <v>5.7300000000000005E-4</v>
      </c>
      <c r="F110" s="1">
        <v>1.5824139999999999E-5</v>
      </c>
      <c r="G110" s="1">
        <v>5.3019500000000003E-5</v>
      </c>
    </row>
    <row r="111" spans="2:7" x14ac:dyDescent="0.25">
      <c r="B111">
        <v>0.20088</v>
      </c>
      <c r="C111">
        <v>8.0545000000000005E-2</v>
      </c>
      <c r="D111" s="1">
        <v>-2.428439E-5</v>
      </c>
      <c r="E111">
        <v>5.7300000000000005E-4</v>
      </c>
      <c r="F111" s="1">
        <v>1.6115219999999999E-5</v>
      </c>
      <c r="G111" s="1">
        <v>5.2989699999999999E-5</v>
      </c>
    </row>
    <row r="112" spans="2:7" x14ac:dyDescent="0.25">
      <c r="B112">
        <v>0.20274</v>
      </c>
      <c r="C112">
        <v>7.8833E-2</v>
      </c>
      <c r="D112" s="1">
        <v>-2.4308240000000002E-5</v>
      </c>
      <c r="E112">
        <v>5.7300000000000005E-4</v>
      </c>
      <c r="F112" s="1">
        <v>1.6158930000000001E-5</v>
      </c>
      <c r="G112" s="1">
        <v>5.2750249999999999E-5</v>
      </c>
    </row>
    <row r="113" spans="2:7" x14ac:dyDescent="0.25">
      <c r="B113">
        <v>0.2046</v>
      </c>
      <c r="C113">
        <v>7.8833E-2</v>
      </c>
      <c r="D113" s="1">
        <v>-2.4330099999999999E-5</v>
      </c>
      <c r="E113">
        <v>5.7300000000000005E-4</v>
      </c>
      <c r="F113" s="1">
        <v>1.6503649999999999E-5</v>
      </c>
      <c r="G113" s="1">
        <v>5.2901269999999999E-5</v>
      </c>
    </row>
    <row r="114" spans="2:7" x14ac:dyDescent="0.25">
      <c r="B114">
        <v>0.20646</v>
      </c>
      <c r="C114">
        <v>8.3971000000000004E-2</v>
      </c>
      <c r="D114" s="1">
        <v>-2.445134E-5</v>
      </c>
      <c r="E114">
        <v>5.7300000000000005E-4</v>
      </c>
      <c r="F114" s="1">
        <v>1.622251E-5</v>
      </c>
      <c r="G114" s="1">
        <v>5.2868480000000002E-5</v>
      </c>
    </row>
    <row r="115" spans="2:7" x14ac:dyDescent="0.25">
      <c r="B115">
        <v>0.20832000000000001</v>
      </c>
      <c r="C115">
        <v>8.2257999999999998E-2</v>
      </c>
      <c r="D115" s="1">
        <v>-2.4270479999999999E-5</v>
      </c>
      <c r="E115">
        <v>5.7200000000000003E-4</v>
      </c>
      <c r="F115" s="1">
        <v>1.5983089999999999E-5</v>
      </c>
      <c r="G115" s="1">
        <v>5.295592E-5</v>
      </c>
    </row>
    <row r="116" spans="2:7" x14ac:dyDescent="0.25">
      <c r="B116">
        <v>0.21018000000000001</v>
      </c>
      <c r="C116">
        <v>8.0545000000000005E-2</v>
      </c>
      <c r="D116" s="1">
        <v>-2.4012110000000001E-5</v>
      </c>
      <c r="E116">
        <v>5.7300000000000005E-4</v>
      </c>
      <c r="F116" s="1">
        <v>1.5672149999999999E-5</v>
      </c>
      <c r="G116" s="1">
        <v>5.3027450000000003E-5</v>
      </c>
    </row>
    <row r="117" spans="2:7" x14ac:dyDescent="0.25">
      <c r="B117">
        <v>0.21204000000000001</v>
      </c>
      <c r="C117">
        <v>7.8833E-2</v>
      </c>
      <c r="D117" s="1">
        <v>-2.4145269999999999E-5</v>
      </c>
      <c r="E117">
        <v>5.7300000000000005E-4</v>
      </c>
      <c r="F117" s="1">
        <v>1.6097339999999999E-5</v>
      </c>
      <c r="G117" s="1">
        <v>5.2927099999999997E-5</v>
      </c>
    </row>
    <row r="118" spans="2:7" x14ac:dyDescent="0.25">
      <c r="B118">
        <v>0.21390000000000001</v>
      </c>
      <c r="C118">
        <v>4.4574000000000003E-2</v>
      </c>
      <c r="D118" s="1">
        <v>-2.4153219999999999E-5</v>
      </c>
      <c r="E118">
        <v>5.7300000000000005E-4</v>
      </c>
      <c r="F118" s="1">
        <v>1.6496700000000001E-5</v>
      </c>
      <c r="G118" s="1">
        <v>5.289034E-5</v>
      </c>
    </row>
    <row r="119" spans="2:7" x14ac:dyDescent="0.25">
      <c r="B119">
        <v>0.21576000000000001</v>
      </c>
      <c r="C119">
        <v>5.9990000000000002E-2</v>
      </c>
      <c r="D119" s="1">
        <v>-2.397931E-5</v>
      </c>
      <c r="E119">
        <v>5.7300000000000005E-4</v>
      </c>
      <c r="F119" s="1">
        <v>1.6201650000000001E-5</v>
      </c>
      <c r="G119" s="1">
        <v>5.3051289999999997E-5</v>
      </c>
    </row>
    <row r="120" spans="2:7" x14ac:dyDescent="0.25">
      <c r="B120">
        <v>0.21762000000000001</v>
      </c>
      <c r="C120">
        <v>8.0545000000000005E-2</v>
      </c>
      <c r="D120" s="1">
        <v>-2.4213830000000001E-5</v>
      </c>
      <c r="E120">
        <v>5.7200000000000003E-4</v>
      </c>
      <c r="F120" s="1">
        <v>1.622251E-5</v>
      </c>
      <c r="G120" s="1">
        <v>5.2957900000000003E-5</v>
      </c>
    </row>
    <row r="121" spans="2:7" x14ac:dyDescent="0.25">
      <c r="B121">
        <v>0.21948000000000001</v>
      </c>
      <c r="C121">
        <v>8.2257999999999998E-2</v>
      </c>
      <c r="D121" s="1">
        <v>-2.436687E-5</v>
      </c>
      <c r="E121">
        <v>5.7300000000000005E-4</v>
      </c>
      <c r="F121" s="1">
        <v>1.64053E-5</v>
      </c>
      <c r="G121" s="1">
        <v>5.290922E-5</v>
      </c>
    </row>
    <row r="122" spans="2:7" x14ac:dyDescent="0.25">
      <c r="B122">
        <v>0.22134000000000001</v>
      </c>
      <c r="C122">
        <v>8.0545000000000005E-2</v>
      </c>
      <c r="D122" s="1">
        <v>-2.3985280000000001E-5</v>
      </c>
      <c r="E122">
        <v>5.7300000000000005E-4</v>
      </c>
      <c r="F122" s="1">
        <v>1.6320859999999999E-5</v>
      </c>
      <c r="G122" s="1">
        <v>5.2902260000000001E-5</v>
      </c>
    </row>
    <row r="123" spans="2:7" x14ac:dyDescent="0.25">
      <c r="B123">
        <v>0.22320000000000001</v>
      </c>
      <c r="C123">
        <v>8.0545000000000005E-2</v>
      </c>
      <c r="D123" s="1">
        <v>-2.4242650000000001E-5</v>
      </c>
      <c r="E123">
        <v>5.7300000000000005E-4</v>
      </c>
      <c r="F123" s="1">
        <v>1.6074489999999999E-5</v>
      </c>
      <c r="G123" s="1">
        <v>5.3131770000000003E-5</v>
      </c>
    </row>
    <row r="124" spans="2:7" x14ac:dyDescent="0.25">
      <c r="B124">
        <v>0.22506000000000001</v>
      </c>
      <c r="C124">
        <v>8.3971000000000004E-2</v>
      </c>
      <c r="D124" s="1">
        <v>-2.4373829999999999E-5</v>
      </c>
      <c r="E124">
        <v>5.7300000000000005E-4</v>
      </c>
      <c r="F124" s="1">
        <v>1.618774E-5</v>
      </c>
      <c r="G124" s="1">
        <v>5.3004599999999997E-5</v>
      </c>
    </row>
    <row r="125" spans="2:7" x14ac:dyDescent="0.25">
      <c r="B125">
        <v>0.22692000000000001</v>
      </c>
      <c r="C125">
        <v>8.3971000000000004E-2</v>
      </c>
      <c r="D125" s="1">
        <v>-2.4267500000000001E-5</v>
      </c>
      <c r="E125">
        <v>5.7300000000000005E-4</v>
      </c>
      <c r="F125" s="1">
        <v>1.6025809999999999E-5</v>
      </c>
      <c r="G125" s="1">
        <v>5.2857559999999997E-5</v>
      </c>
    </row>
    <row r="126" spans="2:7" x14ac:dyDescent="0.25">
      <c r="B126">
        <v>0.22878000000000001</v>
      </c>
      <c r="C126">
        <v>8.3971000000000004E-2</v>
      </c>
      <c r="D126" s="1">
        <v>-2.4408609999999999E-5</v>
      </c>
      <c r="E126">
        <v>5.7300000000000005E-4</v>
      </c>
      <c r="F126" s="1">
        <v>1.6038730000000002E-5</v>
      </c>
      <c r="G126" s="1">
        <v>5.2970819999999999E-5</v>
      </c>
    </row>
    <row r="127" spans="2:7" x14ac:dyDescent="0.25">
      <c r="B127">
        <v>0.23064000000000001</v>
      </c>
      <c r="C127">
        <v>8.2257999999999998E-2</v>
      </c>
      <c r="D127" s="1">
        <v>-2.438178E-5</v>
      </c>
      <c r="E127">
        <v>5.7300000000000005E-4</v>
      </c>
      <c r="F127" s="1">
        <v>1.5994020000000001E-5</v>
      </c>
      <c r="G127" s="1">
        <v>5.2583339999999998E-5</v>
      </c>
    </row>
    <row r="128" spans="2:7" x14ac:dyDescent="0.25">
      <c r="B128">
        <v>0.23250000000000001</v>
      </c>
      <c r="C128">
        <v>8.3971000000000004E-2</v>
      </c>
      <c r="D128" s="1">
        <v>-2.4231719999999998E-5</v>
      </c>
      <c r="E128">
        <v>5.7300000000000005E-4</v>
      </c>
      <c r="F128" s="1">
        <v>1.6255289999999999E-5</v>
      </c>
      <c r="G128" s="1">
        <v>5.2904249999999998E-5</v>
      </c>
    </row>
    <row r="129" spans="2:7" x14ac:dyDescent="0.25">
      <c r="B129">
        <v>0.23436000000000001</v>
      </c>
      <c r="C129">
        <v>8.7397000000000002E-2</v>
      </c>
      <c r="D129" s="1">
        <v>-2.433209E-5</v>
      </c>
      <c r="E129">
        <v>5.7300000000000005E-4</v>
      </c>
      <c r="F129" s="1">
        <v>1.6298009999999999E-5</v>
      </c>
      <c r="G129" s="1">
        <v>5.2823779999999999E-5</v>
      </c>
    </row>
    <row r="130" spans="2:7" x14ac:dyDescent="0.25">
      <c r="B130">
        <v>0.23622000000000001</v>
      </c>
      <c r="C130">
        <v>0.113091</v>
      </c>
      <c r="D130" s="1">
        <v>-2.438178E-5</v>
      </c>
      <c r="E130">
        <v>5.7300000000000005E-4</v>
      </c>
      <c r="F130" s="1">
        <v>1.6056609999999999E-5</v>
      </c>
      <c r="G130" s="1">
        <v>5.2877429999999998E-5</v>
      </c>
    </row>
    <row r="131" spans="2:7" x14ac:dyDescent="0.25">
      <c r="B131">
        <v>0.23808000000000001</v>
      </c>
      <c r="C131">
        <v>0.111378</v>
      </c>
      <c r="D131" s="1">
        <v>-2.4064770000000002E-5</v>
      </c>
      <c r="E131">
        <v>5.7300000000000005E-4</v>
      </c>
      <c r="F131" s="1">
        <v>1.6199660000000001E-5</v>
      </c>
      <c r="G131" s="1">
        <v>5.2634009999999999E-5</v>
      </c>
    </row>
    <row r="132" spans="2:7" x14ac:dyDescent="0.25">
      <c r="B132">
        <v>0.23993999999999999</v>
      </c>
      <c r="C132">
        <v>8.0545000000000005E-2</v>
      </c>
      <c r="D132" s="1">
        <v>-2.4373829999999999E-5</v>
      </c>
      <c r="E132">
        <v>5.7300000000000005E-4</v>
      </c>
      <c r="F132" s="1">
        <v>1.5771489999999999E-5</v>
      </c>
      <c r="G132" s="1">
        <v>5.288637E-5</v>
      </c>
    </row>
    <row r="133" spans="2:7" x14ac:dyDescent="0.25">
      <c r="B133">
        <v>0.24179999999999999</v>
      </c>
      <c r="C133">
        <v>8.0545000000000005E-2</v>
      </c>
      <c r="D133" s="1">
        <v>-2.430526E-5</v>
      </c>
      <c r="E133">
        <v>5.7200000000000003E-4</v>
      </c>
      <c r="F133" s="1">
        <v>1.6017859999999998E-5</v>
      </c>
      <c r="G133" s="1">
        <v>5.2932069999999999E-5</v>
      </c>
    </row>
    <row r="134" spans="2:7" x14ac:dyDescent="0.25">
      <c r="B134">
        <v>0.24365999999999999</v>
      </c>
      <c r="C134">
        <v>8.3971000000000004E-2</v>
      </c>
      <c r="D134" s="1">
        <v>-2.457257E-5</v>
      </c>
      <c r="E134">
        <v>5.7300000000000005E-4</v>
      </c>
      <c r="F134" s="1">
        <v>1.595627E-5</v>
      </c>
      <c r="G134" s="1">
        <v>5.2912199999999998E-5</v>
      </c>
    </row>
    <row r="135" spans="2:7" x14ac:dyDescent="0.25">
      <c r="B135">
        <v>0.24551999999999999</v>
      </c>
      <c r="C135">
        <v>8.2257999999999998E-2</v>
      </c>
      <c r="D135" s="1">
        <v>-2.4498040000000001E-5</v>
      </c>
      <c r="E135">
        <v>5.7300000000000005E-4</v>
      </c>
      <c r="F135" s="1">
        <v>1.5684069999999999E-5</v>
      </c>
      <c r="G135" s="1">
        <v>5.2864510000000003E-5</v>
      </c>
    </row>
    <row r="136" spans="2:7" x14ac:dyDescent="0.25">
      <c r="B136">
        <v>0.24737999999999999</v>
      </c>
      <c r="C136">
        <v>8.5683999999999996E-2</v>
      </c>
      <c r="D136" s="1">
        <v>-2.436886E-5</v>
      </c>
      <c r="E136">
        <v>5.7300000000000005E-4</v>
      </c>
      <c r="F136" s="1">
        <v>1.614701E-5</v>
      </c>
      <c r="G136" s="1">
        <v>5.3200320000000001E-5</v>
      </c>
    </row>
    <row r="137" spans="2:7" x14ac:dyDescent="0.25">
      <c r="B137">
        <v>0.24923999999999999</v>
      </c>
      <c r="C137">
        <v>8.5683999999999996E-2</v>
      </c>
      <c r="D137" s="1">
        <v>-2.4490090000000001E-5</v>
      </c>
      <c r="E137">
        <v>5.7300000000000005E-4</v>
      </c>
      <c r="F137" s="1">
        <v>1.617979E-5</v>
      </c>
      <c r="G137" s="1">
        <v>5.2748270000000002E-5</v>
      </c>
    </row>
    <row r="138" spans="2:7" x14ac:dyDescent="0.25">
      <c r="B138">
        <v>0.25109999999999999</v>
      </c>
      <c r="C138">
        <v>8.5683999999999996E-2</v>
      </c>
      <c r="D138" s="1">
        <v>-2.4145269999999999E-5</v>
      </c>
      <c r="E138">
        <v>5.7300000000000005E-4</v>
      </c>
      <c r="F138" s="1">
        <v>1.612913E-5</v>
      </c>
      <c r="G138" s="1">
        <v>5.2702560000000003E-5</v>
      </c>
    </row>
    <row r="139" spans="2:7" x14ac:dyDescent="0.25">
      <c r="B139">
        <v>0.25296000000000002</v>
      </c>
      <c r="C139">
        <v>8.3971000000000004E-2</v>
      </c>
      <c r="D139" s="1">
        <v>-2.4345009999999999E-5</v>
      </c>
      <c r="E139">
        <v>5.7300000000000005E-4</v>
      </c>
      <c r="F139" s="1">
        <v>1.6070519999999999E-5</v>
      </c>
      <c r="G139" s="1">
        <v>5.2948960000000001E-5</v>
      </c>
    </row>
    <row r="140" spans="2:7" x14ac:dyDescent="0.25">
      <c r="B140">
        <v>0.25481999999999999</v>
      </c>
      <c r="C140">
        <v>8.0545000000000005E-2</v>
      </c>
      <c r="D140" s="1">
        <v>-2.4160170000000001E-5</v>
      </c>
      <c r="E140">
        <v>5.7300000000000005E-4</v>
      </c>
      <c r="F140" s="1">
        <v>1.6231449999999999E-5</v>
      </c>
      <c r="G140" s="1">
        <v>5.2880409999999997E-5</v>
      </c>
    </row>
    <row r="141" spans="2:7" x14ac:dyDescent="0.25">
      <c r="B141">
        <v>0.25668000000000002</v>
      </c>
      <c r="C141">
        <v>7.7119999999999994E-2</v>
      </c>
      <c r="D141" s="1">
        <v>-2.438973E-5</v>
      </c>
      <c r="E141">
        <v>5.7300000000000005E-4</v>
      </c>
      <c r="F141" s="1">
        <v>1.5996010000000001E-5</v>
      </c>
      <c r="G141" s="1">
        <v>5.3051289999999997E-5</v>
      </c>
    </row>
    <row r="142" spans="2:7" x14ac:dyDescent="0.25">
      <c r="B142">
        <v>0.25853999999999999</v>
      </c>
      <c r="C142">
        <v>5.6564000000000003E-2</v>
      </c>
      <c r="D142" s="1">
        <v>-2.4214829999999999E-5</v>
      </c>
      <c r="E142">
        <v>5.7300000000000005E-4</v>
      </c>
      <c r="F142" s="1">
        <v>1.5805270000000001E-5</v>
      </c>
      <c r="G142" s="1">
        <v>5.2813840000000002E-5</v>
      </c>
    </row>
    <row r="143" spans="2:7" x14ac:dyDescent="0.25">
      <c r="B143">
        <v>0.26040000000000002</v>
      </c>
      <c r="C143">
        <v>4.2861000000000003E-2</v>
      </c>
      <c r="D143" s="1">
        <v>-2.4333080000000001E-5</v>
      </c>
      <c r="E143">
        <v>5.7300000000000005E-4</v>
      </c>
      <c r="F143" s="1">
        <v>1.6031769999999999E-5</v>
      </c>
      <c r="G143" s="1">
        <v>5.3355320000000002E-5</v>
      </c>
    </row>
    <row r="144" spans="2:7" x14ac:dyDescent="0.25">
      <c r="B144">
        <v>0.26225999999999999</v>
      </c>
      <c r="C144">
        <v>8.2257999999999998E-2</v>
      </c>
      <c r="D144" s="1">
        <v>-2.4143279999999998E-5</v>
      </c>
      <c r="E144">
        <v>5.7300000000000005E-4</v>
      </c>
      <c r="F144" s="1">
        <v>1.6213570000000001E-5</v>
      </c>
      <c r="G144" s="1">
        <v>5.293306E-5</v>
      </c>
    </row>
    <row r="145" spans="2:7" x14ac:dyDescent="0.25">
      <c r="B145">
        <v>0.26412000000000002</v>
      </c>
      <c r="C145">
        <v>8.3971000000000004E-2</v>
      </c>
      <c r="D145" s="1">
        <v>-2.416514E-5</v>
      </c>
      <c r="E145">
        <v>5.7300000000000005E-4</v>
      </c>
      <c r="F145" s="1">
        <v>1.59215E-5</v>
      </c>
      <c r="G145" s="1">
        <v>5.2865499999999997E-5</v>
      </c>
    </row>
    <row r="146" spans="2:7" x14ac:dyDescent="0.25">
      <c r="B146">
        <v>0.26597999999999999</v>
      </c>
      <c r="C146">
        <v>8.2257999999999998E-2</v>
      </c>
      <c r="D146" s="1">
        <v>-2.433805E-5</v>
      </c>
      <c r="E146">
        <v>5.7300000000000005E-4</v>
      </c>
      <c r="F146" s="1">
        <v>1.6310929999999999E-5</v>
      </c>
      <c r="G146" s="1">
        <v>5.316456E-5</v>
      </c>
    </row>
    <row r="147" spans="2:7" x14ac:dyDescent="0.25">
      <c r="B147">
        <v>0.26784000000000002</v>
      </c>
      <c r="C147">
        <v>8.2257999999999998E-2</v>
      </c>
      <c r="D147" s="1">
        <v>-2.465505E-5</v>
      </c>
      <c r="E147">
        <v>5.7300000000000005E-4</v>
      </c>
      <c r="F147" s="1">
        <v>1.583209E-5</v>
      </c>
      <c r="G147" s="1">
        <v>5.2930080000000002E-5</v>
      </c>
    </row>
    <row r="148" spans="2:7" x14ac:dyDescent="0.25">
      <c r="B148">
        <v>0.2697</v>
      </c>
      <c r="C148">
        <v>7.8833E-2</v>
      </c>
      <c r="D148" s="1">
        <v>-2.4308240000000002E-5</v>
      </c>
      <c r="E148">
        <v>5.7300000000000005E-4</v>
      </c>
      <c r="F148" s="1">
        <v>1.572579E-5</v>
      </c>
      <c r="G148" s="1">
        <v>5.2809870000000002E-5</v>
      </c>
    </row>
    <row r="149" spans="2:7" x14ac:dyDescent="0.25">
      <c r="B149">
        <v>0.27156000000000002</v>
      </c>
      <c r="C149">
        <v>8.5683999999999996E-2</v>
      </c>
      <c r="D149" s="1">
        <v>-2.451295E-5</v>
      </c>
      <c r="E149">
        <v>5.7300000000000005E-4</v>
      </c>
      <c r="F149" s="1">
        <v>1.6295030000000001E-5</v>
      </c>
      <c r="G149" s="1">
        <v>5.289034E-5</v>
      </c>
    </row>
    <row r="150" spans="2:7" x14ac:dyDescent="0.25">
      <c r="B150">
        <v>0.27342</v>
      </c>
      <c r="C150">
        <v>7.8833E-2</v>
      </c>
      <c r="D150" s="1">
        <v>-2.4357930000000001E-5</v>
      </c>
      <c r="E150">
        <v>5.7200000000000003E-4</v>
      </c>
      <c r="F150" s="1">
        <v>1.6080449999999999E-5</v>
      </c>
      <c r="G150" s="1">
        <v>5.2515780000000002E-5</v>
      </c>
    </row>
    <row r="151" spans="2:7" x14ac:dyDescent="0.25">
      <c r="B151">
        <v>0.27528000000000002</v>
      </c>
      <c r="C151">
        <v>8.3971000000000004E-2</v>
      </c>
      <c r="D151" s="1">
        <v>-2.442252E-5</v>
      </c>
      <c r="E151">
        <v>5.7300000000000005E-4</v>
      </c>
      <c r="F151" s="1">
        <v>1.6109259999999999E-5</v>
      </c>
      <c r="G151" s="1">
        <v>5.2703559999999999E-5</v>
      </c>
    </row>
    <row r="152" spans="2:7" x14ac:dyDescent="0.25">
      <c r="B152">
        <v>0.27714</v>
      </c>
      <c r="C152">
        <v>8.2257999999999998E-2</v>
      </c>
      <c r="D152" s="1">
        <v>-2.431917E-5</v>
      </c>
      <c r="E152">
        <v>5.7200000000000003E-4</v>
      </c>
      <c r="F152" s="1">
        <v>1.6065550000000001E-5</v>
      </c>
      <c r="G152" s="1">
        <v>5.3206289999999998E-5</v>
      </c>
    </row>
    <row r="153" spans="2:7" x14ac:dyDescent="0.25">
      <c r="B153">
        <v>0.27900000000000003</v>
      </c>
      <c r="C153">
        <v>8.3971000000000004E-2</v>
      </c>
      <c r="D153" s="1">
        <v>-2.4371839999999999E-5</v>
      </c>
      <c r="E153">
        <v>5.7300000000000005E-4</v>
      </c>
      <c r="F153" s="1">
        <v>1.6167869999999999E-5</v>
      </c>
      <c r="G153" s="1">
        <v>5.2703559999999999E-5</v>
      </c>
    </row>
    <row r="154" spans="2:7" x14ac:dyDescent="0.25">
      <c r="B154">
        <v>0.28086</v>
      </c>
      <c r="C154">
        <v>9.7674999999999998E-2</v>
      </c>
      <c r="D154" s="1">
        <v>-2.4479160000000002E-5</v>
      </c>
      <c r="E154">
        <v>5.7300000000000005E-4</v>
      </c>
      <c r="F154" s="1">
        <v>1.624735E-5</v>
      </c>
      <c r="G154" s="1">
        <v>5.2668779999999998E-5</v>
      </c>
    </row>
    <row r="155" spans="2:7" x14ac:dyDescent="0.25">
      <c r="B155">
        <v>0.28272000000000003</v>
      </c>
      <c r="C155">
        <v>0.13364699999999999</v>
      </c>
      <c r="D155" s="1">
        <v>-2.4402639999999999E-5</v>
      </c>
      <c r="E155">
        <v>5.7300000000000005E-4</v>
      </c>
      <c r="F155" s="1">
        <v>1.6152970000000001E-5</v>
      </c>
      <c r="G155" s="1">
        <v>5.3109909999999999E-5</v>
      </c>
    </row>
    <row r="156" spans="2:7" x14ac:dyDescent="0.25">
      <c r="B156">
        <v>0.28458</v>
      </c>
      <c r="C156">
        <v>8.0545000000000005E-2</v>
      </c>
      <c r="D156" s="1">
        <v>-2.4359910000000001E-5</v>
      </c>
      <c r="E156">
        <v>5.7300000000000005E-4</v>
      </c>
      <c r="F156" s="1">
        <v>1.586885E-5</v>
      </c>
      <c r="G156" s="1">
        <v>5.3067189999999998E-5</v>
      </c>
    </row>
    <row r="157" spans="2:7" x14ac:dyDescent="0.25">
      <c r="B157">
        <v>0.28643999999999997</v>
      </c>
      <c r="C157">
        <v>8.5683999999999996E-2</v>
      </c>
      <c r="D157" s="1">
        <v>-2.4231719999999998E-5</v>
      </c>
      <c r="E157">
        <v>5.7300000000000005E-4</v>
      </c>
      <c r="F157" s="1">
        <v>1.6237409999999999E-5</v>
      </c>
      <c r="G157" s="1">
        <v>5.3066199999999997E-5</v>
      </c>
    </row>
    <row r="158" spans="2:7" x14ac:dyDescent="0.25">
      <c r="B158">
        <v>0.2883</v>
      </c>
      <c r="C158">
        <v>8.3971000000000004E-2</v>
      </c>
      <c r="D158" s="1">
        <v>-2.417508E-5</v>
      </c>
      <c r="E158">
        <v>5.7300000000000005E-4</v>
      </c>
      <c r="F158" s="1">
        <v>1.6192709999999999E-5</v>
      </c>
      <c r="G158" s="1">
        <v>5.3040369999999999E-5</v>
      </c>
    </row>
    <row r="159" spans="2:7" x14ac:dyDescent="0.25">
      <c r="B159">
        <v>0.29015999999999997</v>
      </c>
      <c r="C159">
        <v>8.0545000000000005E-2</v>
      </c>
      <c r="D159" s="1">
        <v>-2.4343019999999999E-5</v>
      </c>
      <c r="E159">
        <v>5.7300000000000005E-4</v>
      </c>
      <c r="F159" s="1">
        <v>1.612516E-5</v>
      </c>
      <c r="G159" s="1">
        <v>5.2891340000000002E-5</v>
      </c>
    </row>
    <row r="160" spans="2:7" x14ac:dyDescent="0.25">
      <c r="B160">
        <v>0.29202</v>
      </c>
      <c r="C160">
        <v>8.2257999999999998E-2</v>
      </c>
      <c r="D160" s="1">
        <v>-2.4466239999999999E-5</v>
      </c>
      <c r="E160">
        <v>5.7300000000000005E-4</v>
      </c>
      <c r="F160" s="1">
        <v>1.655829E-5</v>
      </c>
      <c r="G160" s="1">
        <v>5.2601220000000002E-5</v>
      </c>
    </row>
    <row r="161" spans="2:7" x14ac:dyDescent="0.25">
      <c r="B161">
        <v>0.29387999999999997</v>
      </c>
      <c r="C161">
        <v>8.0545000000000005E-2</v>
      </c>
      <c r="D161" s="1">
        <v>-2.427843E-5</v>
      </c>
      <c r="E161">
        <v>5.7300000000000005E-4</v>
      </c>
      <c r="F161" s="1">
        <v>1.6107269999999999E-5</v>
      </c>
      <c r="G161" s="1">
        <v>5.2964860000000002E-5</v>
      </c>
    </row>
    <row r="162" spans="2:7" x14ac:dyDescent="0.25">
      <c r="B162">
        <v>0.29574</v>
      </c>
      <c r="C162">
        <v>8.5683999999999996E-2</v>
      </c>
      <c r="D162" s="1">
        <v>-2.417508E-5</v>
      </c>
      <c r="E162">
        <v>5.7300000000000005E-4</v>
      </c>
      <c r="F162" s="1">
        <v>1.6369539999999999E-5</v>
      </c>
      <c r="G162" s="1">
        <v>5.3006590000000001E-5</v>
      </c>
    </row>
    <row r="163" spans="2:7" x14ac:dyDescent="0.25">
      <c r="B163">
        <v>0.29759999999999998</v>
      </c>
      <c r="C163">
        <v>8.3971000000000004E-2</v>
      </c>
      <c r="D163" s="1">
        <v>-2.4431459999999999E-5</v>
      </c>
      <c r="E163">
        <v>5.7300000000000005E-4</v>
      </c>
      <c r="F163" s="1">
        <v>1.6219530000000002E-5</v>
      </c>
      <c r="G163" s="1">
        <v>5.2981749999999998E-5</v>
      </c>
    </row>
    <row r="164" spans="2:7" x14ac:dyDescent="0.25">
      <c r="B164">
        <v>0.29946</v>
      </c>
      <c r="C164">
        <v>8.3971000000000004E-2</v>
      </c>
      <c r="D164" s="1">
        <v>-2.4419540000000002E-5</v>
      </c>
      <c r="E164">
        <v>5.7300000000000005E-4</v>
      </c>
      <c r="F164" s="1">
        <v>1.6331790000000001E-5</v>
      </c>
      <c r="G164" s="1">
        <v>5.3159589999999998E-5</v>
      </c>
    </row>
    <row r="165" spans="2:7" x14ac:dyDescent="0.25">
      <c r="B165">
        <v>0.30131999999999998</v>
      </c>
      <c r="C165">
        <v>7.8833E-2</v>
      </c>
      <c r="D165" s="1">
        <v>-2.4212839999999999E-5</v>
      </c>
      <c r="E165">
        <v>5.7300000000000005E-4</v>
      </c>
      <c r="F165" s="1">
        <v>1.623046E-5</v>
      </c>
      <c r="G165" s="1">
        <v>5.2923129999999997E-5</v>
      </c>
    </row>
    <row r="166" spans="2:7" x14ac:dyDescent="0.25">
      <c r="B166">
        <v>0.30318000000000001</v>
      </c>
      <c r="C166">
        <v>6.8555000000000005E-2</v>
      </c>
      <c r="D166" s="1">
        <v>-2.4534810000000002E-5</v>
      </c>
      <c r="E166">
        <v>5.7300000000000005E-4</v>
      </c>
      <c r="F166" s="1">
        <v>1.6067540000000001E-5</v>
      </c>
      <c r="G166" s="1">
        <v>5.3120839999999997E-5</v>
      </c>
    </row>
    <row r="167" spans="2:7" x14ac:dyDescent="0.25">
      <c r="B167">
        <v>0.30503999999999998</v>
      </c>
      <c r="C167">
        <v>3.2583000000000001E-2</v>
      </c>
      <c r="D167" s="1">
        <v>-2.4212839999999999E-5</v>
      </c>
      <c r="E167">
        <v>5.7300000000000005E-4</v>
      </c>
      <c r="F167" s="1">
        <v>1.6048660000000002E-5</v>
      </c>
      <c r="G167" s="1">
        <v>5.2989699999999999E-5</v>
      </c>
    </row>
    <row r="168" spans="2:7" x14ac:dyDescent="0.25">
      <c r="B168">
        <v>0.30690000000000001</v>
      </c>
      <c r="C168">
        <v>7.7119999999999994E-2</v>
      </c>
      <c r="D168" s="1">
        <v>-2.4463260000000001E-5</v>
      </c>
      <c r="E168">
        <v>5.7300000000000005E-4</v>
      </c>
      <c r="F168" s="1">
        <v>1.6286089999999999E-5</v>
      </c>
      <c r="G168" s="1">
        <v>5.2811849999999998E-5</v>
      </c>
    </row>
    <row r="169" spans="2:7" x14ac:dyDescent="0.25">
      <c r="B169">
        <v>0.30875999999999998</v>
      </c>
      <c r="C169">
        <v>8.2257999999999998E-2</v>
      </c>
      <c r="D169" s="1">
        <v>-2.4196940000000001E-5</v>
      </c>
      <c r="E169">
        <v>5.7300000000000005E-4</v>
      </c>
      <c r="F169" s="1">
        <v>1.6245359999999999E-5</v>
      </c>
      <c r="G169" s="1">
        <v>5.3209269999999997E-5</v>
      </c>
    </row>
    <row r="170" spans="2:7" x14ac:dyDescent="0.25">
      <c r="B170">
        <v>0.31062000000000001</v>
      </c>
      <c r="C170">
        <v>8.3971000000000004E-2</v>
      </c>
      <c r="D170" s="1">
        <v>-2.433209E-5</v>
      </c>
      <c r="E170">
        <v>5.7300000000000005E-4</v>
      </c>
      <c r="F170" s="1">
        <v>1.5819180000000001E-5</v>
      </c>
      <c r="G170" s="1">
        <v>5.2709520000000002E-5</v>
      </c>
    </row>
    <row r="171" spans="2:7" x14ac:dyDescent="0.25">
      <c r="B171">
        <v>0.31247999999999998</v>
      </c>
      <c r="C171">
        <v>7.8833E-2</v>
      </c>
      <c r="D171" s="1">
        <v>-2.422477E-5</v>
      </c>
      <c r="E171">
        <v>5.7300000000000005E-4</v>
      </c>
      <c r="F171" s="1">
        <v>1.5918520000000002E-5</v>
      </c>
      <c r="G171" s="1">
        <v>5.306818E-5</v>
      </c>
    </row>
    <row r="172" spans="2:7" x14ac:dyDescent="0.25">
      <c r="B172">
        <v>0.31434000000000001</v>
      </c>
      <c r="C172">
        <v>8.2257999999999998E-2</v>
      </c>
      <c r="D172" s="1">
        <v>-2.4091609999999999E-5</v>
      </c>
      <c r="E172">
        <v>5.7300000000000005E-4</v>
      </c>
      <c r="F172" s="1">
        <v>1.629404E-5</v>
      </c>
      <c r="G172" s="1">
        <v>5.3131770000000003E-5</v>
      </c>
    </row>
    <row r="173" spans="2:7" x14ac:dyDescent="0.25">
      <c r="B173">
        <v>0.31619999999999998</v>
      </c>
      <c r="C173">
        <v>8.3971000000000004E-2</v>
      </c>
      <c r="D173" s="1">
        <v>-2.4400659999999999E-5</v>
      </c>
      <c r="E173">
        <v>5.7200000000000003E-4</v>
      </c>
      <c r="F173" s="1">
        <v>1.62692E-5</v>
      </c>
      <c r="G173" s="1">
        <v>5.2825760000000002E-5</v>
      </c>
    </row>
    <row r="174" spans="2:7" x14ac:dyDescent="0.25">
      <c r="B174">
        <v>0.31806000000000001</v>
      </c>
      <c r="C174">
        <v>8.0545000000000005E-2</v>
      </c>
      <c r="D174" s="1">
        <v>-2.4121420000000001E-5</v>
      </c>
      <c r="E174">
        <v>5.7300000000000005E-4</v>
      </c>
      <c r="F174" s="1">
        <v>1.6059590000000001E-5</v>
      </c>
      <c r="G174" s="1">
        <v>5.2950949999999998E-5</v>
      </c>
    </row>
    <row r="175" spans="2:7" x14ac:dyDescent="0.25">
      <c r="B175">
        <v>0.31991999999999998</v>
      </c>
      <c r="C175">
        <v>8.0545000000000005E-2</v>
      </c>
      <c r="D175" s="1">
        <v>-2.4345009999999999E-5</v>
      </c>
      <c r="E175">
        <v>5.7300000000000005E-4</v>
      </c>
      <c r="F175" s="1">
        <v>1.646094E-5</v>
      </c>
      <c r="G175" s="1">
        <v>5.2823779999999999E-5</v>
      </c>
    </row>
    <row r="176" spans="2:7" x14ac:dyDescent="0.25">
      <c r="B176">
        <v>0.32178000000000001</v>
      </c>
      <c r="C176">
        <v>8.0545000000000005E-2</v>
      </c>
      <c r="D176" s="1">
        <v>-2.4412579999999999E-5</v>
      </c>
      <c r="E176">
        <v>5.7300000000000005E-4</v>
      </c>
      <c r="F176" s="1">
        <v>1.63447E-5</v>
      </c>
      <c r="G176" s="1">
        <v>5.2938030000000002E-5</v>
      </c>
    </row>
    <row r="177" spans="2:7" x14ac:dyDescent="0.25">
      <c r="B177">
        <v>0.32363999999999998</v>
      </c>
      <c r="C177">
        <v>8.0545000000000005E-2</v>
      </c>
      <c r="D177" s="1">
        <v>-2.433209E-5</v>
      </c>
      <c r="E177">
        <v>5.7300000000000005E-4</v>
      </c>
      <c r="F177" s="1">
        <v>1.5835070000000002E-5</v>
      </c>
      <c r="G177" s="1">
        <v>5.2837680000000003E-5</v>
      </c>
    </row>
    <row r="178" spans="2:7" x14ac:dyDescent="0.25">
      <c r="B178">
        <v>0.32550000000000001</v>
      </c>
      <c r="C178">
        <v>8.9109999999999995E-2</v>
      </c>
      <c r="D178" s="1">
        <v>-2.4573569999999999E-5</v>
      </c>
      <c r="E178">
        <v>5.7300000000000005E-4</v>
      </c>
      <c r="F178" s="1">
        <v>1.5722809999999999E-5</v>
      </c>
      <c r="G178" s="1">
        <v>5.2970819999999999E-5</v>
      </c>
    </row>
    <row r="179" spans="2:7" x14ac:dyDescent="0.25">
      <c r="B179">
        <v>0.32735999999999998</v>
      </c>
      <c r="C179">
        <v>0.12850800000000001</v>
      </c>
      <c r="D179" s="1">
        <v>-2.4277430000000001E-5</v>
      </c>
      <c r="E179">
        <v>5.7300000000000005E-4</v>
      </c>
      <c r="F179" s="1">
        <v>1.609436E-5</v>
      </c>
      <c r="G179" s="1">
        <v>5.2590290000000003E-5</v>
      </c>
    </row>
    <row r="180" spans="2:7" x14ac:dyDescent="0.25">
      <c r="B180">
        <v>0.32922000000000001</v>
      </c>
      <c r="C180">
        <v>9.7674999999999998E-2</v>
      </c>
      <c r="D180" s="1">
        <v>-2.4740509999999999E-5</v>
      </c>
      <c r="E180">
        <v>5.7200000000000003E-4</v>
      </c>
      <c r="F180" s="1">
        <v>1.6027799999999999E-5</v>
      </c>
      <c r="G180" s="1">
        <v>5.2807879999999998E-5</v>
      </c>
    </row>
    <row r="181" spans="2:7" x14ac:dyDescent="0.25">
      <c r="B181">
        <v>0.33107999999999999</v>
      </c>
      <c r="C181">
        <v>8.3971000000000004E-2</v>
      </c>
      <c r="D181" s="1">
        <v>-2.411744E-5</v>
      </c>
      <c r="E181">
        <v>5.7300000000000005E-4</v>
      </c>
      <c r="F181" s="1">
        <v>1.5948319999999999E-5</v>
      </c>
      <c r="G181" s="1">
        <v>5.2837680000000003E-5</v>
      </c>
    </row>
    <row r="182" spans="2:7" x14ac:dyDescent="0.25">
      <c r="B182">
        <v>0.33294000000000001</v>
      </c>
      <c r="C182">
        <v>8.3971000000000004E-2</v>
      </c>
      <c r="D182" s="1">
        <v>-2.4406619999999999E-5</v>
      </c>
      <c r="E182">
        <v>5.7300000000000005E-4</v>
      </c>
      <c r="F182" s="1">
        <v>1.6161909999999999E-5</v>
      </c>
      <c r="G182" s="1">
        <v>5.2960880000000002E-5</v>
      </c>
    </row>
    <row r="183" spans="2:7" x14ac:dyDescent="0.25">
      <c r="B183">
        <v>0.33479999999999999</v>
      </c>
      <c r="C183">
        <v>8.0545000000000005E-2</v>
      </c>
      <c r="D183" s="1">
        <v>-2.4231719999999998E-5</v>
      </c>
      <c r="E183">
        <v>5.7300000000000005E-4</v>
      </c>
      <c r="F183" s="1">
        <v>1.6149989999999999E-5</v>
      </c>
      <c r="G183" s="1">
        <v>5.2824770000000001E-5</v>
      </c>
    </row>
    <row r="184" spans="2:7" x14ac:dyDescent="0.25">
      <c r="B184">
        <v>0.33666000000000001</v>
      </c>
      <c r="C184">
        <v>8.2257999999999998E-2</v>
      </c>
      <c r="D184" s="1">
        <v>-2.4312210000000001E-5</v>
      </c>
      <c r="E184">
        <v>5.7300000000000005E-4</v>
      </c>
      <c r="F184" s="1">
        <v>1.5932429999999999E-5</v>
      </c>
      <c r="G184" s="1">
        <v>5.2621090000000003E-5</v>
      </c>
    </row>
    <row r="185" spans="2:7" x14ac:dyDescent="0.25">
      <c r="B185">
        <v>0.33851999999999999</v>
      </c>
      <c r="C185">
        <v>8.3971000000000004E-2</v>
      </c>
      <c r="D185" s="1">
        <v>-2.4479160000000002E-5</v>
      </c>
      <c r="E185">
        <v>5.7300000000000005E-4</v>
      </c>
      <c r="F185" s="1">
        <v>1.6219530000000002E-5</v>
      </c>
      <c r="G185" s="1">
        <v>5.2912199999999998E-5</v>
      </c>
    </row>
    <row r="186" spans="2:7" x14ac:dyDescent="0.25">
      <c r="B186">
        <v>0.34038000000000002</v>
      </c>
      <c r="C186">
        <v>8.7397000000000002E-2</v>
      </c>
      <c r="D186" s="1">
        <v>-2.444736E-5</v>
      </c>
      <c r="E186">
        <v>5.7300000000000005E-4</v>
      </c>
      <c r="F186" s="1">
        <v>1.5934419999999999E-5</v>
      </c>
      <c r="G186" s="1">
        <v>5.2942010000000003E-5</v>
      </c>
    </row>
    <row r="187" spans="2:7" x14ac:dyDescent="0.25">
      <c r="B187">
        <v>0.34223999999999999</v>
      </c>
      <c r="C187">
        <v>8.3971000000000004E-2</v>
      </c>
      <c r="D187" s="1">
        <v>-2.4159179999999999E-5</v>
      </c>
      <c r="E187">
        <v>5.7300000000000005E-4</v>
      </c>
      <c r="F187" s="1">
        <v>1.6214559999999999E-5</v>
      </c>
      <c r="G187" s="1">
        <v>5.303738E-5</v>
      </c>
    </row>
    <row r="188" spans="2:7" x14ac:dyDescent="0.25">
      <c r="B188">
        <v>0.34410000000000002</v>
      </c>
      <c r="C188">
        <v>8.9109999999999995E-2</v>
      </c>
      <c r="D188" s="1">
        <v>-2.4355940000000001E-5</v>
      </c>
      <c r="E188">
        <v>5.7300000000000005E-4</v>
      </c>
      <c r="F188" s="1">
        <v>1.6166880000000001E-5</v>
      </c>
      <c r="G188" s="1">
        <v>5.288239E-5</v>
      </c>
    </row>
    <row r="189" spans="2:7" x14ac:dyDescent="0.25">
      <c r="B189">
        <v>0.34595999999999999</v>
      </c>
      <c r="C189">
        <v>8.0545000000000005E-2</v>
      </c>
      <c r="D189" s="1">
        <v>-2.3900810000000001E-5</v>
      </c>
      <c r="E189">
        <v>5.7300000000000005E-4</v>
      </c>
      <c r="F189" s="1">
        <v>1.6109259999999999E-5</v>
      </c>
      <c r="G189" s="1">
        <v>5.2991680000000002E-5</v>
      </c>
    </row>
    <row r="190" spans="2:7" x14ac:dyDescent="0.25">
      <c r="B190">
        <v>0.34782000000000002</v>
      </c>
      <c r="C190">
        <v>7.0267999999999997E-2</v>
      </c>
      <c r="D190" s="1">
        <v>-2.4419540000000002E-5</v>
      </c>
      <c r="E190">
        <v>5.7300000000000005E-4</v>
      </c>
      <c r="F190" s="1">
        <v>1.6320859999999999E-5</v>
      </c>
      <c r="G190" s="1">
        <v>5.2664809999999998E-5</v>
      </c>
    </row>
    <row r="191" spans="2:7" x14ac:dyDescent="0.25">
      <c r="B191">
        <v>0.34967999999999999</v>
      </c>
      <c r="C191">
        <v>3.9434999999999998E-2</v>
      </c>
      <c r="D191" s="1">
        <v>-2.4198929999999998E-5</v>
      </c>
      <c r="E191">
        <v>5.7300000000000005E-4</v>
      </c>
      <c r="F191" s="1">
        <v>1.5984090000000001E-5</v>
      </c>
      <c r="G191" s="1">
        <v>5.3049310000000001E-5</v>
      </c>
    </row>
    <row r="192" spans="2:7" x14ac:dyDescent="0.25">
      <c r="B192">
        <v>0.35154000000000002</v>
      </c>
      <c r="C192">
        <v>6.5129000000000006E-2</v>
      </c>
      <c r="D192" s="1">
        <v>-2.4185020000000001E-5</v>
      </c>
      <c r="E192">
        <v>5.7300000000000005E-4</v>
      </c>
      <c r="F192" s="1">
        <v>1.575063E-5</v>
      </c>
      <c r="G192" s="1">
        <v>5.3132759999999998E-5</v>
      </c>
    </row>
    <row r="193" spans="2:7" x14ac:dyDescent="0.25">
      <c r="B193">
        <v>0.35339999999999999</v>
      </c>
      <c r="C193">
        <v>8.2257999999999998E-2</v>
      </c>
      <c r="D193" s="1">
        <v>-2.4513939999999999E-5</v>
      </c>
      <c r="E193">
        <v>5.7300000000000005E-4</v>
      </c>
      <c r="F193" s="1">
        <v>1.6015879999999999E-5</v>
      </c>
      <c r="G193" s="1">
        <v>5.2702560000000003E-5</v>
      </c>
    </row>
    <row r="194" spans="2:7" x14ac:dyDescent="0.25">
      <c r="B194">
        <v>0.35526000000000002</v>
      </c>
      <c r="C194">
        <v>8.5683999999999996E-2</v>
      </c>
      <c r="D194" s="1">
        <v>-2.450699E-5</v>
      </c>
      <c r="E194">
        <v>5.7300000000000005E-4</v>
      </c>
      <c r="F194" s="1">
        <v>1.642418E-5</v>
      </c>
      <c r="G194" s="1">
        <v>5.2644939999999997E-5</v>
      </c>
    </row>
    <row r="195" spans="2:7" x14ac:dyDescent="0.25">
      <c r="B195">
        <v>0.35711999999999999</v>
      </c>
      <c r="C195">
        <v>8.2257999999999998E-2</v>
      </c>
      <c r="D195" s="1">
        <v>-2.446127E-5</v>
      </c>
      <c r="E195">
        <v>5.7300000000000005E-4</v>
      </c>
      <c r="F195" s="1">
        <v>1.635066E-5</v>
      </c>
      <c r="G195" s="1">
        <v>5.2767140000000001E-5</v>
      </c>
    </row>
    <row r="196" spans="2:7" x14ac:dyDescent="0.25">
      <c r="B196">
        <v>0.35898000000000002</v>
      </c>
      <c r="C196">
        <v>8.5683999999999996E-2</v>
      </c>
      <c r="D196" s="1">
        <v>-2.4394690000000001E-5</v>
      </c>
      <c r="E196">
        <v>5.7300000000000005E-4</v>
      </c>
      <c r="F196" s="1">
        <v>1.6062569999999999E-5</v>
      </c>
      <c r="G196" s="1">
        <v>5.267375E-5</v>
      </c>
    </row>
    <row r="197" spans="2:7" x14ac:dyDescent="0.25">
      <c r="B197">
        <v>0.36083999999999999</v>
      </c>
      <c r="C197">
        <v>8.0545000000000005E-2</v>
      </c>
      <c r="D197" s="1">
        <v>-2.4505990000000002E-5</v>
      </c>
      <c r="E197">
        <v>5.7300000000000005E-4</v>
      </c>
      <c r="F197" s="1">
        <v>1.620662E-5</v>
      </c>
      <c r="G197" s="1">
        <v>5.2837680000000003E-5</v>
      </c>
    </row>
    <row r="198" spans="2:7" x14ac:dyDescent="0.25">
      <c r="B198">
        <v>0.36270000000000002</v>
      </c>
      <c r="C198">
        <v>8.3971000000000004E-2</v>
      </c>
      <c r="D198" s="1">
        <v>-2.4359910000000001E-5</v>
      </c>
      <c r="E198">
        <v>5.7300000000000005E-4</v>
      </c>
      <c r="F198" s="1">
        <v>1.6223500000000001E-5</v>
      </c>
      <c r="G198" s="1">
        <v>5.2806889999999997E-5</v>
      </c>
    </row>
    <row r="199" spans="2:7" x14ac:dyDescent="0.25">
      <c r="B199">
        <v>0.36456</v>
      </c>
      <c r="C199">
        <v>7.8833E-2</v>
      </c>
      <c r="D199" s="1">
        <v>-2.4430470000000001E-5</v>
      </c>
      <c r="E199">
        <v>5.7300000000000005E-4</v>
      </c>
      <c r="F199" s="1">
        <v>1.6007929999999998E-5</v>
      </c>
      <c r="G199" s="1">
        <v>5.2972810000000003E-5</v>
      </c>
    </row>
    <row r="200" spans="2:7" x14ac:dyDescent="0.25">
      <c r="B200">
        <v>0.36642000000000002</v>
      </c>
      <c r="C200">
        <v>8.0545000000000005E-2</v>
      </c>
      <c r="D200" s="1">
        <v>-2.4172099999999999E-5</v>
      </c>
      <c r="E200">
        <v>5.7300000000000005E-4</v>
      </c>
      <c r="F200" s="1">
        <v>1.6087400000000001E-5</v>
      </c>
      <c r="G200" s="1">
        <v>5.2803899999999998E-5</v>
      </c>
    </row>
    <row r="201" spans="2:7" x14ac:dyDescent="0.25">
      <c r="B201">
        <v>0.36828</v>
      </c>
      <c r="C201">
        <v>7.8833E-2</v>
      </c>
      <c r="D201" s="1">
        <v>-2.4491089999999999E-5</v>
      </c>
      <c r="E201">
        <v>5.7300000000000005E-4</v>
      </c>
      <c r="F201" s="1">
        <v>1.6236420000000001E-5</v>
      </c>
      <c r="G201" s="1">
        <v>5.266183E-5</v>
      </c>
    </row>
    <row r="202" spans="2:7" x14ac:dyDescent="0.25">
      <c r="B202">
        <v>0.37014000000000002</v>
      </c>
      <c r="C202">
        <v>8.5683999999999996E-2</v>
      </c>
      <c r="D202" s="1">
        <v>-2.42039E-5</v>
      </c>
      <c r="E202">
        <v>5.7300000000000005E-4</v>
      </c>
      <c r="F202" s="1">
        <v>1.6158930000000001E-5</v>
      </c>
      <c r="G202" s="1">
        <v>5.2873449999999998E-5</v>
      </c>
    </row>
    <row r="203" spans="2:7" x14ac:dyDescent="0.25">
      <c r="B203">
        <v>0.372</v>
      </c>
      <c r="C203">
        <v>0.12336900000000001</v>
      </c>
      <c r="D203" s="1">
        <v>-2.431122E-5</v>
      </c>
      <c r="E203">
        <v>5.7300000000000005E-4</v>
      </c>
      <c r="F203" s="1">
        <v>1.5978130000000001E-5</v>
      </c>
      <c r="G203" s="1">
        <v>5.2987710000000002E-5</v>
      </c>
    </row>
    <row r="204" spans="2:7" x14ac:dyDescent="0.25">
      <c r="B204">
        <v>0.37386000000000003</v>
      </c>
      <c r="C204">
        <v>0.101101</v>
      </c>
      <c r="D204" s="1">
        <v>-2.4415560000000001E-5</v>
      </c>
      <c r="E204">
        <v>5.7300000000000005E-4</v>
      </c>
      <c r="F204" s="1">
        <v>1.6254300000000001E-5</v>
      </c>
      <c r="G204" s="1">
        <v>5.2757209999999998E-5</v>
      </c>
    </row>
    <row r="205" spans="2:7" x14ac:dyDescent="0.25">
      <c r="B205">
        <v>0.37572</v>
      </c>
      <c r="C205">
        <v>8.2257999999999998E-2</v>
      </c>
      <c r="D205" s="1">
        <v>-2.4495059999999999E-5</v>
      </c>
      <c r="E205">
        <v>5.7300000000000005E-4</v>
      </c>
      <c r="F205" s="1">
        <v>1.5982100000000001E-5</v>
      </c>
      <c r="G205" s="1">
        <v>5.2823779999999999E-5</v>
      </c>
    </row>
    <row r="206" spans="2:7" x14ac:dyDescent="0.25">
      <c r="B206">
        <v>0.37758000000000003</v>
      </c>
      <c r="C206">
        <v>8.0545000000000005E-2</v>
      </c>
      <c r="D206" s="1">
        <v>-2.4122409999999999E-5</v>
      </c>
      <c r="E206">
        <v>5.7300000000000005E-4</v>
      </c>
      <c r="F206" s="1">
        <v>1.5889709999999999E-5</v>
      </c>
      <c r="G206" s="1">
        <v>5.273932E-5</v>
      </c>
    </row>
    <row r="207" spans="2:7" x14ac:dyDescent="0.25">
      <c r="B207">
        <v>0.37944</v>
      </c>
      <c r="C207">
        <v>8.2257999999999998E-2</v>
      </c>
      <c r="D207" s="1">
        <v>-2.436886E-5</v>
      </c>
      <c r="E207">
        <v>5.7300000000000005E-4</v>
      </c>
      <c r="F207" s="1">
        <v>1.6214559999999999E-5</v>
      </c>
      <c r="G207" s="1">
        <v>5.2784029999999997E-5</v>
      </c>
    </row>
    <row r="208" spans="2:7" x14ac:dyDescent="0.25">
      <c r="B208">
        <v>0.38129999999999997</v>
      </c>
      <c r="C208">
        <v>7.8833E-2</v>
      </c>
      <c r="D208" s="1">
        <v>-2.4345009999999999E-5</v>
      </c>
      <c r="E208">
        <v>5.7300000000000005E-4</v>
      </c>
      <c r="F208" s="1">
        <v>1.621258E-5</v>
      </c>
      <c r="G208" s="1">
        <v>5.289034E-5</v>
      </c>
    </row>
    <row r="209" spans="2:7" x14ac:dyDescent="0.25">
      <c r="B209">
        <v>0.38316</v>
      </c>
      <c r="C209">
        <v>8.0545000000000005E-2</v>
      </c>
      <c r="D209" s="1">
        <v>-2.4563629999999998E-5</v>
      </c>
      <c r="E209">
        <v>5.7300000000000005E-4</v>
      </c>
      <c r="F209" s="1">
        <v>1.592349E-5</v>
      </c>
      <c r="G209" s="1">
        <v>5.289034E-5</v>
      </c>
    </row>
    <row r="210" spans="2:7" x14ac:dyDescent="0.25">
      <c r="B210">
        <v>0.38501999999999997</v>
      </c>
      <c r="C210">
        <v>7.8833E-2</v>
      </c>
      <c r="D210" s="1">
        <v>-2.465108E-5</v>
      </c>
      <c r="E210">
        <v>5.7300000000000005E-4</v>
      </c>
      <c r="F210" s="1">
        <v>1.5814209999999999E-5</v>
      </c>
      <c r="G210" s="1">
        <v>5.3077130000000003E-5</v>
      </c>
    </row>
    <row r="211" spans="2:7" x14ac:dyDescent="0.25">
      <c r="B211">
        <v>0.38688</v>
      </c>
      <c r="C211">
        <v>8.2257999999999998E-2</v>
      </c>
      <c r="D211" s="1">
        <v>-2.4373829999999999E-5</v>
      </c>
      <c r="E211">
        <v>5.7300000000000005E-4</v>
      </c>
      <c r="F211" s="1">
        <v>1.6233439999999999E-5</v>
      </c>
      <c r="G211" s="1">
        <v>5.2763170000000001E-5</v>
      </c>
    </row>
    <row r="212" spans="2:7" x14ac:dyDescent="0.25">
      <c r="B212">
        <v>0.38873999999999997</v>
      </c>
      <c r="C212">
        <v>8.3971000000000004E-2</v>
      </c>
      <c r="D212" s="1">
        <v>-2.465306E-5</v>
      </c>
      <c r="E212">
        <v>5.7300000000000005E-4</v>
      </c>
      <c r="F212" s="1">
        <v>1.6114230000000001E-5</v>
      </c>
      <c r="G212" s="1">
        <v>5.2769129999999998E-5</v>
      </c>
    </row>
    <row r="213" spans="2:7" x14ac:dyDescent="0.25">
      <c r="B213">
        <v>0.3906</v>
      </c>
      <c r="C213">
        <v>7.7119999999999994E-2</v>
      </c>
      <c r="D213" s="1">
        <v>-2.4346E-5</v>
      </c>
      <c r="E213">
        <v>5.7300000000000005E-4</v>
      </c>
      <c r="F213" s="1">
        <v>1.626523E-5</v>
      </c>
      <c r="G213" s="1">
        <v>5.273138E-5</v>
      </c>
    </row>
    <row r="214" spans="2:7" x14ac:dyDescent="0.25">
      <c r="B214">
        <v>0.39245999999999998</v>
      </c>
      <c r="C214">
        <v>7.5407000000000002E-2</v>
      </c>
      <c r="D214" s="1">
        <v>-2.42347E-5</v>
      </c>
      <c r="E214">
        <v>5.7300000000000005E-4</v>
      </c>
      <c r="F214" s="1">
        <v>1.5768510000000001E-5</v>
      </c>
      <c r="G214" s="1">
        <v>5.2644939999999997E-5</v>
      </c>
    </row>
    <row r="215" spans="2:7" x14ac:dyDescent="0.25">
      <c r="B215">
        <v>0.39432</v>
      </c>
      <c r="C215">
        <v>3.6008999999999999E-2</v>
      </c>
      <c r="D215" s="1">
        <v>-2.414626E-5</v>
      </c>
      <c r="E215">
        <v>5.7300000000000005E-4</v>
      </c>
      <c r="F215" s="1">
        <v>1.6205620000000001E-5</v>
      </c>
      <c r="G215" s="1">
        <v>5.2863520000000001E-5</v>
      </c>
    </row>
    <row r="216" spans="2:7" x14ac:dyDescent="0.25">
      <c r="B216">
        <v>0.39617999999999998</v>
      </c>
      <c r="C216">
        <v>6.8555000000000005E-2</v>
      </c>
      <c r="D216" s="1">
        <v>-2.4211850000000001E-5</v>
      </c>
      <c r="E216">
        <v>5.7300000000000005E-4</v>
      </c>
      <c r="F216" s="1">
        <v>1.6250330000000001E-5</v>
      </c>
      <c r="G216" s="1">
        <v>5.276615E-5</v>
      </c>
    </row>
    <row r="217" spans="2:7" x14ac:dyDescent="0.25">
      <c r="B217">
        <v>0.39804</v>
      </c>
      <c r="C217">
        <v>8.3971000000000004E-2</v>
      </c>
      <c r="D217" s="1">
        <v>-2.4354939999999999E-5</v>
      </c>
      <c r="E217">
        <v>5.7300000000000005E-4</v>
      </c>
      <c r="F217" s="1">
        <v>1.6040710000000001E-5</v>
      </c>
      <c r="G217" s="1">
        <v>5.2840670000000002E-5</v>
      </c>
    </row>
    <row r="218" spans="2:7" x14ac:dyDescent="0.25">
      <c r="B218">
        <v>0.39989999999999998</v>
      </c>
      <c r="C218">
        <v>8.0545000000000005E-2</v>
      </c>
      <c r="D218" s="1">
        <v>-2.4500030000000001E-5</v>
      </c>
      <c r="E218">
        <v>5.7300000000000005E-4</v>
      </c>
      <c r="F218" s="1">
        <v>1.6079460000000001E-5</v>
      </c>
      <c r="G218" s="1">
        <v>5.257639E-5</v>
      </c>
    </row>
    <row r="219" spans="2:7" x14ac:dyDescent="0.25">
      <c r="B219">
        <v>0.40176000000000001</v>
      </c>
      <c r="C219">
        <v>7.5407000000000002E-2</v>
      </c>
      <c r="D219" s="1">
        <v>-2.445134E-5</v>
      </c>
      <c r="E219">
        <v>5.7300000000000005E-4</v>
      </c>
      <c r="F219" s="1">
        <v>1.6062569999999999E-5</v>
      </c>
      <c r="G219" s="1">
        <v>5.2605200000000002E-5</v>
      </c>
    </row>
    <row r="220" spans="2:7" x14ac:dyDescent="0.25">
      <c r="B220">
        <v>0.40361999999999998</v>
      </c>
      <c r="C220">
        <v>8.2257999999999998E-2</v>
      </c>
      <c r="D220" s="1">
        <v>-2.446127E-5</v>
      </c>
      <c r="E220">
        <v>5.7300000000000005E-4</v>
      </c>
      <c r="F220" s="1">
        <v>1.5875800000000001E-5</v>
      </c>
      <c r="G220" s="1">
        <v>5.2712500000000001E-5</v>
      </c>
    </row>
    <row r="221" spans="2:7" x14ac:dyDescent="0.25">
      <c r="B221">
        <v>0.40548000000000001</v>
      </c>
      <c r="C221">
        <v>8.3971000000000004E-2</v>
      </c>
      <c r="D221" s="1">
        <v>-2.427644E-5</v>
      </c>
      <c r="E221">
        <v>5.7300000000000005E-4</v>
      </c>
      <c r="F221" s="1">
        <v>1.5843019999999999E-5</v>
      </c>
      <c r="G221" s="1">
        <v>5.291717E-5</v>
      </c>
    </row>
    <row r="222" spans="2:7" x14ac:dyDescent="0.25">
      <c r="B222">
        <v>0.40733999999999998</v>
      </c>
      <c r="C222">
        <v>8.5683999999999996E-2</v>
      </c>
      <c r="D222" s="1">
        <v>-2.405186E-5</v>
      </c>
      <c r="E222">
        <v>5.7300000000000005E-4</v>
      </c>
      <c r="F222" s="1">
        <v>1.6128139999999998E-5</v>
      </c>
      <c r="G222" s="1">
        <v>5.2877429999999998E-5</v>
      </c>
    </row>
    <row r="223" spans="2:7" x14ac:dyDescent="0.25">
      <c r="B223">
        <v>0.40920000000000001</v>
      </c>
      <c r="C223">
        <v>8.2257999999999998E-2</v>
      </c>
      <c r="D223" s="1">
        <v>-2.4200919999999999E-5</v>
      </c>
      <c r="E223">
        <v>5.7300000000000005E-4</v>
      </c>
      <c r="F223" s="1">
        <v>1.5856929999999999E-5</v>
      </c>
      <c r="G223" s="1">
        <v>5.2944990000000001E-5</v>
      </c>
    </row>
    <row r="224" spans="2:7" x14ac:dyDescent="0.25">
      <c r="B224">
        <v>0.41105999999999998</v>
      </c>
      <c r="C224">
        <v>8.3971000000000004E-2</v>
      </c>
      <c r="D224" s="1">
        <v>-2.4184019999999999E-5</v>
      </c>
      <c r="E224">
        <v>5.7300000000000005E-4</v>
      </c>
      <c r="F224" s="1">
        <v>1.6005940000000001E-5</v>
      </c>
      <c r="G224" s="1">
        <v>5.3027450000000003E-5</v>
      </c>
    </row>
    <row r="225" spans="2:7" x14ac:dyDescent="0.25">
      <c r="B225">
        <v>0.41292000000000001</v>
      </c>
      <c r="C225">
        <v>8.0545000000000005E-2</v>
      </c>
      <c r="D225" s="1">
        <v>-2.4436430000000001E-5</v>
      </c>
      <c r="E225">
        <v>5.7300000000000005E-4</v>
      </c>
      <c r="F225" s="1">
        <v>1.6219530000000002E-5</v>
      </c>
      <c r="G225" s="1">
        <v>5.2973799999999998E-5</v>
      </c>
    </row>
    <row r="226" spans="2:7" x14ac:dyDescent="0.25">
      <c r="B226">
        <v>0.41477999999999998</v>
      </c>
      <c r="C226">
        <v>8.5683999999999996E-2</v>
      </c>
      <c r="D226" s="1">
        <v>-2.440165E-5</v>
      </c>
      <c r="E226">
        <v>5.7300000000000005E-4</v>
      </c>
      <c r="F226" s="1">
        <v>1.613509E-5</v>
      </c>
      <c r="G226" s="1">
        <v>5.3153630000000001E-5</v>
      </c>
    </row>
    <row r="227" spans="2:7" x14ac:dyDescent="0.25">
      <c r="B227">
        <v>0.41664000000000001</v>
      </c>
      <c r="C227">
        <v>0.121656</v>
      </c>
      <c r="D227" s="1">
        <v>-2.4192970000000002E-5</v>
      </c>
      <c r="E227">
        <v>5.7300000000000005E-4</v>
      </c>
      <c r="F227" s="1">
        <v>1.5763549999999999E-5</v>
      </c>
      <c r="G227" s="1">
        <v>5.2991680000000002E-5</v>
      </c>
    </row>
    <row r="228" spans="2:7" x14ac:dyDescent="0.25">
      <c r="B228">
        <v>0.41849999999999998</v>
      </c>
      <c r="C228">
        <v>0.10624</v>
      </c>
      <c r="D228" s="1">
        <v>-2.4297309999999999E-5</v>
      </c>
      <c r="E228">
        <v>5.7300000000000005E-4</v>
      </c>
      <c r="F228" s="1">
        <v>1.5996010000000001E-5</v>
      </c>
      <c r="G228" s="1">
        <v>5.2617120000000003E-5</v>
      </c>
    </row>
    <row r="229" spans="2:7" x14ac:dyDescent="0.25">
      <c r="B229">
        <v>0.42036000000000001</v>
      </c>
      <c r="C229">
        <v>8.5683999999999996E-2</v>
      </c>
      <c r="D229" s="1">
        <v>-2.447022E-5</v>
      </c>
      <c r="E229">
        <v>5.7200000000000003E-4</v>
      </c>
      <c r="F229" s="1">
        <v>1.5988060000000001E-5</v>
      </c>
      <c r="G229" s="1">
        <v>5.3124819999999998E-5</v>
      </c>
    </row>
    <row r="230" spans="2:7" x14ac:dyDescent="0.25">
      <c r="B230">
        <v>0.42221999999999998</v>
      </c>
      <c r="C230">
        <v>8.3971000000000004E-2</v>
      </c>
      <c r="D230" s="1">
        <v>-2.4598409999999999E-5</v>
      </c>
      <c r="E230">
        <v>5.7200000000000003E-4</v>
      </c>
      <c r="F230" s="1">
        <v>1.5710890000000002E-5</v>
      </c>
      <c r="G230" s="1">
        <v>5.2865499999999997E-5</v>
      </c>
    </row>
    <row r="231" spans="2:7" x14ac:dyDescent="0.25">
      <c r="B231">
        <v>0.42408000000000001</v>
      </c>
      <c r="C231">
        <v>8.0545000000000005E-2</v>
      </c>
      <c r="D231" s="1">
        <v>-2.4001179999999998E-5</v>
      </c>
      <c r="E231">
        <v>5.7300000000000005E-4</v>
      </c>
      <c r="F231" s="1">
        <v>1.630993E-5</v>
      </c>
      <c r="G231" s="1">
        <v>5.3019500000000003E-5</v>
      </c>
    </row>
    <row r="232" spans="2:7" x14ac:dyDescent="0.25">
      <c r="B232">
        <v>0.42593999999999999</v>
      </c>
      <c r="C232">
        <v>7.8833E-2</v>
      </c>
      <c r="D232" s="1">
        <v>-2.4321160000000001E-5</v>
      </c>
      <c r="E232">
        <v>5.7300000000000005E-4</v>
      </c>
      <c r="F232" s="1">
        <v>1.600694E-5</v>
      </c>
      <c r="G232" s="1">
        <v>5.2852590000000002E-5</v>
      </c>
    </row>
    <row r="233" spans="2:7" x14ac:dyDescent="0.25">
      <c r="B233">
        <v>0.42780000000000001</v>
      </c>
      <c r="C233">
        <v>8.2257999999999998E-2</v>
      </c>
      <c r="D233" s="1">
        <v>-2.4075710000000001E-5</v>
      </c>
      <c r="E233">
        <v>5.7300000000000005E-4</v>
      </c>
      <c r="F233" s="1">
        <v>1.5903619999999999E-5</v>
      </c>
      <c r="G233" s="1">
        <v>5.3077130000000003E-5</v>
      </c>
    </row>
    <row r="234" spans="2:7" x14ac:dyDescent="0.25">
      <c r="B234">
        <v>0.42965999999999999</v>
      </c>
      <c r="C234">
        <v>8.2257999999999998E-2</v>
      </c>
      <c r="D234" s="1">
        <v>-2.4304260000000001E-5</v>
      </c>
      <c r="E234">
        <v>5.7300000000000005E-4</v>
      </c>
      <c r="F234" s="1">
        <v>1.6489749999999999E-5</v>
      </c>
      <c r="G234" s="1">
        <v>5.284762E-5</v>
      </c>
    </row>
    <row r="235" spans="2:7" x14ac:dyDescent="0.25">
      <c r="B235">
        <v>0.43152000000000001</v>
      </c>
      <c r="C235">
        <v>8.2257999999999998E-2</v>
      </c>
      <c r="D235" s="1">
        <v>-2.4270479999999999E-5</v>
      </c>
      <c r="E235">
        <v>5.7300000000000005E-4</v>
      </c>
      <c r="F235" s="1">
        <v>1.6331790000000001E-5</v>
      </c>
      <c r="G235" s="1">
        <v>5.2671759999999997E-5</v>
      </c>
    </row>
    <row r="236" spans="2:7" x14ac:dyDescent="0.25">
      <c r="B236">
        <v>0.43337999999999999</v>
      </c>
      <c r="C236">
        <v>8.7397000000000002E-2</v>
      </c>
      <c r="D236" s="1">
        <v>-2.4705729999999998E-5</v>
      </c>
      <c r="E236">
        <v>5.7300000000000005E-4</v>
      </c>
      <c r="F236" s="1">
        <v>1.6240390000000001E-5</v>
      </c>
      <c r="G236" s="1">
        <v>5.2750249999999999E-5</v>
      </c>
    </row>
    <row r="237" spans="2:7" x14ac:dyDescent="0.25">
      <c r="B237">
        <v>0.43524000000000002</v>
      </c>
      <c r="C237">
        <v>7.8833E-2</v>
      </c>
      <c r="D237" s="1">
        <v>-2.4446370000000002E-5</v>
      </c>
      <c r="E237">
        <v>5.7300000000000005E-4</v>
      </c>
      <c r="F237" s="1">
        <v>1.596621E-5</v>
      </c>
      <c r="G237" s="1">
        <v>5.2866499999999999E-5</v>
      </c>
    </row>
    <row r="238" spans="2:7" x14ac:dyDescent="0.25">
      <c r="B238">
        <v>0.43709999999999999</v>
      </c>
      <c r="C238">
        <v>7.1981000000000003E-2</v>
      </c>
      <c r="D238" s="1">
        <v>-2.4070739999999999E-5</v>
      </c>
      <c r="E238">
        <v>5.7300000000000005E-4</v>
      </c>
      <c r="F238" s="1">
        <v>1.5863880000000001E-5</v>
      </c>
      <c r="G238" s="1">
        <v>5.257639E-5</v>
      </c>
    </row>
    <row r="239" spans="2:7" x14ac:dyDescent="0.25">
      <c r="B239">
        <v>0.43896000000000002</v>
      </c>
      <c r="C239">
        <v>4.8000000000000001E-2</v>
      </c>
      <c r="D239" s="1">
        <v>-2.4515929999999999E-5</v>
      </c>
      <c r="E239">
        <v>5.7300000000000005E-4</v>
      </c>
      <c r="F239" s="1">
        <v>1.5934419999999999E-5</v>
      </c>
      <c r="G239" s="1">
        <v>5.3047319999999997E-5</v>
      </c>
    </row>
    <row r="240" spans="2:7" x14ac:dyDescent="0.25">
      <c r="B240">
        <v>0.44081999999999999</v>
      </c>
      <c r="C240">
        <v>4.6287000000000002E-2</v>
      </c>
      <c r="D240" s="1">
        <v>-2.4464259999999999E-5</v>
      </c>
      <c r="E240">
        <v>5.7300000000000005E-4</v>
      </c>
      <c r="F240" s="1">
        <v>1.627119E-5</v>
      </c>
      <c r="G240" s="1">
        <v>5.2913189999999999E-5</v>
      </c>
    </row>
    <row r="241" spans="2:7" x14ac:dyDescent="0.25">
      <c r="B241">
        <v>0.44268000000000002</v>
      </c>
      <c r="C241">
        <v>8.3971000000000004E-2</v>
      </c>
      <c r="D241" s="1">
        <v>-2.4339049999999999E-5</v>
      </c>
      <c r="E241">
        <v>5.7300000000000005E-4</v>
      </c>
      <c r="F241" s="1">
        <v>1.583408E-5</v>
      </c>
      <c r="G241" s="1">
        <v>5.2898290000000001E-5</v>
      </c>
    </row>
    <row r="242" spans="2:7" x14ac:dyDescent="0.25">
      <c r="B242">
        <v>0.44453999999999999</v>
      </c>
      <c r="C242">
        <v>8.0545000000000005E-2</v>
      </c>
      <c r="D242" s="1">
        <v>-2.4333080000000001E-5</v>
      </c>
      <c r="E242">
        <v>5.7300000000000005E-4</v>
      </c>
      <c r="F242" s="1">
        <v>1.5810239999999999E-5</v>
      </c>
      <c r="G242" s="1">
        <v>5.2940019999999999E-5</v>
      </c>
    </row>
    <row r="243" spans="2:7" x14ac:dyDescent="0.25">
      <c r="B243">
        <v>0.44640000000000002</v>
      </c>
      <c r="C243">
        <v>8.2257999999999998E-2</v>
      </c>
      <c r="D243" s="1">
        <v>-2.4383759999999999E-5</v>
      </c>
      <c r="E243">
        <v>5.7300000000000005E-4</v>
      </c>
      <c r="F243" s="1">
        <v>1.6250330000000001E-5</v>
      </c>
      <c r="G243" s="1">
        <v>5.2883390000000002E-5</v>
      </c>
    </row>
    <row r="244" spans="2:7" x14ac:dyDescent="0.25">
      <c r="B244">
        <v>0.44825999999999999</v>
      </c>
      <c r="C244">
        <v>8.7397000000000002E-2</v>
      </c>
      <c r="D244" s="1">
        <v>-2.4629219999999999E-5</v>
      </c>
      <c r="E244">
        <v>5.7300000000000005E-4</v>
      </c>
      <c r="F244" s="1">
        <v>1.6414239999999999E-5</v>
      </c>
      <c r="G244" s="1">
        <v>5.2798940000000003E-5</v>
      </c>
    </row>
    <row r="245" spans="2:7" x14ac:dyDescent="0.25">
      <c r="B245">
        <v>0.45012000000000002</v>
      </c>
      <c r="C245">
        <v>8.0545000000000005E-2</v>
      </c>
      <c r="D245" s="1">
        <v>-2.436687E-5</v>
      </c>
      <c r="E245">
        <v>5.7300000000000005E-4</v>
      </c>
      <c r="F245" s="1">
        <v>1.5900640000000001E-5</v>
      </c>
      <c r="G245" s="1">
        <v>5.291717E-5</v>
      </c>
    </row>
    <row r="246" spans="2:7" x14ac:dyDescent="0.25">
      <c r="B246">
        <v>0.45197999999999999</v>
      </c>
      <c r="C246">
        <v>8.3971000000000004E-2</v>
      </c>
      <c r="D246" s="1">
        <v>-2.4415560000000001E-5</v>
      </c>
      <c r="E246">
        <v>5.7300000000000005E-4</v>
      </c>
      <c r="F246" s="1">
        <v>1.6117209999999999E-5</v>
      </c>
      <c r="G246" s="1">
        <v>5.2821790000000002E-5</v>
      </c>
    </row>
    <row r="247" spans="2:7" x14ac:dyDescent="0.25">
      <c r="B247">
        <v>0.45384000000000002</v>
      </c>
      <c r="C247">
        <v>8.2257999999999998E-2</v>
      </c>
      <c r="D247" s="1">
        <v>-2.4232720000000001E-5</v>
      </c>
      <c r="E247">
        <v>5.7300000000000005E-4</v>
      </c>
      <c r="F247" s="1">
        <v>1.6221519999999998E-5</v>
      </c>
      <c r="G247" s="1">
        <v>5.2943989999999999E-5</v>
      </c>
    </row>
    <row r="248" spans="2:7" x14ac:dyDescent="0.25">
      <c r="B248">
        <v>0.45569999999999999</v>
      </c>
      <c r="C248">
        <v>8.2257999999999998E-2</v>
      </c>
      <c r="D248" s="1">
        <v>-2.437879E-5</v>
      </c>
      <c r="E248">
        <v>5.7300000000000005E-4</v>
      </c>
      <c r="F248" s="1">
        <v>1.6251319999999999E-5</v>
      </c>
      <c r="G248" s="1">
        <v>5.314568E-5</v>
      </c>
    </row>
    <row r="249" spans="2:7" x14ac:dyDescent="0.25">
      <c r="B249">
        <v>0.45756000000000002</v>
      </c>
      <c r="C249">
        <v>8.0545000000000005E-2</v>
      </c>
      <c r="D249" s="1">
        <v>-2.4498040000000001E-5</v>
      </c>
      <c r="E249">
        <v>5.7300000000000005E-4</v>
      </c>
      <c r="F249" s="1">
        <v>1.6204629999999999E-5</v>
      </c>
      <c r="G249" s="1">
        <v>5.2779070000000002E-5</v>
      </c>
    </row>
    <row r="250" spans="2:7" x14ac:dyDescent="0.25">
      <c r="B250">
        <v>0.45942</v>
      </c>
      <c r="C250">
        <v>8.2257999999999998E-2</v>
      </c>
      <c r="D250" s="1">
        <v>-2.4184019999999999E-5</v>
      </c>
      <c r="E250">
        <v>5.7300000000000005E-4</v>
      </c>
      <c r="F250" s="1">
        <v>1.5776460000000001E-5</v>
      </c>
      <c r="G250" s="1">
        <v>5.3190389999999997E-5</v>
      </c>
    </row>
    <row r="251" spans="2:7" x14ac:dyDescent="0.25">
      <c r="B251">
        <v>0.46128000000000002</v>
      </c>
      <c r="C251">
        <v>0.10795299999999999</v>
      </c>
      <c r="D251" s="1">
        <v>-2.4252590000000002E-5</v>
      </c>
      <c r="E251">
        <v>5.7300000000000005E-4</v>
      </c>
      <c r="F251" s="1">
        <v>1.6050649999999999E-5</v>
      </c>
      <c r="G251" s="1">
        <v>5.27433E-5</v>
      </c>
    </row>
    <row r="252" spans="2:7" x14ac:dyDescent="0.25">
      <c r="B252">
        <v>0.46314</v>
      </c>
      <c r="C252">
        <v>0.12679499999999999</v>
      </c>
      <c r="D252" s="1">
        <v>-2.4252590000000002E-5</v>
      </c>
      <c r="E252">
        <v>5.7300000000000005E-4</v>
      </c>
      <c r="F252" s="1">
        <v>1.5833089999999999E-5</v>
      </c>
      <c r="G252" s="1">
        <v>5.3119850000000003E-5</v>
      </c>
    </row>
    <row r="253" spans="2:7" x14ac:dyDescent="0.25">
      <c r="B253">
        <v>0.46500000000000002</v>
      </c>
      <c r="C253">
        <v>8.2257999999999998E-2</v>
      </c>
      <c r="D253" s="1">
        <v>-2.4176069999999998E-5</v>
      </c>
      <c r="E253">
        <v>5.7300000000000005E-4</v>
      </c>
      <c r="F253" s="1">
        <v>1.5574790000000001E-5</v>
      </c>
      <c r="G253" s="1">
        <v>5.3045330000000001E-5</v>
      </c>
    </row>
    <row r="254" spans="2:7" x14ac:dyDescent="0.25">
      <c r="B254">
        <v>0.46686</v>
      </c>
      <c r="C254">
        <v>8.3971000000000004E-2</v>
      </c>
      <c r="D254" s="1">
        <v>-2.409657E-5</v>
      </c>
      <c r="E254">
        <v>5.7300000000000005E-4</v>
      </c>
      <c r="F254" s="1">
        <v>1.6361589999999999E-5</v>
      </c>
      <c r="G254" s="1">
        <v>5.3179459999999999E-5</v>
      </c>
    </row>
    <row r="255" spans="2:7" x14ac:dyDescent="0.25">
      <c r="B255">
        <v>0.46872000000000003</v>
      </c>
      <c r="C255">
        <v>8.2257999999999998E-2</v>
      </c>
      <c r="D255" s="1">
        <v>-2.4518910000000001E-5</v>
      </c>
      <c r="E255">
        <v>5.7300000000000005E-4</v>
      </c>
      <c r="F255" s="1">
        <v>1.6138069999999998E-5</v>
      </c>
      <c r="G255" s="1">
        <v>5.287842E-5</v>
      </c>
    </row>
    <row r="256" spans="2:7" x14ac:dyDescent="0.25">
      <c r="B256">
        <v>0.47058</v>
      </c>
      <c r="C256">
        <v>8.2257999999999998E-2</v>
      </c>
      <c r="D256" s="1">
        <v>-2.4471210000000001E-5</v>
      </c>
      <c r="E256">
        <v>5.7300000000000005E-4</v>
      </c>
      <c r="F256" s="1">
        <v>1.614105E-5</v>
      </c>
      <c r="G256" s="1">
        <v>5.2937040000000001E-5</v>
      </c>
    </row>
    <row r="257" spans="2:7" x14ac:dyDescent="0.25">
      <c r="B257">
        <v>0.47244000000000003</v>
      </c>
      <c r="C257">
        <v>8.0545000000000005E-2</v>
      </c>
      <c r="D257" s="1">
        <v>-2.417309E-5</v>
      </c>
      <c r="E257">
        <v>5.7200000000000003E-4</v>
      </c>
      <c r="F257" s="1">
        <v>1.626523E-5</v>
      </c>
      <c r="G257" s="1">
        <v>5.3200320000000001E-5</v>
      </c>
    </row>
    <row r="258" spans="2:7" x14ac:dyDescent="0.25">
      <c r="B258">
        <v>0.4743</v>
      </c>
      <c r="C258">
        <v>8.2257999999999998E-2</v>
      </c>
      <c r="D258" s="1">
        <v>-2.4444380000000001E-5</v>
      </c>
      <c r="E258">
        <v>5.7300000000000005E-4</v>
      </c>
      <c r="F258" s="1">
        <v>1.5852949999999999E-5</v>
      </c>
      <c r="G258" s="1">
        <v>5.2903260000000003E-5</v>
      </c>
    </row>
    <row r="259" spans="2:7" x14ac:dyDescent="0.25">
      <c r="B259">
        <v>0.47616000000000003</v>
      </c>
      <c r="C259">
        <v>8.3971000000000004E-2</v>
      </c>
      <c r="D259" s="1">
        <v>-2.4154210000000001E-5</v>
      </c>
      <c r="E259">
        <v>5.7300000000000005E-4</v>
      </c>
      <c r="F259" s="1">
        <v>1.6028790000000001E-5</v>
      </c>
      <c r="G259" s="1">
        <v>5.2811849999999998E-5</v>
      </c>
    </row>
    <row r="260" spans="2:7" x14ac:dyDescent="0.25">
      <c r="B260">
        <v>0.47802</v>
      </c>
      <c r="C260">
        <v>8.3971000000000004E-2</v>
      </c>
      <c r="D260" s="1">
        <v>-2.4306250000000001E-5</v>
      </c>
      <c r="E260">
        <v>5.7300000000000005E-4</v>
      </c>
      <c r="F260" s="1">
        <v>1.5805270000000001E-5</v>
      </c>
      <c r="G260" s="1">
        <v>5.2814830000000003E-5</v>
      </c>
    </row>
    <row r="261" spans="2:7" x14ac:dyDescent="0.25">
      <c r="B261">
        <v>0.47987999999999997</v>
      </c>
      <c r="C261">
        <v>8.0545000000000005E-2</v>
      </c>
      <c r="D261" s="1">
        <v>-2.4328109999999999E-5</v>
      </c>
      <c r="E261">
        <v>5.7300000000000005E-4</v>
      </c>
      <c r="F261" s="1">
        <v>1.604568E-5</v>
      </c>
      <c r="G261" s="1">
        <v>5.2796949999999999E-5</v>
      </c>
    </row>
    <row r="262" spans="2:7" x14ac:dyDescent="0.25">
      <c r="B262">
        <v>0.48174</v>
      </c>
      <c r="C262">
        <v>8.0545000000000005E-2</v>
      </c>
      <c r="D262" s="1">
        <v>-2.4298300000000001E-5</v>
      </c>
      <c r="E262">
        <v>5.7300000000000005E-4</v>
      </c>
      <c r="F262" s="1">
        <v>1.631788E-5</v>
      </c>
      <c r="G262" s="1">
        <v>5.2939029999999998E-5</v>
      </c>
    </row>
    <row r="263" spans="2:7" x14ac:dyDescent="0.25">
      <c r="B263">
        <v>0.48359999999999997</v>
      </c>
      <c r="C263">
        <v>6.6841999999999999E-2</v>
      </c>
      <c r="D263" s="1">
        <v>-2.4151229999999999E-5</v>
      </c>
      <c r="E263">
        <v>5.7300000000000005E-4</v>
      </c>
      <c r="F263" s="1">
        <v>1.6240390000000001E-5</v>
      </c>
      <c r="G263" s="1">
        <v>5.276218E-5</v>
      </c>
    </row>
    <row r="264" spans="2:7" x14ac:dyDescent="0.25">
      <c r="B264">
        <v>0.48546</v>
      </c>
      <c r="C264">
        <v>3.9434999999999998E-2</v>
      </c>
      <c r="D264" s="1">
        <v>-2.4269480000000001E-5</v>
      </c>
      <c r="E264">
        <v>5.7300000000000005E-4</v>
      </c>
      <c r="F264" s="1">
        <v>1.6435109999999999E-5</v>
      </c>
      <c r="G264" s="1">
        <v>5.2565460000000001E-5</v>
      </c>
    </row>
    <row r="265" spans="2:7" x14ac:dyDescent="0.25">
      <c r="B265">
        <v>0.48731999999999998</v>
      </c>
      <c r="C265">
        <v>7.7119999999999994E-2</v>
      </c>
      <c r="D265" s="1">
        <v>-2.4373829999999999E-5</v>
      </c>
      <c r="E265">
        <v>5.7300000000000005E-4</v>
      </c>
      <c r="F265" s="1">
        <v>1.6180789999999999E-5</v>
      </c>
      <c r="G265" s="1">
        <v>5.2868480000000002E-5</v>
      </c>
    </row>
    <row r="266" spans="2:7" x14ac:dyDescent="0.25">
      <c r="B266">
        <v>0.48918</v>
      </c>
      <c r="C266">
        <v>8.0545000000000005E-2</v>
      </c>
      <c r="D266" s="1">
        <v>-2.4348979999999999E-5</v>
      </c>
      <c r="E266">
        <v>5.7300000000000005E-4</v>
      </c>
      <c r="F266" s="1">
        <v>1.6195690000000001E-5</v>
      </c>
      <c r="G266" s="1">
        <v>5.2676729999999999E-5</v>
      </c>
    </row>
    <row r="267" spans="2:7" x14ac:dyDescent="0.25">
      <c r="B267">
        <v>0.49103999999999998</v>
      </c>
      <c r="C267">
        <v>8.2257999999999998E-2</v>
      </c>
      <c r="D267" s="1">
        <v>-2.464313E-5</v>
      </c>
      <c r="E267">
        <v>5.7300000000000005E-4</v>
      </c>
      <c r="F267" s="1">
        <v>1.5802289999999999E-5</v>
      </c>
      <c r="G267" s="1">
        <v>5.2864510000000003E-5</v>
      </c>
    </row>
    <row r="268" spans="2:7" x14ac:dyDescent="0.25">
      <c r="B268">
        <v>0.4929</v>
      </c>
      <c r="C268">
        <v>8.2257999999999998E-2</v>
      </c>
      <c r="D268" s="1">
        <v>-2.4184019999999999E-5</v>
      </c>
      <c r="E268">
        <v>5.7300000000000005E-4</v>
      </c>
      <c r="F268" s="1">
        <v>1.5843019999999999E-5</v>
      </c>
      <c r="G268" s="1">
        <v>5.2848610000000002E-5</v>
      </c>
    </row>
    <row r="269" spans="2:7" x14ac:dyDescent="0.25">
      <c r="B269">
        <v>0.49475999999999998</v>
      </c>
      <c r="C269">
        <v>8.2257999999999998E-2</v>
      </c>
      <c r="D269" s="1">
        <v>-2.4431459999999999E-5</v>
      </c>
      <c r="E269">
        <v>5.7200000000000003E-4</v>
      </c>
      <c r="F269" s="1">
        <v>1.628112E-5</v>
      </c>
      <c r="G269" s="1">
        <v>5.302149E-5</v>
      </c>
    </row>
    <row r="270" spans="2:7" x14ac:dyDescent="0.25">
      <c r="B270">
        <v>0.49662000000000001</v>
      </c>
      <c r="C270">
        <v>8.2257999999999998E-2</v>
      </c>
      <c r="D270" s="1">
        <v>-2.425358E-5</v>
      </c>
      <c r="E270">
        <v>5.7300000000000005E-4</v>
      </c>
      <c r="F270" s="1">
        <v>1.625728E-5</v>
      </c>
      <c r="G270" s="1">
        <v>5.2911210000000003E-5</v>
      </c>
    </row>
    <row r="271" spans="2:7" x14ac:dyDescent="0.25">
      <c r="B271">
        <v>0.49847999999999998</v>
      </c>
      <c r="C271">
        <v>8.2257999999999998E-2</v>
      </c>
      <c r="D271" s="1">
        <v>-2.44573E-5</v>
      </c>
      <c r="E271">
        <v>5.7300000000000005E-4</v>
      </c>
      <c r="F271" s="1">
        <v>1.6146019999999999E-5</v>
      </c>
      <c r="G271" s="1">
        <v>5.2980750000000003E-5</v>
      </c>
    </row>
    <row r="272" spans="2:7" x14ac:dyDescent="0.25">
      <c r="B272">
        <v>0.50034000000000001</v>
      </c>
      <c r="C272">
        <v>8.0545000000000005E-2</v>
      </c>
      <c r="D272" s="1">
        <v>-2.4331100000000002E-5</v>
      </c>
      <c r="E272">
        <v>5.7200000000000003E-4</v>
      </c>
      <c r="F272" s="1">
        <v>1.6215560000000002E-5</v>
      </c>
      <c r="G272" s="1">
        <v>5.2787010000000002E-5</v>
      </c>
    </row>
    <row r="273" spans="2:7" x14ac:dyDescent="0.25">
      <c r="B273">
        <v>0.50219999999999998</v>
      </c>
      <c r="C273">
        <v>8.0545000000000005E-2</v>
      </c>
      <c r="D273" s="1">
        <v>-2.414626E-5</v>
      </c>
      <c r="E273">
        <v>5.7300000000000005E-4</v>
      </c>
      <c r="F273" s="1">
        <v>1.6455970000000001E-5</v>
      </c>
      <c r="G273" s="1">
        <v>5.300261E-5</v>
      </c>
    </row>
    <row r="274" spans="2:7" x14ac:dyDescent="0.25">
      <c r="B274">
        <v>0.50405999999999995</v>
      </c>
      <c r="C274">
        <v>8.3971000000000004E-2</v>
      </c>
      <c r="D274" s="1">
        <v>-2.4324139999999999E-5</v>
      </c>
      <c r="E274">
        <v>5.7300000000000005E-4</v>
      </c>
      <c r="F274" s="1">
        <v>1.6054619999999998E-5</v>
      </c>
      <c r="G274" s="1">
        <v>5.3107930000000002E-5</v>
      </c>
    </row>
    <row r="275" spans="2:7" x14ac:dyDescent="0.25">
      <c r="B275">
        <v>0.50592000000000004</v>
      </c>
      <c r="C275">
        <v>9.0823000000000001E-2</v>
      </c>
      <c r="D275" s="1">
        <v>-2.422675E-5</v>
      </c>
      <c r="E275">
        <v>5.7300000000000005E-4</v>
      </c>
      <c r="F275" s="1">
        <v>1.595627E-5</v>
      </c>
      <c r="G275" s="1">
        <v>5.3296700000000001E-5</v>
      </c>
    </row>
    <row r="276" spans="2:7" x14ac:dyDescent="0.25">
      <c r="B276">
        <v>0.50778000000000001</v>
      </c>
      <c r="C276">
        <v>0.12679499999999999</v>
      </c>
      <c r="D276" s="1">
        <v>-2.4502020000000002E-5</v>
      </c>
      <c r="E276">
        <v>5.7300000000000005E-4</v>
      </c>
      <c r="F276" s="1">
        <v>1.60129E-5</v>
      </c>
      <c r="G276" s="1">
        <v>5.2566450000000002E-5</v>
      </c>
    </row>
    <row r="277" spans="2:7" x14ac:dyDescent="0.25">
      <c r="B277">
        <v>0.50963999999999998</v>
      </c>
      <c r="C277">
        <v>9.2535999999999993E-2</v>
      </c>
      <c r="D277" s="1">
        <v>-2.4302280000000001E-5</v>
      </c>
      <c r="E277">
        <v>5.7300000000000005E-4</v>
      </c>
      <c r="F277" s="1">
        <v>1.6226490000000001E-5</v>
      </c>
      <c r="G277" s="1">
        <v>5.265786E-5</v>
      </c>
    </row>
    <row r="278" spans="2:7" x14ac:dyDescent="0.25">
      <c r="B278">
        <v>0.51149999999999995</v>
      </c>
      <c r="C278">
        <v>8.5683999999999996E-2</v>
      </c>
      <c r="D278" s="1">
        <v>-2.4495059999999999E-5</v>
      </c>
      <c r="E278">
        <v>5.7300000000000005E-4</v>
      </c>
      <c r="F278" s="1">
        <v>1.588276E-5</v>
      </c>
      <c r="G278" s="1">
        <v>5.3088060000000001E-5</v>
      </c>
    </row>
    <row r="279" spans="2:7" x14ac:dyDescent="0.25">
      <c r="B279">
        <v>0.51336000000000004</v>
      </c>
      <c r="C279">
        <v>8.2257999999999998E-2</v>
      </c>
      <c r="D279" s="1">
        <v>-2.4174089999999999E-5</v>
      </c>
      <c r="E279">
        <v>5.7300000000000005E-4</v>
      </c>
      <c r="F279" s="1">
        <v>1.612516E-5</v>
      </c>
      <c r="G279" s="1">
        <v>5.3078119999999997E-5</v>
      </c>
    </row>
    <row r="280" spans="2:7" x14ac:dyDescent="0.25">
      <c r="B280">
        <v>0.51522000000000001</v>
      </c>
      <c r="C280">
        <v>7.8833E-2</v>
      </c>
      <c r="D280" s="1">
        <v>-2.4374820000000001E-5</v>
      </c>
      <c r="E280">
        <v>5.7300000000000005E-4</v>
      </c>
      <c r="F280" s="1">
        <v>1.6118200000000001E-5</v>
      </c>
      <c r="G280" s="1">
        <v>5.2790000000000001E-5</v>
      </c>
    </row>
    <row r="281" spans="2:7" x14ac:dyDescent="0.25">
      <c r="B281">
        <v>0.51707999999999998</v>
      </c>
      <c r="C281">
        <v>8.2257999999999998E-2</v>
      </c>
      <c r="D281" s="1">
        <v>-2.4072719999999999E-5</v>
      </c>
      <c r="E281">
        <v>5.7300000000000005E-4</v>
      </c>
      <c r="F281" s="1">
        <v>1.5916530000000001E-5</v>
      </c>
      <c r="G281" s="1">
        <v>5.2597250000000002E-5</v>
      </c>
    </row>
    <row r="282" spans="2:7" x14ac:dyDescent="0.25">
      <c r="B282">
        <v>0.51893999999999996</v>
      </c>
      <c r="C282">
        <v>8.3971000000000004E-2</v>
      </c>
      <c r="D282" s="1">
        <v>-2.4514940000000001E-5</v>
      </c>
      <c r="E282">
        <v>5.7300000000000005E-4</v>
      </c>
      <c r="F282" s="1">
        <v>1.6188729999999998E-5</v>
      </c>
      <c r="G282" s="1">
        <v>5.3054280000000003E-5</v>
      </c>
    </row>
    <row r="283" spans="2:7" x14ac:dyDescent="0.25">
      <c r="B283">
        <v>0.52080000000000004</v>
      </c>
      <c r="C283">
        <v>8.2257999999999998E-2</v>
      </c>
      <c r="D283" s="1">
        <v>-2.4349980000000001E-5</v>
      </c>
      <c r="E283">
        <v>5.7300000000000005E-4</v>
      </c>
      <c r="F283" s="1">
        <v>1.6180789999999999E-5</v>
      </c>
      <c r="G283" s="1">
        <v>5.2916169999999998E-5</v>
      </c>
    </row>
    <row r="284" spans="2:7" x14ac:dyDescent="0.25">
      <c r="B284">
        <v>0.52266000000000001</v>
      </c>
      <c r="C284">
        <v>8.0545000000000005E-2</v>
      </c>
      <c r="D284" s="1">
        <v>-2.4701759999999998E-5</v>
      </c>
      <c r="E284">
        <v>5.7300000000000005E-4</v>
      </c>
      <c r="F284" s="1">
        <v>1.617383E-5</v>
      </c>
      <c r="G284" s="1">
        <v>5.2863520000000001E-5</v>
      </c>
    </row>
    <row r="285" spans="2:7" x14ac:dyDescent="0.25">
      <c r="B285">
        <v>0.52451999999999999</v>
      </c>
      <c r="C285">
        <v>8.5683999999999996E-2</v>
      </c>
      <c r="D285" s="1">
        <v>-2.4390720000000002E-5</v>
      </c>
      <c r="E285">
        <v>5.7300000000000005E-4</v>
      </c>
      <c r="F285" s="1">
        <v>1.5963229999999999E-5</v>
      </c>
      <c r="G285" s="1">
        <v>5.2725420000000003E-5</v>
      </c>
    </row>
    <row r="286" spans="2:7" x14ac:dyDescent="0.25">
      <c r="B286">
        <v>0.52637999999999996</v>
      </c>
      <c r="C286">
        <v>7.8833E-2</v>
      </c>
      <c r="D286" s="1">
        <v>-2.4379789999999999E-5</v>
      </c>
      <c r="E286">
        <v>5.7300000000000005E-4</v>
      </c>
      <c r="F286" s="1">
        <v>1.6066539999999999E-5</v>
      </c>
      <c r="G286" s="1">
        <v>5.2888350000000003E-5</v>
      </c>
    </row>
    <row r="287" spans="2:7" x14ac:dyDescent="0.25">
      <c r="B287">
        <v>0.52824000000000004</v>
      </c>
      <c r="C287">
        <v>7.0267999999999997E-2</v>
      </c>
      <c r="D287" s="1">
        <v>-2.4202900000000002E-5</v>
      </c>
      <c r="E287">
        <v>5.7300000000000005E-4</v>
      </c>
      <c r="F287" s="1">
        <v>1.597018E-5</v>
      </c>
      <c r="G287" s="1">
        <v>5.2896299999999997E-5</v>
      </c>
    </row>
    <row r="288" spans="2:7" x14ac:dyDescent="0.25">
      <c r="B288">
        <v>0.53010000000000002</v>
      </c>
      <c r="C288">
        <v>3.4296E-2</v>
      </c>
      <c r="D288" s="1">
        <v>-2.4406619999999999E-5</v>
      </c>
      <c r="E288">
        <v>5.7300000000000005E-4</v>
      </c>
      <c r="F288" s="1">
        <v>1.5672149999999999E-5</v>
      </c>
      <c r="G288" s="1">
        <v>5.3080110000000001E-5</v>
      </c>
    </row>
    <row r="289" spans="2:7" x14ac:dyDescent="0.25">
      <c r="B289">
        <v>0.53195999999999999</v>
      </c>
      <c r="C289">
        <v>7.1981000000000003E-2</v>
      </c>
      <c r="D289" s="1">
        <v>-2.4433449999999999E-5</v>
      </c>
      <c r="E289">
        <v>5.7300000000000005E-4</v>
      </c>
      <c r="F289" s="1">
        <v>1.621655E-5</v>
      </c>
      <c r="G289" s="1">
        <v>5.2998640000000001E-5</v>
      </c>
    </row>
    <row r="290" spans="2:7" x14ac:dyDescent="0.25">
      <c r="B290">
        <v>0.53381999999999996</v>
      </c>
      <c r="C290">
        <v>8.0545000000000005E-2</v>
      </c>
      <c r="D290" s="1">
        <v>-2.4352959999999999E-5</v>
      </c>
      <c r="E290">
        <v>5.7300000000000005E-4</v>
      </c>
      <c r="F290" s="1">
        <v>1.6241389999999999E-5</v>
      </c>
      <c r="G290" s="1">
        <v>5.3132759999999998E-5</v>
      </c>
    </row>
    <row r="291" spans="2:7" x14ac:dyDescent="0.25">
      <c r="B291">
        <v>0.53568000000000005</v>
      </c>
      <c r="C291">
        <v>8.0545000000000005E-2</v>
      </c>
      <c r="D291" s="1">
        <v>-2.4343019999999999E-5</v>
      </c>
      <c r="E291">
        <v>5.7200000000000003E-4</v>
      </c>
      <c r="F291" s="1">
        <v>1.56046E-5</v>
      </c>
      <c r="G291" s="1">
        <v>5.2718459999999997E-5</v>
      </c>
    </row>
    <row r="292" spans="2:7" x14ac:dyDescent="0.25">
      <c r="B292">
        <v>0.53754000000000002</v>
      </c>
      <c r="C292">
        <v>8.2257999999999998E-2</v>
      </c>
      <c r="D292" s="1">
        <v>-2.4329110000000001E-5</v>
      </c>
      <c r="E292">
        <v>5.7300000000000005E-4</v>
      </c>
      <c r="F292" s="1">
        <v>1.5987069999999999E-5</v>
      </c>
      <c r="G292" s="1">
        <v>5.2711509999999999E-5</v>
      </c>
    </row>
    <row r="293" spans="2:7" x14ac:dyDescent="0.25">
      <c r="B293">
        <v>0.53939999999999999</v>
      </c>
      <c r="C293">
        <v>8.2257999999999998E-2</v>
      </c>
      <c r="D293" s="1">
        <v>-2.429035E-5</v>
      </c>
      <c r="E293">
        <v>5.7300000000000005E-4</v>
      </c>
      <c r="F293" s="1">
        <v>1.6119189999999999E-5</v>
      </c>
      <c r="G293" s="1">
        <v>5.2928099999999999E-5</v>
      </c>
    </row>
    <row r="294" spans="2:7" x14ac:dyDescent="0.25">
      <c r="B294">
        <v>0.54125999999999996</v>
      </c>
      <c r="C294">
        <v>8.3971000000000004E-2</v>
      </c>
      <c r="D294" s="1">
        <v>-2.4486120000000001E-5</v>
      </c>
      <c r="E294">
        <v>5.7300000000000005E-4</v>
      </c>
      <c r="F294" s="1">
        <v>1.6095350000000002E-5</v>
      </c>
      <c r="G294" s="1">
        <v>5.3066199999999997E-5</v>
      </c>
    </row>
    <row r="295" spans="2:7" x14ac:dyDescent="0.25">
      <c r="B295">
        <v>0.54312000000000005</v>
      </c>
      <c r="C295">
        <v>8.2257999999999998E-2</v>
      </c>
      <c r="D295" s="1">
        <v>-2.3964410000000001E-5</v>
      </c>
      <c r="E295">
        <v>5.7300000000000005E-4</v>
      </c>
      <c r="F295" s="1">
        <v>1.583408E-5</v>
      </c>
      <c r="G295" s="1">
        <v>5.2712500000000001E-5</v>
      </c>
    </row>
    <row r="296" spans="2:7" x14ac:dyDescent="0.25">
      <c r="B296">
        <v>0.54498000000000002</v>
      </c>
      <c r="C296">
        <v>8.5683999999999996E-2</v>
      </c>
      <c r="D296" s="1">
        <v>-2.4077690000000001E-5</v>
      </c>
      <c r="E296">
        <v>5.7300000000000005E-4</v>
      </c>
      <c r="F296" s="1">
        <v>1.6060579999999999E-5</v>
      </c>
      <c r="G296" s="1">
        <v>5.2965849999999997E-5</v>
      </c>
    </row>
    <row r="297" spans="2:7" x14ac:dyDescent="0.25">
      <c r="B297">
        <v>0.54683999999999999</v>
      </c>
      <c r="C297">
        <v>7.8833E-2</v>
      </c>
      <c r="D297" s="1">
        <v>-2.461828E-5</v>
      </c>
      <c r="E297">
        <v>5.7300000000000005E-4</v>
      </c>
      <c r="F297" s="1">
        <v>1.629007E-5</v>
      </c>
      <c r="G297" s="1">
        <v>5.2838679999999998E-5</v>
      </c>
    </row>
    <row r="298" spans="2:7" x14ac:dyDescent="0.25">
      <c r="B298">
        <v>0.54869999999999997</v>
      </c>
      <c r="C298">
        <v>7.7119999999999994E-2</v>
      </c>
      <c r="D298" s="1">
        <v>-2.4187000000000001E-5</v>
      </c>
      <c r="E298">
        <v>5.7300000000000005E-4</v>
      </c>
      <c r="F298" s="1">
        <v>1.6095350000000002E-5</v>
      </c>
      <c r="G298" s="1">
        <v>5.2841660000000003E-5</v>
      </c>
    </row>
    <row r="299" spans="2:7" x14ac:dyDescent="0.25">
      <c r="B299">
        <v>0.55056000000000005</v>
      </c>
      <c r="C299">
        <v>8.5683999999999996E-2</v>
      </c>
      <c r="D299" s="1">
        <v>-2.4444380000000001E-5</v>
      </c>
      <c r="E299">
        <v>5.7200000000000003E-4</v>
      </c>
      <c r="F299" s="1">
        <v>1.6071510000000001E-5</v>
      </c>
      <c r="G299" s="1">
        <v>5.2823779999999999E-5</v>
      </c>
    </row>
    <row r="300" spans="2:7" x14ac:dyDescent="0.25">
      <c r="B300">
        <v>0.55242000000000002</v>
      </c>
      <c r="C300">
        <v>0.12850800000000001</v>
      </c>
      <c r="D300" s="1">
        <v>-2.4362889999999999E-5</v>
      </c>
      <c r="E300">
        <v>5.7300000000000005E-4</v>
      </c>
      <c r="F300" s="1">
        <v>1.6156940000000001E-5</v>
      </c>
      <c r="G300" s="1">
        <v>5.3165550000000001E-5</v>
      </c>
    </row>
    <row r="301" spans="2:7" x14ac:dyDescent="0.25">
      <c r="B301">
        <v>0.55427999999999999</v>
      </c>
      <c r="C301">
        <v>9.7674999999999998E-2</v>
      </c>
      <c r="D301" s="1">
        <v>-2.4202900000000002E-5</v>
      </c>
      <c r="E301">
        <v>5.7300000000000005E-4</v>
      </c>
      <c r="F301" s="1">
        <v>1.6323840000000001E-5</v>
      </c>
      <c r="G301" s="1">
        <v>5.2815829999999999E-5</v>
      </c>
    </row>
    <row r="302" spans="2:7" x14ac:dyDescent="0.25">
      <c r="B302">
        <v>0.55613999999999997</v>
      </c>
      <c r="C302">
        <v>8.3971000000000004E-2</v>
      </c>
      <c r="D302" s="1">
        <v>-2.425557E-5</v>
      </c>
      <c r="E302">
        <v>5.7300000000000005E-4</v>
      </c>
      <c r="F302" s="1">
        <v>1.608641E-5</v>
      </c>
      <c r="G302" s="1">
        <v>5.3139719999999997E-5</v>
      </c>
    </row>
    <row r="303" spans="2:7" x14ac:dyDescent="0.25">
      <c r="B303">
        <v>0.55800000000000005</v>
      </c>
      <c r="C303">
        <v>8.3971000000000004E-2</v>
      </c>
      <c r="D303" s="1">
        <v>-2.4351960000000001E-5</v>
      </c>
      <c r="E303">
        <v>5.7300000000000005E-4</v>
      </c>
      <c r="F303" s="1">
        <v>1.5990050000000001E-5</v>
      </c>
      <c r="G303" s="1">
        <v>5.2764160000000003E-5</v>
      </c>
    </row>
    <row r="304" spans="2:7" x14ac:dyDescent="0.25">
      <c r="B304">
        <v>0.55986000000000002</v>
      </c>
      <c r="C304">
        <v>8.2257999999999998E-2</v>
      </c>
      <c r="D304" s="1">
        <v>-2.4601390000000001E-5</v>
      </c>
      <c r="E304">
        <v>5.7300000000000005E-4</v>
      </c>
      <c r="F304" s="1">
        <v>1.6028790000000001E-5</v>
      </c>
      <c r="G304" s="1">
        <v>5.2824770000000001E-5</v>
      </c>
    </row>
    <row r="305" spans="2:7" x14ac:dyDescent="0.25">
      <c r="B305">
        <v>0.56172</v>
      </c>
      <c r="C305">
        <v>8.3971000000000004E-2</v>
      </c>
      <c r="D305" s="1">
        <v>-2.4277430000000001E-5</v>
      </c>
      <c r="E305">
        <v>5.7300000000000005E-4</v>
      </c>
      <c r="F305" s="1">
        <v>1.6067540000000001E-5</v>
      </c>
      <c r="G305" s="1">
        <v>5.2893319999999999E-5</v>
      </c>
    </row>
    <row r="306" spans="2:7" x14ac:dyDescent="0.25">
      <c r="B306">
        <v>0.56357999999999997</v>
      </c>
      <c r="C306">
        <v>8.0545000000000005E-2</v>
      </c>
      <c r="D306" s="1">
        <v>-2.4262529999999999E-5</v>
      </c>
      <c r="E306">
        <v>5.7300000000000005E-4</v>
      </c>
      <c r="F306" s="1">
        <v>1.5811230000000001E-5</v>
      </c>
      <c r="G306" s="1">
        <v>5.3126800000000001E-5</v>
      </c>
    </row>
    <row r="307" spans="2:7" x14ac:dyDescent="0.25">
      <c r="B307">
        <v>0.56544000000000005</v>
      </c>
      <c r="C307">
        <v>8.2257999999999998E-2</v>
      </c>
      <c r="D307" s="1">
        <v>-2.428836E-5</v>
      </c>
      <c r="E307">
        <v>5.7300000000000005E-4</v>
      </c>
      <c r="F307" s="1">
        <v>1.570593E-5</v>
      </c>
      <c r="G307" s="1">
        <v>5.2642950000000001E-5</v>
      </c>
    </row>
    <row r="308" spans="2:7" x14ac:dyDescent="0.25">
      <c r="B308">
        <v>0.56730000000000003</v>
      </c>
      <c r="C308">
        <v>8.5683999999999996E-2</v>
      </c>
      <c r="D308" s="1">
        <v>-2.42993E-5</v>
      </c>
      <c r="E308">
        <v>5.7300000000000005E-4</v>
      </c>
      <c r="F308" s="1">
        <v>1.6249329999999999E-5</v>
      </c>
      <c r="G308" s="1">
        <v>5.2857559999999997E-5</v>
      </c>
    </row>
    <row r="309" spans="2:7" x14ac:dyDescent="0.25">
      <c r="B309">
        <v>0.56916</v>
      </c>
      <c r="C309">
        <v>8.3971000000000004E-2</v>
      </c>
      <c r="D309" s="1">
        <v>-2.4304260000000001E-5</v>
      </c>
      <c r="E309">
        <v>5.7200000000000003E-4</v>
      </c>
      <c r="F309" s="1">
        <v>1.583408E-5</v>
      </c>
      <c r="G309" s="1">
        <v>5.2780059999999997E-5</v>
      </c>
    </row>
    <row r="310" spans="2:7" x14ac:dyDescent="0.25">
      <c r="B310">
        <v>0.57101999999999997</v>
      </c>
      <c r="C310">
        <v>8.2257999999999998E-2</v>
      </c>
      <c r="D310" s="1">
        <v>-2.4129370000000001E-5</v>
      </c>
      <c r="E310">
        <v>5.7200000000000003E-4</v>
      </c>
      <c r="F310" s="1">
        <v>1.6172840000000002E-5</v>
      </c>
      <c r="G310" s="1">
        <v>5.2869479999999998E-5</v>
      </c>
    </row>
    <row r="311" spans="2:7" x14ac:dyDescent="0.25">
      <c r="B311">
        <v>0.57287999999999994</v>
      </c>
      <c r="C311">
        <v>7.7119999999999994E-2</v>
      </c>
      <c r="D311" s="1">
        <v>-2.428836E-5</v>
      </c>
      <c r="E311">
        <v>5.7300000000000005E-4</v>
      </c>
      <c r="F311" s="1">
        <v>1.6217540000000001E-5</v>
      </c>
      <c r="G311" s="1">
        <v>5.3001619999999999E-5</v>
      </c>
    </row>
    <row r="312" spans="2:7" x14ac:dyDescent="0.25">
      <c r="B312">
        <v>0.57474000000000003</v>
      </c>
      <c r="C312">
        <v>4.6287000000000002E-2</v>
      </c>
      <c r="D312" s="1">
        <v>-2.4153219999999999E-5</v>
      </c>
      <c r="E312">
        <v>5.7300000000000005E-4</v>
      </c>
      <c r="F312" s="1">
        <v>1.6217540000000001E-5</v>
      </c>
      <c r="G312" s="1">
        <v>5.2527700000000002E-5</v>
      </c>
    </row>
    <row r="313" spans="2:7" x14ac:dyDescent="0.25">
      <c r="B313">
        <v>0.5766</v>
      </c>
      <c r="C313">
        <v>5.4850999999999997E-2</v>
      </c>
      <c r="D313" s="1">
        <v>-2.4289359999999999E-5</v>
      </c>
      <c r="E313">
        <v>5.7300000000000005E-4</v>
      </c>
      <c r="F313" s="1">
        <v>1.6070519999999999E-5</v>
      </c>
      <c r="G313" s="1">
        <v>5.2868480000000002E-5</v>
      </c>
    </row>
    <row r="314" spans="2:7" x14ac:dyDescent="0.25">
      <c r="B314">
        <v>0.57845999999999997</v>
      </c>
      <c r="C314">
        <v>8.2257999999999998E-2</v>
      </c>
      <c r="D314" s="1">
        <v>-2.431122E-5</v>
      </c>
      <c r="E314">
        <v>5.7300000000000005E-4</v>
      </c>
      <c r="F314" s="1">
        <v>1.5947330000000001E-5</v>
      </c>
      <c r="G314" s="1">
        <v>5.295592E-5</v>
      </c>
    </row>
    <row r="315" spans="2:7" x14ac:dyDescent="0.25">
      <c r="B315">
        <v>0.58031999999999995</v>
      </c>
      <c r="C315">
        <v>8.2257999999999998E-2</v>
      </c>
      <c r="D315" s="1">
        <v>-2.4346E-5</v>
      </c>
      <c r="E315">
        <v>5.7300000000000005E-4</v>
      </c>
      <c r="F315" s="1">
        <v>1.5848979999999999E-5</v>
      </c>
      <c r="G315" s="1">
        <v>5.2758199999999999E-5</v>
      </c>
    </row>
    <row r="316" spans="2:7" x14ac:dyDescent="0.25">
      <c r="B316">
        <v>0.58218000000000003</v>
      </c>
      <c r="C316">
        <v>7.7119999999999994E-2</v>
      </c>
      <c r="D316" s="1">
        <v>-2.4519899999999999E-5</v>
      </c>
      <c r="E316">
        <v>5.7300000000000005E-4</v>
      </c>
      <c r="F316" s="1">
        <v>1.5831100000000002E-5</v>
      </c>
      <c r="G316" s="1">
        <v>5.2702560000000003E-5</v>
      </c>
    </row>
    <row r="317" spans="2:7" x14ac:dyDescent="0.25">
      <c r="B317">
        <v>0.58404</v>
      </c>
      <c r="C317">
        <v>8.0545000000000005E-2</v>
      </c>
      <c r="D317" s="1">
        <v>-2.4357930000000001E-5</v>
      </c>
      <c r="E317">
        <v>5.7300000000000005E-4</v>
      </c>
      <c r="F317" s="1">
        <v>1.6155949999999999E-5</v>
      </c>
      <c r="G317" s="1">
        <v>5.2870469999999999E-5</v>
      </c>
    </row>
    <row r="318" spans="2:7" x14ac:dyDescent="0.25">
      <c r="B318">
        <v>0.58589999999999998</v>
      </c>
      <c r="C318">
        <v>8.7397000000000002E-2</v>
      </c>
      <c r="D318" s="1">
        <v>-2.4240670000000001E-5</v>
      </c>
      <c r="E318">
        <v>5.7300000000000005E-4</v>
      </c>
      <c r="F318" s="1">
        <v>1.615993E-5</v>
      </c>
      <c r="G318" s="1">
        <v>5.2832720000000001E-5</v>
      </c>
    </row>
    <row r="319" spans="2:7" x14ac:dyDescent="0.25">
      <c r="B319">
        <v>0.58775999999999995</v>
      </c>
      <c r="C319">
        <v>8.3971000000000004E-2</v>
      </c>
      <c r="D319" s="1">
        <v>-2.422278E-5</v>
      </c>
      <c r="E319">
        <v>5.7300000000000005E-4</v>
      </c>
      <c r="F319" s="1">
        <v>1.601687E-5</v>
      </c>
      <c r="G319" s="1">
        <v>5.2824770000000001E-5</v>
      </c>
    </row>
    <row r="320" spans="2:7" x14ac:dyDescent="0.25">
      <c r="B320">
        <v>0.58962000000000003</v>
      </c>
      <c r="C320">
        <v>8.2257999999999998E-2</v>
      </c>
      <c r="D320" s="1">
        <v>-2.4326129999999999E-5</v>
      </c>
      <c r="E320">
        <v>5.7300000000000005E-4</v>
      </c>
      <c r="F320" s="1">
        <v>1.6046670000000001E-5</v>
      </c>
      <c r="G320" s="1">
        <v>5.3030430000000002E-5</v>
      </c>
    </row>
    <row r="321" spans="2:7" x14ac:dyDescent="0.25">
      <c r="B321">
        <v>0.59148000000000001</v>
      </c>
      <c r="C321">
        <v>8.0545000000000005E-2</v>
      </c>
      <c r="D321" s="1">
        <v>-2.434203E-5</v>
      </c>
      <c r="E321">
        <v>5.7200000000000003E-4</v>
      </c>
      <c r="F321" s="1">
        <v>1.6400339999999999E-5</v>
      </c>
      <c r="G321" s="1">
        <v>5.2744290000000002E-5</v>
      </c>
    </row>
    <row r="322" spans="2:7" x14ac:dyDescent="0.25">
      <c r="B322">
        <v>0.59333999999999998</v>
      </c>
      <c r="C322">
        <v>8.2257999999999998E-2</v>
      </c>
      <c r="D322" s="1">
        <v>-2.4390720000000002E-5</v>
      </c>
      <c r="E322">
        <v>5.7300000000000005E-4</v>
      </c>
      <c r="F322" s="1">
        <v>1.6209600000000001E-5</v>
      </c>
      <c r="G322" s="1">
        <v>5.2968830000000002E-5</v>
      </c>
    </row>
    <row r="323" spans="2:7" x14ac:dyDescent="0.25">
      <c r="B323">
        <v>0.59519999999999995</v>
      </c>
      <c r="C323">
        <v>8.7397000000000002E-2</v>
      </c>
      <c r="D323" s="1">
        <v>-2.4384760000000001E-5</v>
      </c>
      <c r="E323">
        <v>5.7300000000000005E-4</v>
      </c>
      <c r="F323" s="1">
        <v>1.5833089999999999E-5</v>
      </c>
      <c r="G323" s="1">
        <v>5.2821790000000002E-5</v>
      </c>
    </row>
    <row r="324" spans="2:7" x14ac:dyDescent="0.25">
      <c r="B324">
        <v>0.59706000000000004</v>
      </c>
      <c r="C324">
        <v>0.116517</v>
      </c>
      <c r="D324" s="1">
        <v>-2.4586480000000001E-5</v>
      </c>
      <c r="E324">
        <v>5.7300000000000005E-4</v>
      </c>
      <c r="F324" s="1">
        <v>1.592746E-5</v>
      </c>
      <c r="G324" s="1">
        <v>5.280887E-5</v>
      </c>
    </row>
    <row r="325" spans="2:7" x14ac:dyDescent="0.25">
      <c r="B325">
        <v>0.59892000000000001</v>
      </c>
      <c r="C325">
        <v>0.111378</v>
      </c>
      <c r="D325" s="1">
        <v>-2.4287369999999999E-5</v>
      </c>
      <c r="E325">
        <v>5.7300000000000005E-4</v>
      </c>
      <c r="F325" s="1">
        <v>1.5998000000000002E-5</v>
      </c>
      <c r="G325" s="1">
        <v>5.3094019999999998E-5</v>
      </c>
    </row>
    <row r="326" spans="2:7" x14ac:dyDescent="0.25">
      <c r="B326">
        <v>0.60077999999999998</v>
      </c>
      <c r="C326">
        <v>8.0545000000000005E-2</v>
      </c>
      <c r="D326" s="1">
        <v>-2.4357930000000001E-5</v>
      </c>
      <c r="E326">
        <v>5.7300000000000005E-4</v>
      </c>
      <c r="F326" s="1">
        <v>1.6081440000000001E-5</v>
      </c>
      <c r="G326" s="1">
        <v>5.2918160000000002E-5</v>
      </c>
    </row>
    <row r="327" spans="2:7" x14ac:dyDescent="0.25">
      <c r="B327">
        <v>0.60263999999999995</v>
      </c>
      <c r="C327">
        <v>8.7397000000000002E-2</v>
      </c>
      <c r="D327" s="1">
        <v>-2.4202900000000002E-5</v>
      </c>
      <c r="E327">
        <v>5.7300000000000005E-4</v>
      </c>
      <c r="F327" s="1">
        <v>1.6025809999999999E-5</v>
      </c>
      <c r="G327" s="1">
        <v>5.320331E-5</v>
      </c>
    </row>
    <row r="328" spans="2:7" x14ac:dyDescent="0.25">
      <c r="B328">
        <v>0.60450000000000004</v>
      </c>
      <c r="C328">
        <v>8.3971000000000004E-2</v>
      </c>
      <c r="D328" s="1">
        <v>-2.4402639999999999E-5</v>
      </c>
      <c r="E328">
        <v>5.7300000000000005E-4</v>
      </c>
      <c r="F328" s="1">
        <v>1.5996010000000001E-5</v>
      </c>
      <c r="G328" s="1">
        <v>5.3096999999999997E-5</v>
      </c>
    </row>
    <row r="329" spans="2:7" x14ac:dyDescent="0.25">
      <c r="B329">
        <v>0.60636000000000001</v>
      </c>
      <c r="C329">
        <v>8.2257999999999998E-2</v>
      </c>
      <c r="D329" s="1">
        <v>-2.4374820000000001E-5</v>
      </c>
      <c r="E329">
        <v>5.7300000000000005E-4</v>
      </c>
      <c r="F329" s="1">
        <v>1.61639E-5</v>
      </c>
      <c r="G329" s="1">
        <v>5.2632020000000002E-5</v>
      </c>
    </row>
    <row r="330" spans="2:7" x14ac:dyDescent="0.25">
      <c r="B330">
        <v>0.60821999999999998</v>
      </c>
      <c r="C330">
        <v>8.3971000000000004E-2</v>
      </c>
      <c r="D330" s="1">
        <v>-2.4347990000000001E-5</v>
      </c>
      <c r="E330">
        <v>5.7300000000000005E-4</v>
      </c>
      <c r="F330" s="1">
        <v>1.6099329999999999E-5</v>
      </c>
      <c r="G330" s="1">
        <v>5.294797E-5</v>
      </c>
    </row>
    <row r="331" spans="2:7" x14ac:dyDescent="0.25">
      <c r="B331">
        <v>0.61007999999999996</v>
      </c>
      <c r="C331">
        <v>8.3971000000000004E-2</v>
      </c>
      <c r="D331" s="1">
        <v>-2.4689830000000001E-5</v>
      </c>
      <c r="E331">
        <v>5.7300000000000005E-4</v>
      </c>
      <c r="F331" s="1">
        <v>1.582216E-5</v>
      </c>
      <c r="G331" s="1">
        <v>5.2949950000000003E-5</v>
      </c>
    </row>
    <row r="332" spans="2:7" x14ac:dyDescent="0.25">
      <c r="B332">
        <v>0.61194000000000004</v>
      </c>
      <c r="C332">
        <v>8.7397000000000002E-2</v>
      </c>
      <c r="D332" s="1">
        <v>-2.4559650000000001E-5</v>
      </c>
      <c r="E332">
        <v>5.7300000000000005E-4</v>
      </c>
      <c r="F332" s="1">
        <v>1.6075480000000001E-5</v>
      </c>
      <c r="G332" s="1">
        <v>5.2840670000000002E-5</v>
      </c>
    </row>
    <row r="333" spans="2:7" x14ac:dyDescent="0.25">
      <c r="B333">
        <v>0.61380000000000001</v>
      </c>
      <c r="C333">
        <v>8.2257999999999998E-2</v>
      </c>
      <c r="D333" s="1">
        <v>-2.447221E-5</v>
      </c>
      <c r="E333">
        <v>5.7300000000000005E-4</v>
      </c>
      <c r="F333" s="1">
        <v>1.5857920000000001E-5</v>
      </c>
      <c r="G333" s="1">
        <v>5.3062220000000003E-5</v>
      </c>
    </row>
    <row r="334" spans="2:7" x14ac:dyDescent="0.25">
      <c r="B334">
        <v>0.61565999999999999</v>
      </c>
      <c r="C334">
        <v>8.0545000000000005E-2</v>
      </c>
      <c r="D334" s="1">
        <v>-2.4013099999999999E-5</v>
      </c>
      <c r="E334">
        <v>5.7300000000000005E-4</v>
      </c>
      <c r="F334" s="1">
        <v>1.601091E-5</v>
      </c>
      <c r="G334" s="1">
        <v>5.295592E-5</v>
      </c>
    </row>
    <row r="335" spans="2:7" x14ac:dyDescent="0.25">
      <c r="B335">
        <v>0.61751999999999996</v>
      </c>
      <c r="C335">
        <v>7.5407000000000002E-2</v>
      </c>
      <c r="D335" s="1">
        <v>-2.4176069999999998E-5</v>
      </c>
      <c r="E335">
        <v>5.7300000000000005E-4</v>
      </c>
      <c r="F335" s="1">
        <v>1.6272179999999998E-5</v>
      </c>
      <c r="G335" s="1">
        <v>5.2788999999999999E-5</v>
      </c>
    </row>
    <row r="336" spans="2:7" x14ac:dyDescent="0.25">
      <c r="B336">
        <v>0.61938000000000004</v>
      </c>
      <c r="C336">
        <v>5.6564000000000003E-2</v>
      </c>
      <c r="D336" s="1">
        <v>-2.4206879999999999E-5</v>
      </c>
      <c r="E336">
        <v>5.7300000000000005E-4</v>
      </c>
      <c r="F336" s="1">
        <v>1.5851960000000001E-5</v>
      </c>
      <c r="G336" s="1">
        <v>5.306024E-5</v>
      </c>
    </row>
    <row r="337" spans="2:7" x14ac:dyDescent="0.25">
      <c r="B337">
        <v>0.62124000000000001</v>
      </c>
      <c r="C337">
        <v>4.4574000000000003E-2</v>
      </c>
      <c r="D337" s="1">
        <v>-2.4492080000000001E-5</v>
      </c>
      <c r="E337">
        <v>5.7300000000000005E-4</v>
      </c>
      <c r="F337" s="1">
        <v>1.5955280000000002E-5</v>
      </c>
      <c r="G337" s="1">
        <v>5.2880409999999997E-5</v>
      </c>
    </row>
    <row r="338" spans="2:7" x14ac:dyDescent="0.25">
      <c r="B338">
        <v>0.62309999999999999</v>
      </c>
      <c r="C338">
        <v>8.3971000000000004E-2</v>
      </c>
      <c r="D338" s="1">
        <v>-2.4168120000000001E-5</v>
      </c>
      <c r="E338">
        <v>5.7300000000000005E-4</v>
      </c>
      <c r="F338" s="1">
        <v>1.6349670000000002E-5</v>
      </c>
      <c r="G338" s="1">
        <v>5.2999630000000002E-5</v>
      </c>
    </row>
    <row r="339" spans="2:7" x14ac:dyDescent="0.25">
      <c r="B339">
        <v>0.62495999999999996</v>
      </c>
      <c r="C339">
        <v>8.2257999999999998E-2</v>
      </c>
      <c r="D339" s="1">
        <v>-2.4353950000000001E-5</v>
      </c>
      <c r="E339">
        <v>5.7300000000000005E-4</v>
      </c>
      <c r="F339" s="1">
        <v>1.5943360000000001E-5</v>
      </c>
      <c r="G339" s="1">
        <v>5.2794960000000002E-5</v>
      </c>
    </row>
    <row r="340" spans="2:7" x14ac:dyDescent="0.25">
      <c r="B340">
        <v>0.62682000000000004</v>
      </c>
      <c r="C340">
        <v>8.0545000000000005E-2</v>
      </c>
      <c r="D340" s="1">
        <v>-2.4514940000000001E-5</v>
      </c>
      <c r="E340">
        <v>5.7300000000000005E-4</v>
      </c>
      <c r="F340" s="1">
        <v>1.6214559999999999E-5</v>
      </c>
      <c r="G340" s="1">
        <v>5.2918160000000002E-5</v>
      </c>
    </row>
    <row r="341" spans="2:7" x14ac:dyDescent="0.25">
      <c r="B341">
        <v>0.62868000000000002</v>
      </c>
      <c r="C341">
        <v>8.0545000000000005E-2</v>
      </c>
      <c r="D341" s="1">
        <v>-2.4031980000000002E-5</v>
      </c>
      <c r="E341">
        <v>5.7200000000000003E-4</v>
      </c>
      <c r="F341" s="1">
        <v>1.6021839999999999E-5</v>
      </c>
      <c r="G341" s="1">
        <v>5.2828740000000001E-5</v>
      </c>
    </row>
    <row r="342" spans="2:7" x14ac:dyDescent="0.25">
      <c r="B342">
        <v>0.63053999999999999</v>
      </c>
      <c r="C342">
        <v>8.3971000000000004E-2</v>
      </c>
      <c r="D342" s="1">
        <v>-2.4584500000000002E-5</v>
      </c>
      <c r="E342">
        <v>5.7300000000000005E-4</v>
      </c>
      <c r="F342" s="1">
        <v>1.5825140000000001E-5</v>
      </c>
      <c r="G342" s="1">
        <v>5.3097989999999998E-5</v>
      </c>
    </row>
    <row r="343" spans="2:7" x14ac:dyDescent="0.25">
      <c r="B343">
        <v>0.63239999999999996</v>
      </c>
      <c r="C343">
        <v>8.3971000000000004E-2</v>
      </c>
      <c r="D343" s="1">
        <v>-2.4040930000000001E-5</v>
      </c>
      <c r="E343">
        <v>5.7300000000000005E-4</v>
      </c>
      <c r="F343" s="1">
        <v>1.6048660000000002E-5</v>
      </c>
      <c r="G343" s="1">
        <v>5.2790990000000003E-5</v>
      </c>
    </row>
    <row r="344" spans="2:7" x14ac:dyDescent="0.25">
      <c r="B344">
        <v>0.63426000000000005</v>
      </c>
      <c r="C344">
        <v>8.3971000000000004E-2</v>
      </c>
      <c r="D344" s="1">
        <v>-2.4131350000000001E-5</v>
      </c>
      <c r="E344">
        <v>5.7300000000000005E-4</v>
      </c>
      <c r="F344" s="1">
        <v>1.6089390000000001E-5</v>
      </c>
      <c r="G344" s="1">
        <v>5.2942999999999998E-5</v>
      </c>
    </row>
    <row r="345" spans="2:7" x14ac:dyDescent="0.25">
      <c r="B345">
        <v>0.63612000000000002</v>
      </c>
      <c r="C345">
        <v>8.2257999999999998E-2</v>
      </c>
      <c r="D345" s="1">
        <v>-2.4386740000000001E-5</v>
      </c>
      <c r="E345">
        <v>5.7200000000000003E-4</v>
      </c>
      <c r="F345" s="1">
        <v>1.6497689999999999E-5</v>
      </c>
      <c r="G345" s="1">
        <v>5.3017509999999999E-5</v>
      </c>
    </row>
    <row r="346" spans="2:7" x14ac:dyDescent="0.25">
      <c r="B346">
        <v>0.63797999999999999</v>
      </c>
      <c r="C346">
        <v>8.5683999999999996E-2</v>
      </c>
      <c r="D346" s="1">
        <v>-2.4287369999999999E-5</v>
      </c>
      <c r="E346">
        <v>5.7300000000000005E-4</v>
      </c>
      <c r="F346" s="1">
        <v>1.5879779999999999E-5</v>
      </c>
      <c r="G346" s="1">
        <v>5.2838679999999998E-5</v>
      </c>
    </row>
    <row r="347" spans="2:7" x14ac:dyDescent="0.25">
      <c r="B347">
        <v>0.63983999999999996</v>
      </c>
      <c r="C347">
        <v>8.2257999999999998E-2</v>
      </c>
      <c r="D347" s="1">
        <v>-2.4337059999999998E-5</v>
      </c>
      <c r="E347">
        <v>5.7300000000000005E-4</v>
      </c>
      <c r="F347" s="1">
        <v>1.59215E-5</v>
      </c>
      <c r="G347" s="1">
        <v>5.2983730000000001E-5</v>
      </c>
    </row>
    <row r="348" spans="2:7" x14ac:dyDescent="0.25">
      <c r="B348">
        <v>0.64170000000000005</v>
      </c>
      <c r="C348">
        <v>8.9109999999999995E-2</v>
      </c>
      <c r="D348" s="1">
        <v>-2.4106510000000001E-5</v>
      </c>
      <c r="E348">
        <v>5.7300000000000005E-4</v>
      </c>
      <c r="F348" s="1">
        <v>1.5930439999999999E-5</v>
      </c>
      <c r="G348" s="1">
        <v>5.251876E-5</v>
      </c>
    </row>
    <row r="349" spans="2:7" x14ac:dyDescent="0.25">
      <c r="B349">
        <v>0.64356000000000002</v>
      </c>
      <c r="C349">
        <v>0.12679499999999999</v>
      </c>
      <c r="D349" s="1">
        <v>-2.422874E-5</v>
      </c>
      <c r="E349">
        <v>5.7300000000000005E-4</v>
      </c>
      <c r="F349" s="1">
        <v>1.6109259999999999E-5</v>
      </c>
      <c r="G349" s="1">
        <v>5.2710509999999997E-5</v>
      </c>
    </row>
    <row r="350" spans="2:7" x14ac:dyDescent="0.25">
      <c r="B350">
        <v>0.64541999999999999</v>
      </c>
      <c r="C350">
        <v>9.5962000000000006E-2</v>
      </c>
      <c r="D350" s="1">
        <v>-2.4259550000000001E-5</v>
      </c>
      <c r="E350">
        <v>5.7300000000000005E-4</v>
      </c>
      <c r="F350" s="1">
        <v>1.602084E-5</v>
      </c>
      <c r="G350" s="1">
        <v>5.27741E-5</v>
      </c>
    </row>
    <row r="351" spans="2:7" x14ac:dyDescent="0.25">
      <c r="B351">
        <v>0.64727999999999997</v>
      </c>
      <c r="C351">
        <v>8.0545000000000005E-2</v>
      </c>
      <c r="D351" s="1">
        <v>-2.4431459999999999E-5</v>
      </c>
      <c r="E351">
        <v>5.7300000000000005E-4</v>
      </c>
      <c r="F351" s="1">
        <v>1.5733740000000001E-5</v>
      </c>
      <c r="G351" s="1">
        <v>5.2945980000000003E-5</v>
      </c>
    </row>
    <row r="352" spans="2:7" x14ac:dyDescent="0.25">
      <c r="B352">
        <v>0.64914000000000005</v>
      </c>
      <c r="C352">
        <v>8.2257999999999998E-2</v>
      </c>
      <c r="D352" s="1">
        <v>-2.4469220000000001E-5</v>
      </c>
      <c r="E352">
        <v>5.7300000000000005E-4</v>
      </c>
      <c r="F352" s="1">
        <v>1.609635E-5</v>
      </c>
      <c r="G352" s="1">
        <v>5.2906240000000001E-5</v>
      </c>
    </row>
    <row r="353" spans="2:7" x14ac:dyDescent="0.25">
      <c r="B353">
        <v>0.65100000000000002</v>
      </c>
      <c r="C353">
        <v>7.8833E-2</v>
      </c>
      <c r="D353" s="1">
        <v>-2.4333080000000001E-5</v>
      </c>
      <c r="E353">
        <v>5.7300000000000005E-4</v>
      </c>
      <c r="F353" s="1">
        <v>1.5724799999999999E-5</v>
      </c>
      <c r="G353" s="1">
        <v>5.2807879999999998E-5</v>
      </c>
    </row>
    <row r="354" spans="2:7" x14ac:dyDescent="0.25">
      <c r="B354">
        <v>0.65286</v>
      </c>
      <c r="C354">
        <v>8.2257999999999998E-2</v>
      </c>
      <c r="D354" s="1">
        <v>-2.438973E-5</v>
      </c>
      <c r="E354">
        <v>5.7300000000000005E-4</v>
      </c>
      <c r="F354" s="1">
        <v>1.6373509999999999E-5</v>
      </c>
      <c r="G354" s="1">
        <v>5.2853579999999997E-5</v>
      </c>
    </row>
    <row r="355" spans="2:7" x14ac:dyDescent="0.25">
      <c r="B355">
        <v>0.65471999999999997</v>
      </c>
      <c r="C355">
        <v>7.8833E-2</v>
      </c>
      <c r="D355" s="1">
        <v>-2.4374820000000001E-5</v>
      </c>
      <c r="E355">
        <v>5.7300000000000005E-4</v>
      </c>
      <c r="F355" s="1">
        <v>1.6250330000000001E-5</v>
      </c>
      <c r="G355" s="1">
        <v>5.3049310000000001E-5</v>
      </c>
    </row>
    <row r="356" spans="2:7" x14ac:dyDescent="0.25">
      <c r="B356">
        <v>0.65658000000000005</v>
      </c>
      <c r="C356">
        <v>8.2257999999999998E-2</v>
      </c>
      <c r="D356" s="1">
        <v>-2.422477E-5</v>
      </c>
      <c r="E356">
        <v>5.7300000000000005E-4</v>
      </c>
      <c r="F356" s="1">
        <v>1.609436E-5</v>
      </c>
      <c r="G356" s="1">
        <v>5.2678720000000002E-5</v>
      </c>
    </row>
    <row r="357" spans="2:7" x14ac:dyDescent="0.25">
      <c r="B357">
        <v>0.65844000000000003</v>
      </c>
      <c r="C357">
        <v>8.5683999999999996E-2</v>
      </c>
      <c r="D357" s="1">
        <v>-2.4260539999999999E-5</v>
      </c>
      <c r="E357">
        <v>5.7300000000000005E-4</v>
      </c>
      <c r="F357" s="1">
        <v>1.5998000000000002E-5</v>
      </c>
      <c r="G357" s="1">
        <v>5.3006590000000001E-5</v>
      </c>
    </row>
    <row r="358" spans="2:7" x14ac:dyDescent="0.25">
      <c r="B358">
        <v>0.6603</v>
      </c>
      <c r="C358">
        <v>8.0545000000000005E-2</v>
      </c>
      <c r="D358" s="1">
        <v>-2.4363890000000002E-5</v>
      </c>
      <c r="E358">
        <v>5.7300000000000005E-4</v>
      </c>
      <c r="F358" s="1">
        <v>1.623046E-5</v>
      </c>
      <c r="G358" s="1">
        <v>5.2792979999999999E-5</v>
      </c>
    </row>
    <row r="359" spans="2:7" x14ac:dyDescent="0.25">
      <c r="B359">
        <v>0.66215999999999997</v>
      </c>
      <c r="C359">
        <v>8.2257999999999998E-2</v>
      </c>
      <c r="D359" s="1">
        <v>-2.4295319999999999E-5</v>
      </c>
      <c r="E359">
        <v>5.7300000000000005E-4</v>
      </c>
      <c r="F359" s="1">
        <v>1.5727780000000001E-5</v>
      </c>
      <c r="G359" s="1">
        <v>5.2857559999999997E-5</v>
      </c>
    </row>
    <row r="360" spans="2:7" x14ac:dyDescent="0.25">
      <c r="B360">
        <v>0.66402000000000005</v>
      </c>
      <c r="C360">
        <v>7.1981000000000003E-2</v>
      </c>
      <c r="D360" s="1">
        <v>-2.4188990000000001E-5</v>
      </c>
      <c r="E360">
        <v>5.7300000000000005E-4</v>
      </c>
      <c r="F360" s="1">
        <v>1.5786390000000001E-5</v>
      </c>
      <c r="G360" s="1">
        <v>5.3074149999999997E-5</v>
      </c>
    </row>
    <row r="361" spans="2:7" x14ac:dyDescent="0.25">
      <c r="B361">
        <v>0.66588000000000003</v>
      </c>
      <c r="C361">
        <v>5.1424999999999998E-2</v>
      </c>
      <c r="D361" s="1">
        <v>-2.427843E-5</v>
      </c>
      <c r="E361">
        <v>5.7300000000000005E-4</v>
      </c>
      <c r="F361" s="1">
        <v>1.5875800000000001E-5</v>
      </c>
      <c r="G361" s="1">
        <v>5.299069E-5</v>
      </c>
    </row>
    <row r="362" spans="2:7" x14ac:dyDescent="0.25">
      <c r="B362">
        <v>0.66774</v>
      </c>
      <c r="C362">
        <v>4.6287000000000002E-2</v>
      </c>
      <c r="D362" s="1">
        <v>-2.439966E-5</v>
      </c>
      <c r="E362">
        <v>5.7300000000000005E-4</v>
      </c>
      <c r="F362" s="1">
        <v>1.617582E-5</v>
      </c>
      <c r="G362" s="1">
        <v>5.2648909999999997E-5</v>
      </c>
    </row>
    <row r="363" spans="2:7" x14ac:dyDescent="0.25">
      <c r="B363">
        <v>0.66959999999999997</v>
      </c>
      <c r="C363">
        <v>8.2257999999999998E-2</v>
      </c>
      <c r="D363" s="1">
        <v>-2.4464259999999999E-5</v>
      </c>
      <c r="E363">
        <v>5.7300000000000005E-4</v>
      </c>
      <c r="F363" s="1">
        <v>1.6067540000000001E-5</v>
      </c>
      <c r="G363" s="1">
        <v>5.2684679999999999E-5</v>
      </c>
    </row>
    <row r="364" spans="2:7" x14ac:dyDescent="0.25">
      <c r="B364">
        <v>0.67145999999999995</v>
      </c>
      <c r="C364">
        <v>8.5683999999999996E-2</v>
      </c>
      <c r="D364" s="1">
        <v>-2.4133340000000001E-5</v>
      </c>
      <c r="E364">
        <v>5.7300000000000005E-4</v>
      </c>
      <c r="F364" s="1">
        <v>1.6192709999999999E-5</v>
      </c>
      <c r="G364" s="1">
        <v>5.2787010000000002E-5</v>
      </c>
    </row>
    <row r="365" spans="2:7" x14ac:dyDescent="0.25">
      <c r="B365">
        <v>0.67332000000000003</v>
      </c>
      <c r="C365">
        <v>8.0545000000000005E-2</v>
      </c>
      <c r="D365" s="1">
        <v>-2.4184019999999999E-5</v>
      </c>
      <c r="E365">
        <v>5.7200000000000003E-4</v>
      </c>
      <c r="F365" s="1">
        <v>1.6140059999999999E-5</v>
      </c>
      <c r="G365" s="1">
        <v>5.2858549999999999E-5</v>
      </c>
    </row>
    <row r="366" spans="2:7" x14ac:dyDescent="0.25">
      <c r="B366">
        <v>0.67518</v>
      </c>
      <c r="C366">
        <v>8.0545000000000005E-2</v>
      </c>
      <c r="D366" s="1">
        <v>-2.4521889999999999E-5</v>
      </c>
      <c r="E366">
        <v>5.7300000000000005E-4</v>
      </c>
      <c r="F366" s="1">
        <v>1.597614E-5</v>
      </c>
      <c r="G366" s="1">
        <v>5.2671759999999997E-5</v>
      </c>
    </row>
    <row r="367" spans="2:7" x14ac:dyDescent="0.25">
      <c r="B367">
        <v>0.67703999999999998</v>
      </c>
      <c r="C367">
        <v>8.5683999999999996E-2</v>
      </c>
      <c r="D367" s="1">
        <v>-2.4522890000000001E-5</v>
      </c>
      <c r="E367">
        <v>5.7300000000000005E-4</v>
      </c>
      <c r="F367" s="1">
        <v>1.5674139999999999E-5</v>
      </c>
      <c r="G367" s="1">
        <v>5.3050300000000003E-5</v>
      </c>
    </row>
    <row r="368" spans="2:7" x14ac:dyDescent="0.25">
      <c r="B368">
        <v>0.67889999999999995</v>
      </c>
      <c r="C368">
        <v>8.3971000000000004E-2</v>
      </c>
      <c r="D368" s="1">
        <v>-2.4225760000000002E-5</v>
      </c>
      <c r="E368">
        <v>5.7300000000000005E-4</v>
      </c>
      <c r="F368" s="1">
        <v>1.5668179999999999E-5</v>
      </c>
      <c r="G368" s="1">
        <v>5.2664809999999998E-5</v>
      </c>
    </row>
    <row r="369" spans="2:7" x14ac:dyDescent="0.25">
      <c r="B369">
        <v>0.68076000000000003</v>
      </c>
      <c r="C369">
        <v>8.3971000000000004E-2</v>
      </c>
      <c r="D369" s="1">
        <v>-2.430923E-5</v>
      </c>
      <c r="E369">
        <v>5.7300000000000005E-4</v>
      </c>
      <c r="F369" s="1">
        <v>1.6083430000000001E-5</v>
      </c>
      <c r="G369" s="1">
        <v>5.3157600000000001E-5</v>
      </c>
    </row>
    <row r="370" spans="2:7" x14ac:dyDescent="0.25">
      <c r="B370">
        <v>0.68262</v>
      </c>
      <c r="C370">
        <v>8.2257999999999998E-2</v>
      </c>
      <c r="D370" s="1">
        <v>-2.4450340000000001E-5</v>
      </c>
      <c r="E370">
        <v>5.7300000000000005E-4</v>
      </c>
      <c r="F370" s="1">
        <v>1.6022830000000001E-5</v>
      </c>
      <c r="G370" s="1">
        <v>5.2912199999999998E-5</v>
      </c>
    </row>
    <row r="371" spans="2:7" x14ac:dyDescent="0.25">
      <c r="B371">
        <v>0.68447999999999998</v>
      </c>
      <c r="C371">
        <v>8.0545000000000005E-2</v>
      </c>
      <c r="D371" s="1">
        <v>-2.4271470000000001E-5</v>
      </c>
      <c r="E371">
        <v>5.7300000000000005E-4</v>
      </c>
      <c r="F371" s="1">
        <v>1.6278139999999999E-5</v>
      </c>
      <c r="G371" s="1">
        <v>5.2944990000000001E-5</v>
      </c>
    </row>
    <row r="372" spans="2:7" x14ac:dyDescent="0.25">
      <c r="B372">
        <v>0.68633999999999995</v>
      </c>
      <c r="C372">
        <v>8.2257999999999998E-2</v>
      </c>
      <c r="D372" s="1">
        <v>-2.4441399999999999E-5</v>
      </c>
      <c r="E372">
        <v>5.7300000000000005E-4</v>
      </c>
      <c r="F372" s="1">
        <v>1.625331E-5</v>
      </c>
      <c r="G372" s="1">
        <v>5.2713490000000002E-5</v>
      </c>
    </row>
    <row r="373" spans="2:7" x14ac:dyDescent="0.25">
      <c r="B373">
        <v>0.68820000000000003</v>
      </c>
      <c r="C373">
        <v>9.9388000000000004E-2</v>
      </c>
      <c r="D373" s="1">
        <v>-2.4130359999999999E-5</v>
      </c>
      <c r="E373">
        <v>5.7300000000000005E-4</v>
      </c>
      <c r="F373" s="1">
        <v>1.602979E-5</v>
      </c>
      <c r="G373" s="1">
        <v>5.2664809999999998E-5</v>
      </c>
    </row>
    <row r="374" spans="2:7" x14ac:dyDescent="0.25">
      <c r="B374">
        <v>0.69006000000000001</v>
      </c>
      <c r="C374">
        <v>0.13364699999999999</v>
      </c>
      <c r="D374" s="1">
        <v>-2.4405630000000001E-5</v>
      </c>
      <c r="E374">
        <v>5.7300000000000005E-4</v>
      </c>
      <c r="F374" s="1">
        <v>1.6026810000000001E-5</v>
      </c>
      <c r="G374" s="1">
        <v>5.2581350000000001E-5</v>
      </c>
    </row>
    <row r="375" spans="2:7" x14ac:dyDescent="0.25">
      <c r="B375">
        <v>0.69191999999999998</v>
      </c>
      <c r="C375">
        <v>8.5683999999999996E-2</v>
      </c>
      <c r="D375" s="1">
        <v>-2.434004E-5</v>
      </c>
      <c r="E375">
        <v>5.7300000000000005E-4</v>
      </c>
      <c r="F375" s="1">
        <v>1.6040710000000001E-5</v>
      </c>
      <c r="G375" s="1">
        <v>5.2645929999999999E-5</v>
      </c>
    </row>
    <row r="376" spans="2:7" x14ac:dyDescent="0.25">
      <c r="B376">
        <v>0.69377999999999995</v>
      </c>
      <c r="C376">
        <v>8.3971000000000004E-2</v>
      </c>
      <c r="D376" s="1">
        <v>-2.409061E-5</v>
      </c>
      <c r="E376">
        <v>5.7300000000000005E-4</v>
      </c>
      <c r="F376" s="1">
        <v>1.6025809999999999E-5</v>
      </c>
      <c r="G376" s="1">
        <v>5.2814830000000003E-5</v>
      </c>
    </row>
    <row r="377" spans="2:7" x14ac:dyDescent="0.25">
      <c r="B377">
        <v>0.69564000000000004</v>
      </c>
      <c r="C377">
        <v>8.2257999999999998E-2</v>
      </c>
      <c r="D377" s="1">
        <v>-2.4271470000000001E-5</v>
      </c>
      <c r="E377">
        <v>5.7300000000000005E-4</v>
      </c>
      <c r="F377" s="1">
        <v>1.5936399999999999E-5</v>
      </c>
      <c r="G377" s="1">
        <v>5.2754229999999999E-5</v>
      </c>
    </row>
    <row r="378" spans="2:7" x14ac:dyDescent="0.25">
      <c r="B378">
        <v>0.69750000000000001</v>
      </c>
      <c r="C378">
        <v>8.3971000000000004E-2</v>
      </c>
      <c r="D378" s="1">
        <v>-2.442451E-5</v>
      </c>
      <c r="E378">
        <v>5.7300000000000005E-4</v>
      </c>
      <c r="F378" s="1">
        <v>1.6499679999999999E-5</v>
      </c>
      <c r="G378" s="1">
        <v>5.2908229999999998E-5</v>
      </c>
    </row>
    <row r="379" spans="2:7" x14ac:dyDescent="0.25">
      <c r="B379">
        <v>0.69935999999999998</v>
      </c>
      <c r="C379">
        <v>8.2257999999999998E-2</v>
      </c>
      <c r="D379" s="1">
        <v>-2.491939E-5</v>
      </c>
      <c r="E379">
        <v>5.7300000000000005E-4</v>
      </c>
      <c r="F379" s="1">
        <v>1.5850969999999999E-5</v>
      </c>
      <c r="G379" s="1">
        <v>5.2708530000000001E-5</v>
      </c>
    </row>
    <row r="380" spans="2:7" x14ac:dyDescent="0.25">
      <c r="B380">
        <v>0.70121999999999995</v>
      </c>
      <c r="C380">
        <v>8.2257999999999998E-2</v>
      </c>
      <c r="D380" s="1">
        <v>-2.4132349999999999E-5</v>
      </c>
      <c r="E380">
        <v>5.7300000000000005E-4</v>
      </c>
      <c r="F380" s="1">
        <v>1.6138069999999998E-5</v>
      </c>
      <c r="G380" s="1">
        <v>5.2788999999999999E-5</v>
      </c>
    </row>
    <row r="381" spans="2:7" x14ac:dyDescent="0.25">
      <c r="B381">
        <v>0.70308000000000004</v>
      </c>
      <c r="C381">
        <v>8.5683999999999996E-2</v>
      </c>
      <c r="D381" s="1">
        <v>-2.445134E-5</v>
      </c>
      <c r="E381">
        <v>5.7300000000000005E-4</v>
      </c>
      <c r="F381" s="1">
        <v>1.584997E-5</v>
      </c>
      <c r="G381" s="1">
        <v>5.2895310000000002E-5</v>
      </c>
    </row>
    <row r="382" spans="2:7" x14ac:dyDescent="0.25">
      <c r="B382">
        <v>0.70494000000000001</v>
      </c>
      <c r="C382">
        <v>8.5683999999999996E-2</v>
      </c>
      <c r="D382" s="1">
        <v>-2.4379789999999999E-5</v>
      </c>
      <c r="E382">
        <v>5.7300000000000005E-4</v>
      </c>
      <c r="F382" s="1">
        <v>1.6155949999999999E-5</v>
      </c>
      <c r="G382" s="1">
        <v>5.3224170000000002E-5</v>
      </c>
    </row>
    <row r="383" spans="2:7" x14ac:dyDescent="0.25">
      <c r="B383">
        <v>0.70679999999999998</v>
      </c>
      <c r="C383">
        <v>8.3971000000000004E-2</v>
      </c>
      <c r="D383" s="1">
        <v>-2.396739E-5</v>
      </c>
      <c r="E383">
        <v>5.7300000000000005E-4</v>
      </c>
      <c r="F383" s="1">
        <v>1.627516E-5</v>
      </c>
      <c r="G383" s="1">
        <v>5.2544589999999998E-5</v>
      </c>
    </row>
    <row r="384" spans="2:7" x14ac:dyDescent="0.25">
      <c r="B384">
        <v>0.70865999999999996</v>
      </c>
      <c r="C384">
        <v>7.8833E-2</v>
      </c>
      <c r="D384" s="1">
        <v>-2.409657E-5</v>
      </c>
      <c r="E384">
        <v>5.7200000000000003E-4</v>
      </c>
      <c r="F384" s="1">
        <v>1.591753E-5</v>
      </c>
      <c r="G384" s="1">
        <v>5.280887E-5</v>
      </c>
    </row>
    <row r="385" spans="2:7" x14ac:dyDescent="0.25">
      <c r="B385">
        <v>0.71052000000000004</v>
      </c>
      <c r="C385">
        <v>7.3693999999999996E-2</v>
      </c>
      <c r="D385" s="1">
        <v>-2.4509969999999999E-5</v>
      </c>
      <c r="E385">
        <v>5.7300000000000005E-4</v>
      </c>
      <c r="F385" s="1">
        <v>1.6067540000000001E-5</v>
      </c>
      <c r="G385" s="1">
        <v>5.2750249999999999E-5</v>
      </c>
    </row>
    <row r="386" spans="2:7" x14ac:dyDescent="0.25">
      <c r="B386">
        <v>0.71238000000000001</v>
      </c>
      <c r="C386">
        <v>4.2861000000000003E-2</v>
      </c>
      <c r="D386" s="1">
        <v>-2.4033969999999999E-5</v>
      </c>
      <c r="E386">
        <v>5.7300000000000005E-4</v>
      </c>
      <c r="F386" s="1">
        <v>1.6385429999999999E-5</v>
      </c>
      <c r="G386" s="1">
        <v>5.2787010000000002E-5</v>
      </c>
    </row>
    <row r="387" spans="2:7" x14ac:dyDescent="0.25">
      <c r="B387">
        <v>0.71423999999999999</v>
      </c>
      <c r="C387">
        <v>5.4850999999999997E-2</v>
      </c>
      <c r="D387" s="1">
        <v>-2.4365879999999999E-5</v>
      </c>
      <c r="E387">
        <v>5.7300000000000005E-4</v>
      </c>
      <c r="F387" s="1">
        <v>1.6033759999999999E-5</v>
      </c>
      <c r="G387" s="1">
        <v>5.2912199999999998E-5</v>
      </c>
    </row>
    <row r="388" spans="2:7" x14ac:dyDescent="0.25">
      <c r="B388">
        <v>0.71609999999999996</v>
      </c>
      <c r="C388">
        <v>8.0545000000000005E-2</v>
      </c>
      <c r="D388" s="1">
        <v>-2.4052850000000001E-5</v>
      </c>
      <c r="E388">
        <v>5.7300000000000005E-4</v>
      </c>
      <c r="F388" s="1">
        <v>1.591951E-5</v>
      </c>
      <c r="G388" s="1">
        <v>5.282079E-5</v>
      </c>
    </row>
    <row r="389" spans="2:7" x14ac:dyDescent="0.25">
      <c r="B389">
        <v>0.71796000000000004</v>
      </c>
      <c r="C389">
        <v>7.8833E-2</v>
      </c>
      <c r="D389" s="1">
        <v>-2.4405630000000001E-5</v>
      </c>
      <c r="E389">
        <v>5.7300000000000005E-4</v>
      </c>
      <c r="F389" s="1">
        <v>1.599502E-5</v>
      </c>
      <c r="G389" s="1">
        <v>5.2796949999999999E-5</v>
      </c>
    </row>
    <row r="390" spans="2:7" x14ac:dyDescent="0.25">
      <c r="B390">
        <v>0.71982000000000002</v>
      </c>
      <c r="C390">
        <v>8.3971000000000004E-2</v>
      </c>
      <c r="D390" s="1">
        <v>-2.4046890000000001E-5</v>
      </c>
      <c r="E390">
        <v>5.7300000000000005E-4</v>
      </c>
      <c r="F390" s="1">
        <v>1.6282119999999999E-5</v>
      </c>
      <c r="G390" s="1">
        <v>5.2858549999999999E-5</v>
      </c>
    </row>
    <row r="391" spans="2:7" x14ac:dyDescent="0.25">
      <c r="B391">
        <v>0.72167999999999999</v>
      </c>
      <c r="C391">
        <v>8.0545000000000005E-2</v>
      </c>
      <c r="D391" s="1">
        <v>-2.430725E-5</v>
      </c>
      <c r="E391">
        <v>5.7300000000000005E-4</v>
      </c>
      <c r="F391" s="1">
        <v>1.590561E-5</v>
      </c>
      <c r="G391" s="1">
        <v>5.2961879999999997E-5</v>
      </c>
    </row>
    <row r="392" spans="2:7" x14ac:dyDescent="0.25">
      <c r="B392">
        <v>0.72353999999999996</v>
      </c>
      <c r="C392">
        <v>8.2257999999999998E-2</v>
      </c>
      <c r="D392" s="1">
        <v>-2.4074709999999999E-5</v>
      </c>
      <c r="E392">
        <v>5.7300000000000005E-4</v>
      </c>
      <c r="F392" s="1">
        <v>1.604767E-5</v>
      </c>
      <c r="G392" s="1">
        <v>5.2896299999999997E-5</v>
      </c>
    </row>
    <row r="393" spans="2:7" x14ac:dyDescent="0.25">
      <c r="B393">
        <v>0.72540000000000004</v>
      </c>
      <c r="C393">
        <v>8.2257999999999998E-2</v>
      </c>
      <c r="D393" s="1">
        <v>-2.4412579999999999E-5</v>
      </c>
      <c r="E393">
        <v>5.7300000000000005E-4</v>
      </c>
      <c r="F393" s="1">
        <v>1.6471860000000001E-5</v>
      </c>
      <c r="G393" s="1">
        <v>5.3055269999999998E-5</v>
      </c>
    </row>
    <row r="394" spans="2:7" x14ac:dyDescent="0.25">
      <c r="B394">
        <v>0.72726000000000002</v>
      </c>
      <c r="C394">
        <v>8.3971000000000004E-2</v>
      </c>
      <c r="D394" s="1">
        <v>-2.4106510000000001E-5</v>
      </c>
      <c r="E394">
        <v>5.7300000000000005E-4</v>
      </c>
      <c r="F394" s="1">
        <v>1.5783409999999999E-5</v>
      </c>
      <c r="G394" s="1">
        <v>5.2788009999999997E-5</v>
      </c>
    </row>
    <row r="395" spans="2:7" x14ac:dyDescent="0.25">
      <c r="B395">
        <v>0.72911999999999999</v>
      </c>
      <c r="C395">
        <v>8.0545000000000005E-2</v>
      </c>
      <c r="D395" s="1">
        <v>-2.4367860000000002E-5</v>
      </c>
      <c r="E395">
        <v>5.7300000000000005E-4</v>
      </c>
      <c r="F395" s="1">
        <v>1.61937E-5</v>
      </c>
      <c r="G395" s="1">
        <v>5.2986709999999999E-5</v>
      </c>
    </row>
    <row r="396" spans="2:7" x14ac:dyDescent="0.25">
      <c r="B396">
        <v>0.73097999999999996</v>
      </c>
      <c r="C396">
        <v>8.0545000000000005E-2</v>
      </c>
      <c r="D396" s="1">
        <v>-2.453382E-5</v>
      </c>
      <c r="E396">
        <v>5.7300000000000005E-4</v>
      </c>
      <c r="F396" s="1">
        <v>1.5894680000000001E-5</v>
      </c>
      <c r="G396" s="1">
        <v>5.2737339999999997E-5</v>
      </c>
    </row>
    <row r="397" spans="2:7" x14ac:dyDescent="0.25">
      <c r="B397">
        <v>0.73284000000000005</v>
      </c>
      <c r="C397">
        <v>8.3971000000000004E-2</v>
      </c>
      <c r="D397" s="1">
        <v>-2.4143279999999998E-5</v>
      </c>
      <c r="E397">
        <v>5.7200000000000003E-4</v>
      </c>
      <c r="F397" s="1">
        <v>1.6059590000000001E-5</v>
      </c>
      <c r="G397" s="1">
        <v>5.2855570000000001E-5</v>
      </c>
    </row>
    <row r="398" spans="2:7" x14ac:dyDescent="0.25">
      <c r="B398">
        <v>0.73470000000000002</v>
      </c>
      <c r="C398">
        <v>9.9388000000000004E-2</v>
      </c>
      <c r="D398" s="1">
        <v>-2.4153219999999999E-5</v>
      </c>
      <c r="E398">
        <v>5.7300000000000005E-4</v>
      </c>
      <c r="F398" s="1">
        <v>1.5977129999999999E-5</v>
      </c>
      <c r="G398" s="1">
        <v>5.2931079999999997E-5</v>
      </c>
    </row>
    <row r="399" spans="2:7" x14ac:dyDescent="0.25">
      <c r="B399">
        <v>0.73655999999999999</v>
      </c>
      <c r="C399">
        <v>0.12850800000000001</v>
      </c>
      <c r="D399" s="1">
        <v>-2.4403640000000001E-5</v>
      </c>
      <c r="E399">
        <v>5.7300000000000005E-4</v>
      </c>
      <c r="F399" s="1">
        <v>1.5904610000000001E-5</v>
      </c>
      <c r="G399" s="1">
        <v>5.3229139999999998E-5</v>
      </c>
    </row>
    <row r="400" spans="2:7" x14ac:dyDescent="0.25">
      <c r="B400">
        <v>0.73841999999999997</v>
      </c>
      <c r="C400">
        <v>8.5683999999999996E-2</v>
      </c>
      <c r="D400" s="1">
        <v>-2.4597420000000001E-5</v>
      </c>
      <c r="E400">
        <v>5.7300000000000005E-4</v>
      </c>
      <c r="F400" s="1">
        <v>1.6425170000000001E-5</v>
      </c>
      <c r="G400" s="1">
        <v>5.2748270000000002E-5</v>
      </c>
    </row>
    <row r="401" spans="2:7" x14ac:dyDescent="0.25">
      <c r="B401">
        <v>0.74028000000000005</v>
      </c>
      <c r="C401">
        <v>8.2257999999999998E-2</v>
      </c>
      <c r="D401" s="1">
        <v>-2.4155199999999999E-5</v>
      </c>
      <c r="E401">
        <v>5.7300000000000005E-4</v>
      </c>
      <c r="F401" s="1">
        <v>1.5939380000000001E-5</v>
      </c>
      <c r="G401" s="1">
        <v>5.2858549999999999E-5</v>
      </c>
    </row>
    <row r="402" spans="2:7" x14ac:dyDescent="0.25">
      <c r="B402">
        <v>0.74214000000000002</v>
      </c>
      <c r="C402">
        <v>7.8833E-2</v>
      </c>
      <c r="D402" s="1">
        <v>-2.4275450000000002E-5</v>
      </c>
      <c r="E402">
        <v>5.7300000000000005E-4</v>
      </c>
      <c r="F402" s="1">
        <v>1.582613E-5</v>
      </c>
      <c r="G402" s="1">
        <v>5.2815829999999999E-5</v>
      </c>
    </row>
    <row r="403" spans="2:7" x14ac:dyDescent="0.25">
      <c r="B403">
        <v>0.74399999999999999</v>
      </c>
      <c r="C403">
        <v>8.0545000000000005E-2</v>
      </c>
      <c r="D403" s="1">
        <v>-2.4316189999999999E-5</v>
      </c>
      <c r="E403">
        <v>5.7300000000000005E-4</v>
      </c>
      <c r="F403" s="1">
        <v>1.6207610000000001E-5</v>
      </c>
      <c r="G403" s="1">
        <v>5.3006590000000001E-5</v>
      </c>
    </row>
    <row r="404" spans="2:7" x14ac:dyDescent="0.25">
      <c r="B404">
        <v>0.74585999999999997</v>
      </c>
      <c r="C404">
        <v>8.3971000000000004E-2</v>
      </c>
      <c r="D404" s="1">
        <v>-2.436488E-5</v>
      </c>
      <c r="E404">
        <v>5.7300000000000005E-4</v>
      </c>
      <c r="F404" s="1">
        <v>1.5722809999999999E-5</v>
      </c>
      <c r="G404" s="1">
        <v>5.3196350000000001E-5</v>
      </c>
    </row>
    <row r="405" spans="2:7" x14ac:dyDescent="0.25">
      <c r="B405">
        <v>0.74772000000000005</v>
      </c>
      <c r="C405">
        <v>8.2257999999999998E-2</v>
      </c>
      <c r="D405" s="1">
        <v>-2.429631E-5</v>
      </c>
      <c r="E405">
        <v>5.7300000000000005E-4</v>
      </c>
      <c r="F405" s="1">
        <v>1.5873819999999998E-5</v>
      </c>
      <c r="G405" s="1">
        <v>5.2966839999999999E-5</v>
      </c>
    </row>
    <row r="406" spans="2:7" x14ac:dyDescent="0.25">
      <c r="B406">
        <v>0.74958000000000002</v>
      </c>
      <c r="C406">
        <v>8.2257999999999998E-2</v>
      </c>
      <c r="D406" s="1">
        <v>-2.4412579999999999E-5</v>
      </c>
      <c r="E406">
        <v>5.7300000000000005E-4</v>
      </c>
      <c r="F406" s="1">
        <v>1.629007E-5</v>
      </c>
      <c r="G406" s="1">
        <v>5.2775090000000002E-5</v>
      </c>
    </row>
    <row r="407" spans="2:7" x14ac:dyDescent="0.25">
      <c r="B407">
        <v>0.75144</v>
      </c>
      <c r="C407">
        <v>8.5683999999999996E-2</v>
      </c>
      <c r="D407" s="1">
        <v>-2.430526E-5</v>
      </c>
      <c r="E407">
        <v>5.7300000000000005E-4</v>
      </c>
      <c r="F407" s="1">
        <v>1.601687E-5</v>
      </c>
      <c r="G407" s="1">
        <v>5.2788009999999997E-5</v>
      </c>
    </row>
    <row r="408" spans="2:7" x14ac:dyDescent="0.25">
      <c r="B408">
        <v>0.75329999999999997</v>
      </c>
      <c r="C408">
        <v>8.3971000000000004E-2</v>
      </c>
      <c r="D408" s="1">
        <v>-2.4333080000000001E-5</v>
      </c>
      <c r="E408">
        <v>5.7300000000000005E-4</v>
      </c>
      <c r="F408" s="1">
        <v>1.6085420000000002E-5</v>
      </c>
      <c r="G408" s="1">
        <v>5.2794960000000002E-5</v>
      </c>
    </row>
    <row r="409" spans="2:7" x14ac:dyDescent="0.25">
      <c r="B409">
        <v>0.75516000000000005</v>
      </c>
      <c r="C409">
        <v>7.8833E-2</v>
      </c>
      <c r="D409" s="1">
        <v>-2.4204889999999999E-5</v>
      </c>
      <c r="E409">
        <v>5.7200000000000003E-4</v>
      </c>
      <c r="F409" s="1">
        <v>1.5897659999999999E-5</v>
      </c>
      <c r="G409" s="1">
        <v>5.2614139999999998E-5</v>
      </c>
    </row>
    <row r="410" spans="2:7" x14ac:dyDescent="0.25">
      <c r="B410">
        <v>0.75702000000000003</v>
      </c>
      <c r="C410">
        <v>7.0267999999999997E-2</v>
      </c>
      <c r="D410" s="1">
        <v>-2.4660019999999999E-5</v>
      </c>
      <c r="E410">
        <v>5.7300000000000005E-4</v>
      </c>
      <c r="F410" s="1">
        <v>1.6113229999999999E-5</v>
      </c>
      <c r="G410" s="1">
        <v>5.2848610000000002E-5</v>
      </c>
    </row>
    <row r="411" spans="2:7" x14ac:dyDescent="0.25">
      <c r="B411">
        <v>0.75888</v>
      </c>
      <c r="C411">
        <v>3.7721999999999999E-2</v>
      </c>
      <c r="D411" s="1">
        <v>-2.434203E-5</v>
      </c>
      <c r="E411">
        <v>5.7300000000000005E-4</v>
      </c>
      <c r="F411" s="1">
        <v>1.5825140000000001E-5</v>
      </c>
      <c r="G411" s="1">
        <v>5.273535E-5</v>
      </c>
    </row>
    <row r="412" spans="2:7" x14ac:dyDescent="0.25">
      <c r="B412">
        <v>0.76073999999999997</v>
      </c>
      <c r="C412">
        <v>6.3416E-2</v>
      </c>
      <c r="D412" s="1">
        <v>-2.4303269999999999E-5</v>
      </c>
      <c r="E412">
        <v>5.7300000000000005E-4</v>
      </c>
      <c r="F412" s="1">
        <v>1.6116210000000001E-5</v>
      </c>
      <c r="G412" s="1">
        <v>5.291717E-5</v>
      </c>
    </row>
    <row r="413" spans="2:7" x14ac:dyDescent="0.25">
      <c r="B413">
        <v>0.76259999999999994</v>
      </c>
      <c r="C413">
        <v>8.3971000000000004E-2</v>
      </c>
      <c r="D413" s="1">
        <v>-2.4377799999999999E-5</v>
      </c>
      <c r="E413">
        <v>5.7300000000000005E-4</v>
      </c>
      <c r="F413" s="1">
        <v>1.5942359999999999E-5</v>
      </c>
      <c r="G413" s="1">
        <v>5.287445E-5</v>
      </c>
    </row>
    <row r="414" spans="2:7" x14ac:dyDescent="0.25">
      <c r="B414">
        <v>0.76446000000000003</v>
      </c>
      <c r="C414">
        <v>8.0545000000000005E-2</v>
      </c>
      <c r="D414" s="1">
        <v>-2.4487109999999999E-5</v>
      </c>
      <c r="E414">
        <v>5.7200000000000003E-4</v>
      </c>
      <c r="F414" s="1">
        <v>1.6018860000000001E-5</v>
      </c>
      <c r="G414" s="1">
        <v>5.3017509999999999E-5</v>
      </c>
    </row>
    <row r="415" spans="2:7" x14ac:dyDescent="0.25">
      <c r="B415">
        <v>0.76632</v>
      </c>
      <c r="C415">
        <v>7.8833E-2</v>
      </c>
      <c r="D415" s="1">
        <v>-2.4362889999999999E-5</v>
      </c>
      <c r="E415">
        <v>5.7300000000000005E-4</v>
      </c>
      <c r="F415" s="1">
        <v>1.6070519999999999E-5</v>
      </c>
      <c r="G415" s="1">
        <v>5.2862519999999999E-5</v>
      </c>
    </row>
    <row r="416" spans="2:7" x14ac:dyDescent="0.25">
      <c r="B416">
        <v>0.76817999999999997</v>
      </c>
      <c r="C416">
        <v>7.8833E-2</v>
      </c>
      <c r="D416" s="1">
        <v>-2.4452329999999998E-5</v>
      </c>
      <c r="E416">
        <v>5.7300000000000005E-4</v>
      </c>
      <c r="F416" s="1">
        <v>1.6040710000000001E-5</v>
      </c>
      <c r="G416" s="1">
        <v>5.3034400000000002E-5</v>
      </c>
    </row>
    <row r="417" spans="2:7" x14ac:dyDescent="0.25">
      <c r="B417">
        <v>0.77003999999999995</v>
      </c>
      <c r="C417">
        <v>8.3971000000000004E-2</v>
      </c>
      <c r="D417" s="1">
        <v>-2.4363890000000002E-5</v>
      </c>
      <c r="E417">
        <v>5.7300000000000005E-4</v>
      </c>
      <c r="F417" s="1">
        <v>1.6116210000000001E-5</v>
      </c>
      <c r="G417" s="1">
        <v>5.302944E-5</v>
      </c>
    </row>
    <row r="418" spans="2:7" x14ac:dyDescent="0.25">
      <c r="B418">
        <v>0.77190000000000003</v>
      </c>
      <c r="C418">
        <v>7.8833E-2</v>
      </c>
      <c r="D418" s="1">
        <v>-2.4333080000000001E-5</v>
      </c>
      <c r="E418">
        <v>5.7300000000000005E-4</v>
      </c>
      <c r="F418" s="1">
        <v>1.5979119999999999E-5</v>
      </c>
      <c r="G418" s="1">
        <v>5.2832720000000001E-5</v>
      </c>
    </row>
    <row r="419" spans="2:7" x14ac:dyDescent="0.25">
      <c r="B419">
        <v>0.77376</v>
      </c>
      <c r="C419">
        <v>8.3971000000000004E-2</v>
      </c>
      <c r="D419" s="1">
        <v>-2.438973E-5</v>
      </c>
      <c r="E419">
        <v>5.7300000000000005E-4</v>
      </c>
      <c r="F419" s="1">
        <v>1.5857920000000001E-5</v>
      </c>
      <c r="G419" s="1">
        <v>5.2697600000000002E-5</v>
      </c>
    </row>
    <row r="420" spans="2:7" x14ac:dyDescent="0.25">
      <c r="B420">
        <v>0.77561999999999998</v>
      </c>
      <c r="C420">
        <v>8.2257999999999998E-2</v>
      </c>
      <c r="D420" s="1">
        <v>-2.4374820000000001E-5</v>
      </c>
      <c r="E420">
        <v>5.7300000000000005E-4</v>
      </c>
      <c r="F420" s="1">
        <v>1.5765529999999999E-5</v>
      </c>
      <c r="G420" s="1">
        <v>5.2668779999999998E-5</v>
      </c>
    </row>
    <row r="421" spans="2:7" x14ac:dyDescent="0.25">
      <c r="B421">
        <v>0.77747999999999995</v>
      </c>
      <c r="C421">
        <v>8.0545000000000005E-2</v>
      </c>
      <c r="D421" s="1">
        <v>-2.4419540000000002E-5</v>
      </c>
      <c r="E421">
        <v>5.7300000000000005E-4</v>
      </c>
      <c r="F421" s="1">
        <v>1.6223500000000001E-5</v>
      </c>
      <c r="G421" s="1">
        <v>5.2650900000000001E-5</v>
      </c>
    </row>
    <row r="422" spans="2:7" x14ac:dyDescent="0.25">
      <c r="B422">
        <v>0.77934000000000003</v>
      </c>
      <c r="C422">
        <v>8.5683999999999996E-2</v>
      </c>
      <c r="D422" s="1">
        <v>-2.4310229999999998E-5</v>
      </c>
      <c r="E422">
        <v>5.7300000000000005E-4</v>
      </c>
      <c r="F422" s="1">
        <v>1.588474E-5</v>
      </c>
      <c r="G422" s="1">
        <v>5.3189400000000003E-5</v>
      </c>
    </row>
    <row r="423" spans="2:7" x14ac:dyDescent="0.25">
      <c r="B423">
        <v>0.78120000000000001</v>
      </c>
      <c r="C423">
        <v>0.109666</v>
      </c>
      <c r="D423" s="1">
        <v>-2.4318179999999999E-5</v>
      </c>
      <c r="E423">
        <v>5.7300000000000005E-4</v>
      </c>
      <c r="F423" s="1">
        <v>1.6425170000000001E-5</v>
      </c>
      <c r="G423" s="1">
        <v>5.2873449999999998E-5</v>
      </c>
    </row>
    <row r="424" spans="2:7" x14ac:dyDescent="0.25">
      <c r="B424">
        <v>0.78305999999999998</v>
      </c>
      <c r="C424">
        <v>0.11823</v>
      </c>
      <c r="D424" s="1">
        <v>-2.4379789999999999E-5</v>
      </c>
      <c r="E424">
        <v>5.7300000000000005E-4</v>
      </c>
      <c r="F424" s="1">
        <v>1.6073500000000001E-5</v>
      </c>
      <c r="G424" s="1">
        <v>5.2907230000000003E-5</v>
      </c>
    </row>
    <row r="425" spans="2:7" x14ac:dyDescent="0.25">
      <c r="B425">
        <v>0.78491999999999995</v>
      </c>
      <c r="C425">
        <v>8.3971000000000004E-2</v>
      </c>
      <c r="D425" s="1">
        <v>-2.4464259999999999E-5</v>
      </c>
      <c r="E425">
        <v>5.7200000000000003E-4</v>
      </c>
      <c r="F425" s="1">
        <v>1.5810239999999999E-5</v>
      </c>
      <c r="G425" s="1">
        <v>5.2891340000000002E-5</v>
      </c>
    </row>
    <row r="426" spans="2:7" x14ac:dyDescent="0.25">
      <c r="B426">
        <v>0.78678000000000003</v>
      </c>
      <c r="C426">
        <v>7.7119999999999994E-2</v>
      </c>
      <c r="D426" s="1">
        <v>-2.417309E-5</v>
      </c>
      <c r="E426">
        <v>5.7300000000000005E-4</v>
      </c>
      <c r="F426" s="1">
        <v>1.6080449999999999E-5</v>
      </c>
      <c r="G426" s="1">
        <v>5.2642950000000001E-5</v>
      </c>
    </row>
    <row r="427" spans="2:7" x14ac:dyDescent="0.25">
      <c r="B427">
        <v>0.78864000000000001</v>
      </c>
      <c r="C427">
        <v>8.0545000000000005E-2</v>
      </c>
      <c r="D427" s="1">
        <v>-2.4349980000000001E-5</v>
      </c>
      <c r="E427">
        <v>5.7300000000000005E-4</v>
      </c>
      <c r="F427" s="1">
        <v>1.6213570000000001E-5</v>
      </c>
      <c r="G427" s="1">
        <v>5.2800919999999999E-5</v>
      </c>
    </row>
    <row r="428" spans="2:7" x14ac:dyDescent="0.25">
      <c r="B428">
        <v>0.79049999999999998</v>
      </c>
      <c r="C428">
        <v>8.2257999999999998E-2</v>
      </c>
      <c r="D428" s="1">
        <v>-2.439171E-5</v>
      </c>
      <c r="E428">
        <v>5.7300000000000005E-4</v>
      </c>
      <c r="F428" s="1">
        <v>1.5693999999999999E-5</v>
      </c>
      <c r="G428" s="1">
        <v>5.2578370000000003E-5</v>
      </c>
    </row>
    <row r="429" spans="2:7" x14ac:dyDescent="0.25">
      <c r="B429">
        <v>0.79235999999999995</v>
      </c>
      <c r="C429">
        <v>8.0545000000000005E-2</v>
      </c>
      <c r="D429" s="1">
        <v>-2.442649E-5</v>
      </c>
      <c r="E429">
        <v>5.7300000000000005E-4</v>
      </c>
      <c r="F429" s="1">
        <v>1.597018E-5</v>
      </c>
      <c r="G429" s="1">
        <v>5.2900279999999998E-5</v>
      </c>
    </row>
    <row r="430" spans="2:7" x14ac:dyDescent="0.25">
      <c r="B430">
        <v>0.79422000000000004</v>
      </c>
      <c r="C430">
        <v>7.7119999999999994E-2</v>
      </c>
      <c r="D430" s="1">
        <v>-2.4408609999999999E-5</v>
      </c>
      <c r="E430">
        <v>5.7300000000000005E-4</v>
      </c>
      <c r="F430" s="1">
        <v>1.6180789999999999E-5</v>
      </c>
      <c r="G430" s="1">
        <v>5.2697600000000002E-5</v>
      </c>
    </row>
    <row r="431" spans="2:7" x14ac:dyDescent="0.25">
      <c r="B431">
        <v>0.79608000000000001</v>
      </c>
      <c r="C431">
        <v>8.5683999999999996E-2</v>
      </c>
      <c r="D431" s="1">
        <v>-2.4079680000000001E-5</v>
      </c>
      <c r="E431">
        <v>5.7300000000000005E-4</v>
      </c>
      <c r="F431" s="1">
        <v>1.6143040000000001E-5</v>
      </c>
      <c r="G431" s="1">
        <v>5.2791979999999997E-5</v>
      </c>
    </row>
    <row r="432" spans="2:7" x14ac:dyDescent="0.25">
      <c r="B432">
        <v>0.79793999999999998</v>
      </c>
      <c r="C432">
        <v>8.7397000000000002E-2</v>
      </c>
      <c r="D432" s="1">
        <v>-2.4463260000000001E-5</v>
      </c>
      <c r="E432">
        <v>5.7300000000000005E-4</v>
      </c>
      <c r="F432" s="1">
        <v>1.5817190000000001E-5</v>
      </c>
      <c r="G432" s="1">
        <v>5.3084080000000001E-5</v>
      </c>
    </row>
    <row r="433" spans="2:7" x14ac:dyDescent="0.25">
      <c r="B433">
        <v>0.79979999999999996</v>
      </c>
      <c r="C433">
        <v>8.3971000000000004E-2</v>
      </c>
      <c r="D433" s="1">
        <v>-2.4304260000000001E-5</v>
      </c>
      <c r="E433">
        <v>5.7300000000000005E-4</v>
      </c>
      <c r="F433" s="1">
        <v>1.6121179999999999E-5</v>
      </c>
      <c r="G433" s="1">
        <v>5.2943989999999999E-5</v>
      </c>
    </row>
    <row r="434" spans="2:7" x14ac:dyDescent="0.25">
      <c r="B434">
        <v>0.80166000000000004</v>
      </c>
      <c r="C434">
        <v>7.8833E-2</v>
      </c>
      <c r="D434" s="1">
        <v>-2.442848E-5</v>
      </c>
      <c r="E434">
        <v>5.7300000000000005E-4</v>
      </c>
      <c r="F434" s="1">
        <v>1.613509E-5</v>
      </c>
      <c r="G434" s="1">
        <v>5.2980750000000003E-5</v>
      </c>
    </row>
    <row r="435" spans="2:7" x14ac:dyDescent="0.25">
      <c r="B435">
        <v>0.80352000000000001</v>
      </c>
      <c r="C435">
        <v>6.5129000000000006E-2</v>
      </c>
      <c r="D435" s="1">
        <v>-2.4343019999999999E-5</v>
      </c>
      <c r="E435">
        <v>5.7200000000000003E-4</v>
      </c>
      <c r="F435" s="1">
        <v>1.6278139999999999E-5</v>
      </c>
      <c r="G435" s="1">
        <v>5.282079E-5</v>
      </c>
    </row>
    <row r="436" spans="2:7" x14ac:dyDescent="0.25">
      <c r="B436">
        <v>0.80537999999999998</v>
      </c>
      <c r="C436">
        <v>2.7444E-2</v>
      </c>
      <c r="D436" s="1">
        <v>-2.4339049999999999E-5</v>
      </c>
      <c r="E436">
        <v>5.7300000000000005E-4</v>
      </c>
      <c r="F436" s="1">
        <v>1.6166880000000001E-5</v>
      </c>
      <c r="G436" s="1">
        <v>5.2877429999999998E-5</v>
      </c>
    </row>
    <row r="437" spans="2:7" x14ac:dyDescent="0.25">
      <c r="B437">
        <v>0.80723999999999996</v>
      </c>
      <c r="C437">
        <v>8.0545000000000005E-2</v>
      </c>
      <c r="D437" s="1">
        <v>-2.4190980000000001E-5</v>
      </c>
      <c r="E437">
        <v>5.7300000000000005E-4</v>
      </c>
      <c r="F437" s="1">
        <v>1.6204629999999999E-5</v>
      </c>
      <c r="G437" s="1">
        <v>5.2754229999999999E-5</v>
      </c>
    </row>
    <row r="438" spans="2:7" x14ac:dyDescent="0.25">
      <c r="B438">
        <v>0.80910000000000004</v>
      </c>
      <c r="C438">
        <v>8.0545000000000005E-2</v>
      </c>
      <c r="D438" s="1">
        <v>-2.4293329999999999E-5</v>
      </c>
      <c r="E438">
        <v>5.7200000000000003E-4</v>
      </c>
      <c r="F438" s="1">
        <v>1.6038730000000002E-5</v>
      </c>
      <c r="G438" s="1">
        <v>5.2981749999999998E-5</v>
      </c>
    </row>
    <row r="439" spans="2:7" x14ac:dyDescent="0.25">
      <c r="B439">
        <v>0.81096000000000001</v>
      </c>
      <c r="C439">
        <v>8.3971000000000004E-2</v>
      </c>
      <c r="D439" s="1">
        <v>-2.448016E-5</v>
      </c>
      <c r="E439">
        <v>5.7200000000000003E-4</v>
      </c>
      <c r="F439" s="1">
        <v>1.6056609999999999E-5</v>
      </c>
      <c r="G439" s="1">
        <v>5.2733360000000003E-5</v>
      </c>
    </row>
    <row r="440" spans="2:7" x14ac:dyDescent="0.25">
      <c r="B440">
        <v>0.81281999999999999</v>
      </c>
      <c r="C440">
        <v>8.9109999999999995E-2</v>
      </c>
      <c r="D440" s="1">
        <v>-2.4346E-5</v>
      </c>
      <c r="E440">
        <v>5.7300000000000005E-4</v>
      </c>
      <c r="F440" s="1">
        <v>1.6067540000000001E-5</v>
      </c>
      <c r="G440" s="1">
        <v>5.302546E-5</v>
      </c>
    </row>
    <row r="441" spans="2:7" x14ac:dyDescent="0.25">
      <c r="B441">
        <v>0.81467999999999996</v>
      </c>
      <c r="C441">
        <v>8.0545000000000005E-2</v>
      </c>
      <c r="D441" s="1">
        <v>-2.449904E-5</v>
      </c>
      <c r="E441">
        <v>5.7300000000000005E-4</v>
      </c>
      <c r="F441" s="1">
        <v>1.626523E-5</v>
      </c>
      <c r="G441" s="1">
        <v>5.2979760000000001E-5</v>
      </c>
    </row>
    <row r="442" spans="2:7" x14ac:dyDescent="0.25">
      <c r="B442">
        <v>0.81654000000000004</v>
      </c>
      <c r="C442">
        <v>8.3971000000000004E-2</v>
      </c>
      <c r="D442" s="1">
        <v>-2.41403E-5</v>
      </c>
      <c r="E442">
        <v>5.7300000000000005E-4</v>
      </c>
      <c r="F442" s="1">
        <v>1.6087400000000001E-5</v>
      </c>
      <c r="G442" s="1">
        <v>5.2868480000000002E-5</v>
      </c>
    </row>
    <row r="443" spans="2:7" x14ac:dyDescent="0.25">
      <c r="B443">
        <v>0.81840000000000002</v>
      </c>
      <c r="C443">
        <v>8.9109999999999995E-2</v>
      </c>
      <c r="D443" s="1">
        <v>-2.4568600000000001E-5</v>
      </c>
      <c r="E443">
        <v>5.7300000000000005E-4</v>
      </c>
      <c r="F443" s="1">
        <v>1.6066539999999999E-5</v>
      </c>
      <c r="G443" s="1">
        <v>5.2916169999999998E-5</v>
      </c>
    </row>
    <row r="444" spans="2:7" x14ac:dyDescent="0.25">
      <c r="B444">
        <v>0.82025999999999999</v>
      </c>
      <c r="C444">
        <v>8.5683999999999996E-2</v>
      </c>
      <c r="D444" s="1">
        <v>-2.442053E-5</v>
      </c>
      <c r="E444">
        <v>5.7300000000000005E-4</v>
      </c>
      <c r="F444" s="1">
        <v>1.5920509999999998E-5</v>
      </c>
      <c r="G444" s="1">
        <v>5.2781049999999998E-5</v>
      </c>
    </row>
    <row r="445" spans="2:7" x14ac:dyDescent="0.25">
      <c r="B445">
        <v>0.82211999999999996</v>
      </c>
      <c r="C445">
        <v>7.8833E-2</v>
      </c>
      <c r="D445" s="1">
        <v>-2.4547730000000001E-5</v>
      </c>
      <c r="E445">
        <v>5.7300000000000005E-4</v>
      </c>
      <c r="F445" s="1">
        <v>1.5982100000000001E-5</v>
      </c>
      <c r="G445" s="1">
        <v>5.2689650000000001E-5</v>
      </c>
    </row>
    <row r="446" spans="2:7" x14ac:dyDescent="0.25">
      <c r="B446">
        <v>0.82398000000000005</v>
      </c>
      <c r="C446">
        <v>8.0545000000000005E-2</v>
      </c>
      <c r="D446" s="1">
        <v>-2.4242650000000001E-5</v>
      </c>
      <c r="E446">
        <v>5.7200000000000003E-4</v>
      </c>
      <c r="F446" s="1">
        <v>1.5759569999999999E-5</v>
      </c>
      <c r="G446" s="1">
        <v>5.2883390000000002E-5</v>
      </c>
    </row>
    <row r="447" spans="2:7" x14ac:dyDescent="0.25">
      <c r="B447">
        <v>0.82584000000000002</v>
      </c>
      <c r="C447">
        <v>8.9109999999999995E-2</v>
      </c>
      <c r="D447" s="1">
        <v>-2.4182039999999999E-5</v>
      </c>
      <c r="E447">
        <v>5.7300000000000005E-4</v>
      </c>
      <c r="F447" s="1">
        <v>1.599899E-5</v>
      </c>
      <c r="G447" s="1">
        <v>5.2775090000000002E-5</v>
      </c>
    </row>
    <row r="448" spans="2:7" x14ac:dyDescent="0.25">
      <c r="B448">
        <v>0.82769999999999999</v>
      </c>
      <c r="C448">
        <v>0.12850800000000001</v>
      </c>
      <c r="D448" s="1">
        <v>-2.4183030000000001E-5</v>
      </c>
      <c r="E448">
        <v>5.7300000000000005E-4</v>
      </c>
      <c r="F448" s="1">
        <v>1.587878E-5</v>
      </c>
      <c r="G448" s="1">
        <v>5.3181450000000002E-5</v>
      </c>
    </row>
    <row r="449" spans="2:7" x14ac:dyDescent="0.25">
      <c r="B449">
        <v>0.82955999999999996</v>
      </c>
      <c r="C449">
        <v>9.9388000000000004E-2</v>
      </c>
      <c r="D449" s="1">
        <v>-2.457257E-5</v>
      </c>
      <c r="E449">
        <v>5.7300000000000005E-4</v>
      </c>
      <c r="F449" s="1">
        <v>1.6011900000000002E-5</v>
      </c>
      <c r="G449" s="1">
        <v>5.2824770000000001E-5</v>
      </c>
    </row>
    <row r="450" spans="2:7" x14ac:dyDescent="0.25">
      <c r="B450">
        <v>0.83142000000000005</v>
      </c>
      <c r="C450">
        <v>8.0545000000000005E-2</v>
      </c>
      <c r="D450" s="1">
        <v>-2.428638E-5</v>
      </c>
      <c r="E450">
        <v>5.7200000000000003E-4</v>
      </c>
      <c r="F450" s="1">
        <v>1.601488E-5</v>
      </c>
      <c r="G450" s="1">
        <v>5.3183429999999998E-5</v>
      </c>
    </row>
    <row r="451" spans="2:7" x14ac:dyDescent="0.25">
      <c r="B451">
        <v>0.83328000000000002</v>
      </c>
      <c r="C451">
        <v>8.3971000000000004E-2</v>
      </c>
      <c r="D451" s="1">
        <v>-2.4371839999999999E-5</v>
      </c>
      <c r="E451">
        <v>5.7300000000000005E-4</v>
      </c>
      <c r="F451" s="1">
        <v>1.5920509999999998E-5</v>
      </c>
      <c r="G451" s="1">
        <v>5.2850599999999998E-5</v>
      </c>
    </row>
    <row r="452" spans="2:7" x14ac:dyDescent="0.25">
      <c r="B452">
        <v>0.83513999999999999</v>
      </c>
      <c r="C452">
        <v>8.0545000000000005E-2</v>
      </c>
      <c r="D452" s="1">
        <v>-2.4412579999999999E-5</v>
      </c>
      <c r="E452">
        <v>5.7300000000000005E-4</v>
      </c>
      <c r="F452" s="1">
        <v>1.6286089999999999E-5</v>
      </c>
      <c r="G452" s="1">
        <v>5.273535E-5</v>
      </c>
    </row>
    <row r="453" spans="2:7" x14ac:dyDescent="0.25">
      <c r="B453">
        <v>0.83699999999999997</v>
      </c>
      <c r="C453">
        <v>8.2257999999999998E-2</v>
      </c>
      <c r="D453" s="1">
        <v>-2.4232720000000001E-5</v>
      </c>
      <c r="E453">
        <v>5.7300000000000005E-4</v>
      </c>
      <c r="F453" s="1">
        <v>1.6202639999999999E-5</v>
      </c>
      <c r="G453" s="1">
        <v>5.2853579999999997E-5</v>
      </c>
    </row>
    <row r="454" spans="2:7" x14ac:dyDescent="0.25">
      <c r="B454">
        <v>0.83886000000000005</v>
      </c>
      <c r="C454">
        <v>8.3971000000000004E-2</v>
      </c>
      <c r="D454" s="1">
        <v>-2.4221780000000001E-5</v>
      </c>
      <c r="E454">
        <v>5.7300000000000005E-4</v>
      </c>
      <c r="F454" s="1">
        <v>1.5935410000000001E-5</v>
      </c>
      <c r="G454" s="1">
        <v>5.276615E-5</v>
      </c>
    </row>
    <row r="455" spans="2:7" x14ac:dyDescent="0.25">
      <c r="B455">
        <v>0.84072000000000002</v>
      </c>
      <c r="C455">
        <v>8.0545000000000005E-2</v>
      </c>
      <c r="D455" s="1">
        <v>-2.450699E-5</v>
      </c>
      <c r="E455">
        <v>5.7300000000000005E-4</v>
      </c>
      <c r="F455" s="1">
        <v>1.580328E-5</v>
      </c>
      <c r="G455" s="1">
        <v>5.2924119999999998E-5</v>
      </c>
    </row>
    <row r="456" spans="2:7" x14ac:dyDescent="0.25">
      <c r="B456">
        <v>0.84258</v>
      </c>
      <c r="C456">
        <v>8.3971000000000004E-2</v>
      </c>
      <c r="D456" s="1">
        <v>-2.425358E-5</v>
      </c>
      <c r="E456">
        <v>5.7300000000000005E-4</v>
      </c>
      <c r="F456" s="1">
        <v>1.60576E-5</v>
      </c>
      <c r="G456" s="1">
        <v>5.2845630000000003E-5</v>
      </c>
    </row>
    <row r="457" spans="2:7" x14ac:dyDescent="0.25">
      <c r="B457">
        <v>0.84443999999999997</v>
      </c>
      <c r="C457">
        <v>8.3971000000000004E-2</v>
      </c>
      <c r="D457" s="1">
        <v>-2.4530839999999998E-5</v>
      </c>
      <c r="E457">
        <v>5.7300000000000005E-4</v>
      </c>
      <c r="F457" s="1">
        <v>1.6118200000000001E-5</v>
      </c>
      <c r="G457" s="1">
        <v>5.2942010000000003E-5</v>
      </c>
    </row>
    <row r="458" spans="2:7" x14ac:dyDescent="0.25">
      <c r="B458">
        <v>0.84630000000000005</v>
      </c>
      <c r="C458">
        <v>7.8833E-2</v>
      </c>
      <c r="D458" s="1">
        <v>-2.4388730000000001E-5</v>
      </c>
      <c r="E458">
        <v>5.7300000000000005E-4</v>
      </c>
      <c r="F458" s="1">
        <v>1.5813220000000001E-5</v>
      </c>
      <c r="G458" s="1">
        <v>5.3150650000000002E-5</v>
      </c>
    </row>
    <row r="459" spans="2:7" x14ac:dyDescent="0.25">
      <c r="B459">
        <v>0.84816000000000003</v>
      </c>
      <c r="C459">
        <v>7.3693999999999996E-2</v>
      </c>
      <c r="D459" s="1">
        <v>-2.4033969999999999E-5</v>
      </c>
      <c r="E459">
        <v>5.7300000000000005E-4</v>
      </c>
      <c r="F459" s="1">
        <v>1.6403320000000001E-5</v>
      </c>
      <c r="G459" s="1">
        <v>5.2966839999999999E-5</v>
      </c>
    </row>
    <row r="460" spans="2:7" x14ac:dyDescent="0.25">
      <c r="B460">
        <v>0.85002</v>
      </c>
      <c r="C460">
        <v>5.3137999999999998E-2</v>
      </c>
      <c r="D460" s="1">
        <v>-2.4352959999999999E-5</v>
      </c>
      <c r="E460">
        <v>5.7300000000000005E-4</v>
      </c>
      <c r="F460" s="1">
        <v>1.6245359999999999E-5</v>
      </c>
      <c r="G460" s="1">
        <v>5.2733360000000003E-5</v>
      </c>
    </row>
    <row r="461" spans="2:7" x14ac:dyDescent="0.25">
      <c r="B461">
        <v>0.85187999999999997</v>
      </c>
      <c r="C461">
        <v>4.4574000000000003E-2</v>
      </c>
      <c r="D461" s="1">
        <v>-2.450699E-5</v>
      </c>
      <c r="E461">
        <v>5.7300000000000005E-4</v>
      </c>
      <c r="F461" s="1">
        <v>1.5979119999999999E-5</v>
      </c>
      <c r="G461" s="1">
        <v>5.270058E-5</v>
      </c>
    </row>
    <row r="462" spans="2:7" x14ac:dyDescent="0.25">
      <c r="B462">
        <v>0.85374000000000005</v>
      </c>
      <c r="C462">
        <v>8.5683999999999996E-2</v>
      </c>
      <c r="D462" s="1">
        <v>-2.431321E-5</v>
      </c>
      <c r="E462">
        <v>5.7300000000000005E-4</v>
      </c>
      <c r="F462" s="1">
        <v>1.586885E-5</v>
      </c>
      <c r="G462" s="1">
        <v>5.3104949999999997E-5</v>
      </c>
    </row>
    <row r="463" spans="2:7" x14ac:dyDescent="0.25">
      <c r="B463">
        <v>0.85560000000000003</v>
      </c>
      <c r="C463">
        <v>8.2257999999999998E-2</v>
      </c>
      <c r="D463" s="1">
        <v>-2.448413E-5</v>
      </c>
      <c r="E463">
        <v>5.7300000000000005E-4</v>
      </c>
      <c r="F463" s="1">
        <v>1.6059590000000001E-5</v>
      </c>
      <c r="G463" s="1">
        <v>5.2724420000000001E-5</v>
      </c>
    </row>
    <row r="464" spans="2:7" x14ac:dyDescent="0.25">
      <c r="B464">
        <v>0.85746</v>
      </c>
      <c r="C464">
        <v>8.0545000000000005E-2</v>
      </c>
      <c r="D464" s="1">
        <v>-2.4182039999999999E-5</v>
      </c>
      <c r="E464">
        <v>5.7300000000000005E-4</v>
      </c>
      <c r="F464" s="1">
        <v>1.5894680000000001E-5</v>
      </c>
      <c r="G464" s="1">
        <v>5.2658850000000002E-5</v>
      </c>
    </row>
    <row r="465" spans="2:7" x14ac:dyDescent="0.25">
      <c r="B465">
        <v>0.85931999999999997</v>
      </c>
      <c r="C465">
        <v>8.0545000000000005E-2</v>
      </c>
      <c r="D465" s="1">
        <v>-2.4390720000000002E-5</v>
      </c>
      <c r="E465">
        <v>5.7300000000000005E-4</v>
      </c>
      <c r="F465" s="1">
        <v>1.5945340000000001E-5</v>
      </c>
      <c r="G465" s="1">
        <v>5.2866499999999999E-5</v>
      </c>
    </row>
    <row r="466" spans="2:7" x14ac:dyDescent="0.25">
      <c r="B466">
        <v>0.86117999999999995</v>
      </c>
      <c r="C466">
        <v>8.2257999999999998E-2</v>
      </c>
      <c r="D466" s="1">
        <v>-2.42516E-5</v>
      </c>
      <c r="E466">
        <v>5.7300000000000005E-4</v>
      </c>
      <c r="F466" s="1">
        <v>1.6246350000000001E-5</v>
      </c>
      <c r="G466" s="1">
        <v>5.2802910000000003E-5</v>
      </c>
    </row>
    <row r="467" spans="2:7" x14ac:dyDescent="0.25">
      <c r="B467">
        <v>0.86304000000000003</v>
      </c>
      <c r="C467">
        <v>8.3971000000000004E-2</v>
      </c>
      <c r="D467" s="1">
        <v>-2.4331100000000002E-5</v>
      </c>
      <c r="E467">
        <v>5.7300000000000005E-4</v>
      </c>
      <c r="F467" s="1">
        <v>1.6249329999999999E-5</v>
      </c>
      <c r="G467" s="1">
        <v>5.3093020000000003E-5</v>
      </c>
    </row>
    <row r="468" spans="2:7" x14ac:dyDescent="0.25">
      <c r="B468">
        <v>0.8649</v>
      </c>
      <c r="C468">
        <v>8.0545000000000005E-2</v>
      </c>
      <c r="D468" s="1">
        <v>-2.411347E-5</v>
      </c>
      <c r="E468">
        <v>5.7300000000000005E-4</v>
      </c>
      <c r="F468" s="1">
        <v>1.6111249999999999E-5</v>
      </c>
      <c r="G468" s="1">
        <v>5.264991E-5</v>
      </c>
    </row>
    <row r="469" spans="2:7" x14ac:dyDescent="0.25">
      <c r="B469">
        <v>0.86675999999999997</v>
      </c>
      <c r="C469">
        <v>8.0545000000000005E-2</v>
      </c>
      <c r="D469" s="1">
        <v>-2.4441399999999999E-5</v>
      </c>
      <c r="E469">
        <v>5.7200000000000003E-4</v>
      </c>
      <c r="F469" s="1">
        <v>1.6114230000000001E-5</v>
      </c>
      <c r="G469" s="1">
        <v>5.2798940000000003E-5</v>
      </c>
    </row>
    <row r="470" spans="2:7" x14ac:dyDescent="0.25">
      <c r="B470">
        <v>0.86861999999999995</v>
      </c>
      <c r="C470">
        <v>8.3971000000000004E-2</v>
      </c>
      <c r="D470" s="1">
        <v>-2.422079E-5</v>
      </c>
      <c r="E470">
        <v>5.7300000000000005E-4</v>
      </c>
      <c r="F470" s="1">
        <v>1.6093369999999999E-5</v>
      </c>
      <c r="G470" s="1">
        <v>5.2702560000000003E-5</v>
      </c>
    </row>
    <row r="471" spans="2:7" x14ac:dyDescent="0.25">
      <c r="B471">
        <v>0.87048000000000003</v>
      </c>
      <c r="C471">
        <v>8.0545000000000005E-2</v>
      </c>
      <c r="D471" s="1">
        <v>-2.4238680000000001E-5</v>
      </c>
      <c r="E471">
        <v>5.7300000000000005E-4</v>
      </c>
      <c r="F471" s="1">
        <v>1.6431130000000001E-5</v>
      </c>
      <c r="G471" s="1">
        <v>5.2784029999999997E-5</v>
      </c>
    </row>
    <row r="472" spans="2:7" x14ac:dyDescent="0.25">
      <c r="B472">
        <v>0.87234</v>
      </c>
      <c r="C472">
        <v>0.101101</v>
      </c>
      <c r="D472" s="1">
        <v>-2.447817E-5</v>
      </c>
      <c r="E472">
        <v>5.7300000000000005E-4</v>
      </c>
      <c r="F472" s="1">
        <v>1.6156940000000001E-5</v>
      </c>
      <c r="G472" s="1">
        <v>5.2984730000000003E-5</v>
      </c>
    </row>
    <row r="473" spans="2:7" x14ac:dyDescent="0.25">
      <c r="B473">
        <v>0.87419999999999998</v>
      </c>
      <c r="C473">
        <v>0.12850800000000001</v>
      </c>
      <c r="D473" s="1">
        <v>-2.4070739999999999E-5</v>
      </c>
      <c r="E473">
        <v>5.7300000000000005E-4</v>
      </c>
      <c r="F473" s="1">
        <v>1.6268209999999999E-5</v>
      </c>
      <c r="G473" s="1">
        <v>5.2983730000000001E-5</v>
      </c>
    </row>
    <row r="474" spans="2:7" x14ac:dyDescent="0.25">
      <c r="B474">
        <v>0.87605999999999995</v>
      </c>
      <c r="C474">
        <v>8.7397000000000002E-2</v>
      </c>
      <c r="D474" s="1">
        <v>-2.4268489999999999E-5</v>
      </c>
      <c r="E474">
        <v>5.7200000000000003E-4</v>
      </c>
      <c r="F474" s="1">
        <v>1.550227E-5</v>
      </c>
      <c r="G474" s="1">
        <v>5.2894320000000001E-5</v>
      </c>
    </row>
    <row r="475" spans="2:7" x14ac:dyDescent="0.25">
      <c r="B475">
        <v>0.87792000000000003</v>
      </c>
      <c r="C475">
        <v>8.0545000000000005E-2</v>
      </c>
      <c r="D475" s="1">
        <v>-2.4323150000000001E-5</v>
      </c>
      <c r="E475">
        <v>5.7200000000000003E-4</v>
      </c>
      <c r="F475" s="1">
        <v>1.5902630000000001E-5</v>
      </c>
      <c r="G475" s="1">
        <v>5.2721440000000003E-5</v>
      </c>
    </row>
    <row r="476" spans="2:7" x14ac:dyDescent="0.25">
      <c r="B476">
        <v>0.87978000000000001</v>
      </c>
      <c r="C476">
        <v>7.8833E-2</v>
      </c>
      <c r="D476" s="1">
        <v>-2.4295319999999999E-5</v>
      </c>
      <c r="E476">
        <v>5.7300000000000005E-4</v>
      </c>
      <c r="F476" s="1">
        <v>1.5650290000000001E-5</v>
      </c>
      <c r="G476" s="1">
        <v>5.2870469999999999E-5</v>
      </c>
    </row>
    <row r="477" spans="2:7" x14ac:dyDescent="0.25">
      <c r="B477">
        <v>0.88163999999999998</v>
      </c>
      <c r="C477">
        <v>8.2257999999999998E-2</v>
      </c>
      <c r="D477" s="1">
        <v>-2.4163149999999999E-5</v>
      </c>
      <c r="E477">
        <v>5.7200000000000003E-4</v>
      </c>
      <c r="F477" s="1">
        <v>1.6190719999999999E-5</v>
      </c>
      <c r="G477" s="1">
        <v>5.2788999999999999E-5</v>
      </c>
    </row>
    <row r="478" spans="2:7" x14ac:dyDescent="0.25">
      <c r="B478">
        <v>0.88349999999999995</v>
      </c>
      <c r="C478">
        <v>7.8833E-2</v>
      </c>
      <c r="D478" s="1">
        <v>-2.4603380000000001E-5</v>
      </c>
      <c r="E478">
        <v>5.7300000000000005E-4</v>
      </c>
      <c r="F478" s="1">
        <v>1.6136080000000002E-5</v>
      </c>
      <c r="G478" s="1">
        <v>5.2662820000000001E-5</v>
      </c>
    </row>
    <row r="479" spans="2:7" x14ac:dyDescent="0.25">
      <c r="B479">
        <v>0.88536000000000004</v>
      </c>
      <c r="C479">
        <v>8.0545000000000005E-2</v>
      </c>
      <c r="D479" s="1">
        <v>-2.453183E-5</v>
      </c>
      <c r="E479">
        <v>5.7200000000000003E-4</v>
      </c>
      <c r="F479" s="1">
        <v>1.593342E-5</v>
      </c>
      <c r="G479" s="1">
        <v>5.3128789999999998E-5</v>
      </c>
    </row>
    <row r="480" spans="2:7" x14ac:dyDescent="0.25">
      <c r="B480">
        <v>0.88722000000000001</v>
      </c>
      <c r="C480">
        <v>8.3971000000000004E-2</v>
      </c>
      <c r="D480" s="1">
        <v>-2.442252E-5</v>
      </c>
      <c r="E480">
        <v>5.7300000000000005E-4</v>
      </c>
      <c r="F480" s="1">
        <v>1.6392389999999998E-5</v>
      </c>
      <c r="G480" s="1">
        <v>5.2799929999999998E-5</v>
      </c>
    </row>
    <row r="481" spans="2:7" x14ac:dyDescent="0.25">
      <c r="B481">
        <v>0.88907999999999998</v>
      </c>
      <c r="C481">
        <v>8.7397000000000002E-2</v>
      </c>
      <c r="D481" s="1">
        <v>-2.4314199999999998E-5</v>
      </c>
      <c r="E481">
        <v>5.7300000000000005E-4</v>
      </c>
      <c r="F481" s="1">
        <v>1.6268209999999999E-5</v>
      </c>
      <c r="G481" s="1">
        <v>5.2768140000000003E-5</v>
      </c>
    </row>
    <row r="482" spans="2:7" x14ac:dyDescent="0.25">
      <c r="B482">
        <v>0.89093999999999995</v>
      </c>
      <c r="C482">
        <v>8.2257999999999998E-2</v>
      </c>
      <c r="D482" s="1">
        <v>-2.4135330000000001E-5</v>
      </c>
      <c r="E482">
        <v>5.7300000000000005E-4</v>
      </c>
      <c r="F482" s="1">
        <v>1.5934419999999999E-5</v>
      </c>
      <c r="G482" s="1">
        <v>5.2602219999999997E-5</v>
      </c>
    </row>
    <row r="483" spans="2:7" x14ac:dyDescent="0.25">
      <c r="B483">
        <v>0.89280000000000004</v>
      </c>
      <c r="C483">
        <v>8.0545000000000005E-2</v>
      </c>
      <c r="D483" s="1">
        <v>-2.4225760000000002E-5</v>
      </c>
      <c r="E483">
        <v>5.7300000000000005E-4</v>
      </c>
      <c r="F483" s="1">
        <v>1.6208599999999999E-5</v>
      </c>
      <c r="G483" s="1">
        <v>5.2807879999999998E-5</v>
      </c>
    </row>
    <row r="484" spans="2:7" x14ac:dyDescent="0.25">
      <c r="B484">
        <v>0.89466000000000001</v>
      </c>
      <c r="C484">
        <v>6.6841999999999999E-2</v>
      </c>
      <c r="D484" s="1">
        <v>-2.4411590000000001E-5</v>
      </c>
      <c r="E484">
        <v>5.7300000000000005E-4</v>
      </c>
      <c r="F484" s="1">
        <v>1.6107269999999999E-5</v>
      </c>
      <c r="G484" s="1">
        <v>5.2788999999999999E-5</v>
      </c>
    </row>
    <row r="485" spans="2:7" x14ac:dyDescent="0.25">
      <c r="B485">
        <v>0.89651999999999998</v>
      </c>
      <c r="C485">
        <v>3.6008999999999999E-2</v>
      </c>
      <c r="D485" s="1">
        <v>-2.4345009999999999E-5</v>
      </c>
      <c r="E485">
        <v>5.7300000000000005E-4</v>
      </c>
      <c r="F485" s="1">
        <v>1.589269E-5</v>
      </c>
      <c r="G485" s="1">
        <v>5.2714489999999997E-5</v>
      </c>
    </row>
    <row r="486" spans="2:7" x14ac:dyDescent="0.25">
      <c r="B486">
        <v>0.89837999999999996</v>
      </c>
      <c r="C486">
        <v>6.6841999999999999E-2</v>
      </c>
      <c r="D486" s="1">
        <v>-2.4498040000000001E-5</v>
      </c>
      <c r="E486">
        <v>5.7300000000000005E-4</v>
      </c>
      <c r="F486" s="1">
        <v>1.6099329999999999E-5</v>
      </c>
      <c r="G486" s="1">
        <v>5.3048309999999999E-5</v>
      </c>
    </row>
    <row r="487" spans="2:7" x14ac:dyDescent="0.25">
      <c r="B487">
        <v>0.90024000000000004</v>
      </c>
      <c r="C487">
        <v>8.3971000000000004E-2</v>
      </c>
      <c r="D487" s="1">
        <v>-2.4241659999999999E-5</v>
      </c>
      <c r="E487">
        <v>5.7300000000000005E-4</v>
      </c>
      <c r="F487" s="1">
        <v>1.549432E-5</v>
      </c>
      <c r="G487" s="1">
        <v>5.2867490000000001E-5</v>
      </c>
    </row>
    <row r="488" spans="2:7" x14ac:dyDescent="0.25">
      <c r="B488">
        <v>0.90210000000000001</v>
      </c>
      <c r="C488">
        <v>8.0545000000000005E-2</v>
      </c>
      <c r="D488" s="1">
        <v>-2.4204889999999999E-5</v>
      </c>
      <c r="E488">
        <v>5.7300000000000005E-4</v>
      </c>
      <c r="F488" s="1">
        <v>1.63E-5</v>
      </c>
      <c r="G488" s="1">
        <v>5.2777079999999999E-5</v>
      </c>
    </row>
    <row r="489" spans="2:7" x14ac:dyDescent="0.25">
      <c r="B489">
        <v>0.90395999999999999</v>
      </c>
      <c r="C489">
        <v>8.0545000000000005E-2</v>
      </c>
      <c r="D489" s="1">
        <v>-2.418999E-5</v>
      </c>
      <c r="E489">
        <v>5.7300000000000005E-4</v>
      </c>
      <c r="F489" s="1">
        <v>1.582216E-5</v>
      </c>
      <c r="G489" s="1">
        <v>5.2639970000000002E-5</v>
      </c>
    </row>
    <row r="490" spans="2:7" x14ac:dyDescent="0.25">
      <c r="B490">
        <v>0.90581999999999996</v>
      </c>
      <c r="C490">
        <v>7.8833E-2</v>
      </c>
      <c r="D490" s="1">
        <v>-2.453978E-5</v>
      </c>
      <c r="E490">
        <v>5.7300000000000005E-4</v>
      </c>
      <c r="F490" s="1">
        <v>1.5975149999999999E-5</v>
      </c>
      <c r="G490" s="1">
        <v>5.295989E-5</v>
      </c>
    </row>
    <row r="491" spans="2:7" x14ac:dyDescent="0.25">
      <c r="B491">
        <v>0.90768000000000004</v>
      </c>
      <c r="C491">
        <v>8.3971000000000004E-2</v>
      </c>
      <c r="D491" s="1">
        <v>-2.436687E-5</v>
      </c>
      <c r="E491">
        <v>5.7300000000000005E-4</v>
      </c>
      <c r="F491" s="1">
        <v>1.5817190000000001E-5</v>
      </c>
      <c r="G491" s="1">
        <v>5.2787010000000002E-5</v>
      </c>
    </row>
    <row r="492" spans="2:7" x14ac:dyDescent="0.25">
      <c r="B492">
        <v>0.90954000000000002</v>
      </c>
      <c r="C492">
        <v>8.7397000000000002E-2</v>
      </c>
      <c r="D492" s="1">
        <v>-2.4316189999999999E-5</v>
      </c>
      <c r="E492">
        <v>5.7300000000000005E-4</v>
      </c>
      <c r="F492" s="1">
        <v>1.6130120000000001E-5</v>
      </c>
      <c r="G492" s="1">
        <v>5.3040369999999999E-5</v>
      </c>
    </row>
    <row r="493" spans="2:7" x14ac:dyDescent="0.25">
      <c r="B493">
        <v>0.91139999999999999</v>
      </c>
      <c r="C493">
        <v>8.2257999999999998E-2</v>
      </c>
      <c r="D493" s="1">
        <v>-2.4527849999999999E-5</v>
      </c>
      <c r="E493">
        <v>5.7300000000000005E-4</v>
      </c>
      <c r="F493" s="1">
        <v>1.6106280000000001E-5</v>
      </c>
      <c r="G493" s="1">
        <v>5.2741309999999997E-5</v>
      </c>
    </row>
    <row r="494" spans="2:7" x14ac:dyDescent="0.25">
      <c r="B494">
        <v>0.91325999999999996</v>
      </c>
      <c r="C494">
        <v>8.0545000000000005E-2</v>
      </c>
      <c r="D494" s="1">
        <v>-2.4209860000000001E-5</v>
      </c>
      <c r="E494">
        <v>5.7300000000000005E-4</v>
      </c>
      <c r="F494" s="1">
        <v>1.6223500000000001E-5</v>
      </c>
      <c r="G494" s="1">
        <v>5.2751250000000001E-5</v>
      </c>
    </row>
    <row r="495" spans="2:7" x14ac:dyDescent="0.25">
      <c r="B495">
        <v>0.91512000000000004</v>
      </c>
      <c r="C495">
        <v>8.0545000000000005E-2</v>
      </c>
      <c r="D495" s="1">
        <v>-2.425756E-5</v>
      </c>
      <c r="E495">
        <v>5.7300000000000005E-4</v>
      </c>
      <c r="F495" s="1">
        <v>1.6118200000000001E-5</v>
      </c>
      <c r="G495" s="1">
        <v>5.2937040000000001E-5</v>
      </c>
    </row>
    <row r="496" spans="2:7" x14ac:dyDescent="0.25">
      <c r="B496">
        <v>0.91698000000000002</v>
      </c>
      <c r="C496">
        <v>8.2257999999999998E-2</v>
      </c>
      <c r="D496" s="1">
        <v>-2.4532820000000001E-5</v>
      </c>
      <c r="E496">
        <v>5.7300000000000005E-4</v>
      </c>
      <c r="F496" s="1">
        <v>1.58768E-5</v>
      </c>
      <c r="G496" s="1">
        <v>5.296386E-5</v>
      </c>
    </row>
    <row r="497" spans="2:7" x14ac:dyDescent="0.25">
      <c r="B497">
        <v>0.91883999999999999</v>
      </c>
      <c r="C497">
        <v>0.116517</v>
      </c>
      <c r="D497" s="1">
        <v>-2.4448359999999998E-5</v>
      </c>
      <c r="E497">
        <v>5.7300000000000005E-4</v>
      </c>
      <c r="F497" s="1">
        <v>1.5931440000000001E-5</v>
      </c>
      <c r="G497" s="1">
        <v>5.2698590000000003E-5</v>
      </c>
    </row>
    <row r="498" spans="2:7" x14ac:dyDescent="0.25">
      <c r="B498">
        <v>0.92069999999999996</v>
      </c>
      <c r="C498">
        <v>0.109666</v>
      </c>
      <c r="D498" s="1">
        <v>-2.419793E-5</v>
      </c>
      <c r="E498">
        <v>5.7300000000000005E-4</v>
      </c>
      <c r="F498" s="1">
        <v>1.572579E-5</v>
      </c>
      <c r="G498" s="1">
        <v>5.2827749999999999E-5</v>
      </c>
    </row>
    <row r="499" spans="2:7" x14ac:dyDescent="0.25">
      <c r="B499">
        <v>0.92256000000000005</v>
      </c>
      <c r="C499">
        <v>8.3971000000000004E-2</v>
      </c>
      <c r="D499" s="1">
        <v>-2.4383759999999999E-5</v>
      </c>
      <c r="E499">
        <v>5.7300000000000005E-4</v>
      </c>
      <c r="F499" s="1">
        <v>1.5869840000000001E-5</v>
      </c>
      <c r="G499" s="1">
        <v>5.290525E-5</v>
      </c>
    </row>
    <row r="500" spans="2:7" x14ac:dyDescent="0.25">
      <c r="B500">
        <v>0.92442000000000002</v>
      </c>
      <c r="C500">
        <v>8.0545000000000005E-2</v>
      </c>
      <c r="D500" s="1">
        <v>-2.4518910000000001E-5</v>
      </c>
      <c r="E500">
        <v>5.7300000000000005E-4</v>
      </c>
      <c r="F500" s="1">
        <v>1.5846989999999999E-5</v>
      </c>
      <c r="G500" s="1">
        <v>5.2775090000000002E-5</v>
      </c>
    </row>
    <row r="501" spans="2:7" x14ac:dyDescent="0.25">
      <c r="B501">
        <v>0.92627999999999999</v>
      </c>
      <c r="C501">
        <v>8.3971000000000004E-2</v>
      </c>
      <c r="D501" s="1">
        <v>-2.4308240000000002E-5</v>
      </c>
      <c r="E501">
        <v>5.7300000000000005E-4</v>
      </c>
      <c r="F501" s="1">
        <v>1.6058599999999999E-5</v>
      </c>
      <c r="G501" s="1">
        <v>5.2889349999999999E-5</v>
      </c>
    </row>
    <row r="502" spans="2:7" x14ac:dyDescent="0.25">
      <c r="B502">
        <v>0.92813999999999997</v>
      </c>
      <c r="C502">
        <v>8.2257999999999998E-2</v>
      </c>
      <c r="D502" s="1">
        <v>-2.4600399999999999E-5</v>
      </c>
      <c r="E502">
        <v>5.7300000000000005E-4</v>
      </c>
      <c r="F502" s="1">
        <v>1.586488E-5</v>
      </c>
      <c r="G502" s="1">
        <v>5.2697600000000002E-5</v>
      </c>
    </row>
    <row r="503" spans="2:7" x14ac:dyDescent="0.25">
      <c r="B503">
        <v>0.93</v>
      </c>
      <c r="C503">
        <v>7.8833E-2</v>
      </c>
      <c r="D503" s="1">
        <v>-2.4272459999999999E-5</v>
      </c>
      <c r="E503">
        <v>5.7300000000000005E-4</v>
      </c>
      <c r="F503" s="1">
        <v>1.5825140000000001E-5</v>
      </c>
      <c r="G503" s="1">
        <v>5.2891340000000002E-5</v>
      </c>
    </row>
    <row r="504" spans="2:7" x14ac:dyDescent="0.25">
      <c r="B504">
        <v>0.93186000000000002</v>
      </c>
      <c r="C504">
        <v>8.3971000000000004E-2</v>
      </c>
      <c r="D504" s="1">
        <v>-2.430526E-5</v>
      </c>
      <c r="E504">
        <v>5.7300000000000005E-4</v>
      </c>
      <c r="F504" s="1">
        <v>1.6274169999999999E-5</v>
      </c>
      <c r="G504" s="1">
        <v>5.3113889999999999E-5</v>
      </c>
    </row>
    <row r="505" spans="2:7" x14ac:dyDescent="0.25">
      <c r="B505">
        <v>0.93371999999999999</v>
      </c>
      <c r="C505">
        <v>8.3971000000000004E-2</v>
      </c>
      <c r="D505" s="1">
        <v>-2.4170110000000002E-5</v>
      </c>
      <c r="E505">
        <v>5.7300000000000005E-4</v>
      </c>
      <c r="F505" s="1">
        <v>1.583805E-5</v>
      </c>
      <c r="G505" s="1">
        <v>5.28049E-5</v>
      </c>
    </row>
    <row r="506" spans="2:7" x14ac:dyDescent="0.25">
      <c r="B506">
        <v>0.93557999999999997</v>
      </c>
      <c r="C506">
        <v>8.2257999999999998E-2</v>
      </c>
      <c r="D506" s="1">
        <v>-2.4402639999999999E-5</v>
      </c>
      <c r="E506">
        <v>5.7300000000000005E-4</v>
      </c>
      <c r="F506" s="1">
        <v>1.6417220000000001E-5</v>
      </c>
      <c r="G506" s="1">
        <v>5.2532669999999997E-5</v>
      </c>
    </row>
    <row r="507" spans="2:7" x14ac:dyDescent="0.25">
      <c r="B507">
        <v>0.93744000000000005</v>
      </c>
      <c r="C507">
        <v>8.3971000000000004E-2</v>
      </c>
      <c r="D507" s="1">
        <v>-2.4231719999999998E-5</v>
      </c>
      <c r="E507">
        <v>5.7300000000000005E-4</v>
      </c>
      <c r="F507" s="1">
        <v>1.6115219999999999E-5</v>
      </c>
      <c r="G507" s="1">
        <v>5.2880409999999997E-5</v>
      </c>
    </row>
    <row r="508" spans="2:7" x14ac:dyDescent="0.25">
      <c r="B508">
        <v>0.93930000000000002</v>
      </c>
      <c r="C508">
        <v>7.3693999999999996E-2</v>
      </c>
      <c r="D508" s="1">
        <v>-2.427644E-5</v>
      </c>
      <c r="E508">
        <v>5.7300000000000005E-4</v>
      </c>
      <c r="F508" s="1">
        <v>1.5990050000000001E-5</v>
      </c>
      <c r="G508" s="1">
        <v>5.2761179999999998E-5</v>
      </c>
    </row>
    <row r="509" spans="2:7" x14ac:dyDescent="0.25">
      <c r="B509">
        <v>0.94116</v>
      </c>
      <c r="C509">
        <v>6.3416E-2</v>
      </c>
      <c r="D509" s="1">
        <v>-2.4225760000000002E-5</v>
      </c>
      <c r="E509">
        <v>5.7300000000000005E-4</v>
      </c>
      <c r="F509" s="1">
        <v>1.6157939999999999E-5</v>
      </c>
      <c r="G509" s="1">
        <v>5.2698590000000003E-5</v>
      </c>
    </row>
    <row r="510" spans="2:7" x14ac:dyDescent="0.25">
      <c r="B510">
        <v>0.94301999999999997</v>
      </c>
      <c r="C510">
        <v>3.0870000000000002E-2</v>
      </c>
      <c r="D510" s="1">
        <v>-2.4586480000000001E-5</v>
      </c>
      <c r="E510">
        <v>5.7300000000000005E-4</v>
      </c>
      <c r="F510" s="1">
        <v>1.6025809999999999E-5</v>
      </c>
      <c r="G510" s="1">
        <v>5.2988700000000003E-5</v>
      </c>
    </row>
    <row r="511" spans="2:7" x14ac:dyDescent="0.25">
      <c r="B511">
        <v>0.94488000000000005</v>
      </c>
      <c r="C511">
        <v>8.5683999999999996E-2</v>
      </c>
      <c r="D511" s="1">
        <v>-2.420787E-5</v>
      </c>
      <c r="E511">
        <v>5.7300000000000005E-4</v>
      </c>
      <c r="F511" s="1">
        <v>1.6066539999999999E-5</v>
      </c>
      <c r="G511" s="1">
        <v>5.3085070000000002E-5</v>
      </c>
    </row>
    <row r="512" spans="2:7" x14ac:dyDescent="0.25">
      <c r="B512">
        <v>0.94674000000000003</v>
      </c>
      <c r="C512">
        <v>8.2257999999999998E-2</v>
      </c>
      <c r="D512" s="1">
        <v>-2.4502020000000002E-5</v>
      </c>
      <c r="E512">
        <v>5.7300000000000005E-4</v>
      </c>
      <c r="F512" s="1">
        <v>1.614502E-5</v>
      </c>
      <c r="G512" s="1">
        <v>5.3019500000000003E-5</v>
      </c>
    </row>
    <row r="513" spans="2:7" x14ac:dyDescent="0.25">
      <c r="B513">
        <v>0.9486</v>
      </c>
      <c r="C513">
        <v>7.8833E-2</v>
      </c>
      <c r="D513" s="1">
        <v>-2.4075710000000001E-5</v>
      </c>
      <c r="E513">
        <v>5.7300000000000005E-4</v>
      </c>
      <c r="F513" s="1">
        <v>1.6186749999999999E-5</v>
      </c>
      <c r="G513" s="1">
        <v>5.3032419999999999E-5</v>
      </c>
    </row>
    <row r="514" spans="2:7" x14ac:dyDescent="0.25">
      <c r="B514">
        <v>0.95045999999999997</v>
      </c>
      <c r="C514">
        <v>8.2257999999999998E-2</v>
      </c>
      <c r="D514" s="1">
        <v>-2.4073720000000001E-5</v>
      </c>
      <c r="E514">
        <v>5.7300000000000005E-4</v>
      </c>
      <c r="F514" s="1">
        <v>1.6182770000000002E-5</v>
      </c>
      <c r="G514" s="1">
        <v>5.2974789999999999E-5</v>
      </c>
    </row>
    <row r="515" spans="2:7" x14ac:dyDescent="0.25">
      <c r="B515">
        <v>0.95232000000000006</v>
      </c>
      <c r="C515">
        <v>8.7397000000000002E-2</v>
      </c>
      <c r="D515" s="1">
        <v>-2.4380780000000001E-5</v>
      </c>
      <c r="E515">
        <v>5.7300000000000005E-4</v>
      </c>
      <c r="F515" s="1">
        <v>1.579136E-5</v>
      </c>
      <c r="G515" s="1">
        <v>5.2720450000000001E-5</v>
      </c>
    </row>
    <row r="516" spans="2:7" x14ac:dyDescent="0.25">
      <c r="B516">
        <v>0.95418000000000003</v>
      </c>
      <c r="C516">
        <v>8.2257999999999998E-2</v>
      </c>
      <c r="D516" s="1">
        <v>-2.4475189999999998E-5</v>
      </c>
      <c r="E516">
        <v>5.7300000000000005E-4</v>
      </c>
      <c r="F516" s="1">
        <v>1.5891699999999999E-5</v>
      </c>
      <c r="G516" s="1">
        <v>5.283967E-5</v>
      </c>
    </row>
    <row r="517" spans="2:7" x14ac:dyDescent="0.25">
      <c r="B517">
        <v>0.95604</v>
      </c>
      <c r="C517">
        <v>8.7397000000000002E-2</v>
      </c>
      <c r="D517" s="1">
        <v>-2.4423510000000002E-5</v>
      </c>
      <c r="E517">
        <v>5.7300000000000005E-4</v>
      </c>
      <c r="F517" s="1">
        <v>1.5898650000000001E-5</v>
      </c>
      <c r="G517" s="1">
        <v>5.2709520000000002E-5</v>
      </c>
    </row>
    <row r="518" spans="2:7" x14ac:dyDescent="0.25">
      <c r="B518">
        <v>0.95789999999999997</v>
      </c>
      <c r="C518">
        <v>8.3971000000000004E-2</v>
      </c>
      <c r="D518" s="1">
        <v>-2.41234E-5</v>
      </c>
      <c r="E518">
        <v>5.7200000000000003E-4</v>
      </c>
      <c r="F518" s="1">
        <v>1.617383E-5</v>
      </c>
      <c r="G518" s="1">
        <v>5.2767140000000001E-5</v>
      </c>
    </row>
    <row r="519" spans="2:7" x14ac:dyDescent="0.25">
      <c r="B519">
        <v>0.95975999999999995</v>
      </c>
      <c r="C519">
        <v>8.3971000000000004E-2</v>
      </c>
      <c r="D519" s="1">
        <v>-2.4367860000000002E-5</v>
      </c>
      <c r="E519">
        <v>5.7300000000000005E-4</v>
      </c>
      <c r="F519" s="1">
        <v>1.607648E-5</v>
      </c>
      <c r="G519" s="1">
        <v>5.2858549999999999E-5</v>
      </c>
    </row>
    <row r="520" spans="2:7" x14ac:dyDescent="0.25">
      <c r="B520">
        <v>0.96162000000000003</v>
      </c>
      <c r="C520">
        <v>7.8833E-2</v>
      </c>
      <c r="D520" s="1">
        <v>-2.4131350000000001E-5</v>
      </c>
      <c r="E520">
        <v>5.7300000000000005E-4</v>
      </c>
      <c r="F520" s="1">
        <v>1.5739700000000001E-5</v>
      </c>
      <c r="G520" s="1">
        <v>5.2690640000000003E-5</v>
      </c>
    </row>
    <row r="521" spans="2:7" x14ac:dyDescent="0.25">
      <c r="B521">
        <v>0.96348</v>
      </c>
      <c r="C521">
        <v>8.9109999999999995E-2</v>
      </c>
      <c r="D521" s="1">
        <v>-2.4054840000000002E-5</v>
      </c>
      <c r="E521">
        <v>5.7200000000000003E-4</v>
      </c>
      <c r="F521" s="1">
        <v>1.6072499999999999E-5</v>
      </c>
      <c r="G521" s="1">
        <v>5.310296E-5</v>
      </c>
    </row>
    <row r="522" spans="2:7" x14ac:dyDescent="0.25">
      <c r="B522">
        <v>0.96533999999999998</v>
      </c>
      <c r="C522">
        <v>0.130221</v>
      </c>
      <c r="D522" s="1">
        <v>-2.4419540000000002E-5</v>
      </c>
      <c r="E522">
        <v>5.7300000000000005E-4</v>
      </c>
      <c r="F522" s="1">
        <v>1.6042700000000001E-5</v>
      </c>
      <c r="G522" s="1">
        <v>5.2570420000000002E-5</v>
      </c>
    </row>
    <row r="523" spans="2:7" x14ac:dyDescent="0.25">
      <c r="B523">
        <v>0.96719999999999995</v>
      </c>
      <c r="C523">
        <v>9.5962000000000006E-2</v>
      </c>
      <c r="D523" s="1">
        <v>-2.4436430000000001E-5</v>
      </c>
      <c r="E523">
        <v>5.7300000000000005E-4</v>
      </c>
      <c r="F523" s="1">
        <v>1.6176810000000001E-5</v>
      </c>
      <c r="G523" s="1">
        <v>5.2987710000000002E-5</v>
      </c>
    </row>
    <row r="524" spans="2:7" x14ac:dyDescent="0.25">
      <c r="B524">
        <v>0.96906000000000003</v>
      </c>
      <c r="C524">
        <v>7.8833E-2</v>
      </c>
      <c r="D524" s="1">
        <v>-2.406577E-5</v>
      </c>
      <c r="E524">
        <v>5.7300000000000005E-4</v>
      </c>
      <c r="F524" s="1">
        <v>1.6297020000000001E-5</v>
      </c>
      <c r="G524" s="1">
        <v>5.3050300000000003E-5</v>
      </c>
    </row>
    <row r="525" spans="2:7" x14ac:dyDescent="0.25">
      <c r="B525">
        <v>0.97092000000000001</v>
      </c>
      <c r="C525">
        <v>7.8833E-2</v>
      </c>
      <c r="D525" s="1">
        <v>-2.4441399999999999E-5</v>
      </c>
      <c r="E525">
        <v>5.7300000000000005E-4</v>
      </c>
      <c r="F525" s="1">
        <v>1.5987069999999999E-5</v>
      </c>
      <c r="G525" s="1">
        <v>5.2832720000000001E-5</v>
      </c>
    </row>
    <row r="526" spans="2:7" x14ac:dyDescent="0.25">
      <c r="B526">
        <v>0.97277999999999998</v>
      </c>
      <c r="C526">
        <v>8.3971000000000004E-2</v>
      </c>
      <c r="D526" s="1">
        <v>-2.4384760000000001E-5</v>
      </c>
      <c r="E526">
        <v>5.7300000000000005E-4</v>
      </c>
      <c r="F526" s="1">
        <v>1.6186749999999999E-5</v>
      </c>
      <c r="G526" s="1">
        <v>5.2813840000000002E-5</v>
      </c>
    </row>
    <row r="527" spans="2:7" x14ac:dyDescent="0.25">
      <c r="B527">
        <v>0.97463999999999995</v>
      </c>
      <c r="C527">
        <v>7.8833E-2</v>
      </c>
      <c r="D527" s="1">
        <v>-2.4405630000000001E-5</v>
      </c>
      <c r="E527">
        <v>5.7300000000000005E-4</v>
      </c>
      <c r="F527" s="1">
        <v>1.5860899999999999E-5</v>
      </c>
      <c r="G527" s="1">
        <v>5.288637E-5</v>
      </c>
    </row>
    <row r="528" spans="2:7" x14ac:dyDescent="0.25">
      <c r="B528">
        <v>0.97650000000000003</v>
      </c>
      <c r="C528">
        <v>7.8833E-2</v>
      </c>
      <c r="D528" s="1">
        <v>-2.4265510000000001E-5</v>
      </c>
      <c r="E528">
        <v>5.7300000000000005E-4</v>
      </c>
      <c r="F528" s="1">
        <v>1.6291060000000001E-5</v>
      </c>
      <c r="G528" s="1">
        <v>5.273932E-5</v>
      </c>
    </row>
    <row r="529" spans="2:7" x14ac:dyDescent="0.25">
      <c r="B529">
        <v>0.97836000000000001</v>
      </c>
      <c r="C529">
        <v>8.5683999999999996E-2</v>
      </c>
      <c r="D529" s="1">
        <v>-2.4095579999999999E-5</v>
      </c>
      <c r="E529">
        <v>5.7200000000000003E-4</v>
      </c>
      <c r="F529" s="1">
        <v>1.5900640000000001E-5</v>
      </c>
      <c r="G529" s="1">
        <v>5.2788999999999999E-5</v>
      </c>
    </row>
    <row r="530" spans="2:7" x14ac:dyDescent="0.25">
      <c r="B530">
        <v>0.98021999999999998</v>
      </c>
      <c r="C530">
        <v>8.7397000000000002E-2</v>
      </c>
      <c r="D530" s="1">
        <v>-2.4502020000000002E-5</v>
      </c>
      <c r="E530">
        <v>5.7300000000000005E-4</v>
      </c>
      <c r="F530" s="1">
        <v>1.5916530000000001E-5</v>
      </c>
      <c r="G530" s="1">
        <v>5.2777079999999999E-5</v>
      </c>
    </row>
    <row r="531" spans="2:7" x14ac:dyDescent="0.25">
      <c r="B531">
        <v>0.98207999999999995</v>
      </c>
      <c r="C531">
        <v>8.3971000000000004E-2</v>
      </c>
      <c r="D531" s="1">
        <v>-2.4254579999999998E-5</v>
      </c>
      <c r="E531">
        <v>5.7300000000000005E-4</v>
      </c>
      <c r="F531" s="1">
        <v>1.6058599999999999E-5</v>
      </c>
      <c r="G531" s="1">
        <v>5.2794960000000002E-5</v>
      </c>
    </row>
    <row r="532" spans="2:7" x14ac:dyDescent="0.25">
      <c r="B532">
        <v>0.98394000000000004</v>
      </c>
      <c r="C532">
        <v>8.0545000000000005E-2</v>
      </c>
      <c r="D532" s="1">
        <v>-2.428836E-5</v>
      </c>
      <c r="E532">
        <v>5.7300000000000005E-4</v>
      </c>
      <c r="F532" s="1">
        <v>1.5975149999999999E-5</v>
      </c>
      <c r="G532" s="1">
        <v>5.3061230000000002E-5</v>
      </c>
    </row>
    <row r="533" spans="2:7" x14ac:dyDescent="0.25">
      <c r="B533">
        <v>0.98580000000000001</v>
      </c>
      <c r="C533">
        <v>7.7119999999999994E-2</v>
      </c>
      <c r="D533" s="1">
        <v>-2.4241659999999999E-5</v>
      </c>
      <c r="E533">
        <v>5.7300000000000005E-4</v>
      </c>
      <c r="F533" s="1">
        <v>1.566321E-5</v>
      </c>
      <c r="G533" s="1">
        <v>5.2607189999999999E-5</v>
      </c>
    </row>
    <row r="534" spans="2:7" x14ac:dyDescent="0.25">
      <c r="B534">
        <v>0.98765999999999998</v>
      </c>
      <c r="C534">
        <v>5.3137999999999998E-2</v>
      </c>
      <c r="D534" s="1">
        <v>-2.4676910000000002E-5</v>
      </c>
      <c r="E534">
        <v>5.7200000000000003E-4</v>
      </c>
      <c r="F534" s="1">
        <v>1.59215E-5</v>
      </c>
      <c r="G534" s="1">
        <v>5.2889349999999999E-5</v>
      </c>
    </row>
    <row r="535" spans="2:7" x14ac:dyDescent="0.25">
      <c r="B535">
        <v>0.98951999999999996</v>
      </c>
      <c r="C535">
        <v>4.6287000000000002E-2</v>
      </c>
      <c r="D535" s="1">
        <v>-2.4388730000000001E-5</v>
      </c>
      <c r="E535">
        <v>5.7300000000000005E-4</v>
      </c>
      <c r="F535" s="1">
        <v>1.6248340000000001E-5</v>
      </c>
      <c r="G535" s="1">
        <v>5.2753229999999997E-5</v>
      </c>
    </row>
    <row r="536" spans="2:7" x14ac:dyDescent="0.25">
      <c r="D536" s="1">
        <f>AVERAGE(D3:D535)</f>
        <v>-2.4326982532833011E-5</v>
      </c>
      <c r="E536" s="1">
        <f t="shared" ref="E536:G536" si="0">AVERAGE(E3:E535)</f>
        <v>5.7290619136960135E-4</v>
      </c>
      <c r="F536" s="1">
        <f t="shared" si="0"/>
        <v>1.6067524502814252E-5</v>
      </c>
      <c r="G536" s="1">
        <f t="shared" si="0"/>
        <v>5.288641628517828E-5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-1.6806549999999999E-5</v>
      </c>
      <c r="E3">
        <v>5.8E-4</v>
      </c>
      <c r="F3" s="1">
        <v>3.7997580000000002E-5</v>
      </c>
      <c r="G3" s="1">
        <v>8.0482750000000005E-5</v>
      </c>
      <c r="I3" t="s">
        <v>8</v>
      </c>
      <c r="J3" s="1">
        <f>D536+E536+F536+G536</f>
        <v>6.8107894913696336E-4</v>
      </c>
    </row>
    <row r="4" spans="2:10" x14ac:dyDescent="0.25">
      <c r="B4">
        <v>1.8600000000000001E-3</v>
      </c>
      <c r="C4">
        <v>9.0823000000000001E-2</v>
      </c>
      <c r="D4" s="1">
        <v>-1.7068890000000001E-5</v>
      </c>
      <c r="E4">
        <v>5.8E-4</v>
      </c>
      <c r="F4" s="1">
        <v>3.7908170000000002E-5</v>
      </c>
      <c r="G4" s="1">
        <v>8.0707290000000005E-5</v>
      </c>
      <c r="I4" t="s">
        <v>9</v>
      </c>
      <c r="J4" s="1">
        <f>-D536-E536+F536+G536</f>
        <v>-4.447700639962505E-4</v>
      </c>
    </row>
    <row r="5" spans="2:10" x14ac:dyDescent="0.25">
      <c r="B5">
        <v>3.7200000000000002E-3</v>
      </c>
      <c r="C5">
        <v>0.131934</v>
      </c>
      <c r="D5" s="1">
        <v>-1.7228879999999999E-5</v>
      </c>
      <c r="E5">
        <v>5.8E-4</v>
      </c>
      <c r="F5" s="1">
        <v>3.782571E-5</v>
      </c>
      <c r="G5" s="1">
        <v>8.0601969999999996E-5</v>
      </c>
    </row>
    <row r="6" spans="2:10" x14ac:dyDescent="0.25">
      <c r="B6">
        <v>5.5799999999999999E-3</v>
      </c>
      <c r="C6">
        <v>8.7397000000000002E-2</v>
      </c>
      <c r="D6" s="1">
        <v>-1.7257699999999999E-5</v>
      </c>
      <c r="E6">
        <v>5.8E-4</v>
      </c>
      <c r="F6" s="1">
        <v>3.7447209999999997E-5</v>
      </c>
      <c r="G6" s="1">
        <v>8.0296960000000004E-5</v>
      </c>
    </row>
    <row r="7" spans="2:10" x14ac:dyDescent="0.25">
      <c r="B7">
        <v>7.4400000000000004E-3</v>
      </c>
      <c r="C7">
        <v>8.3971000000000004E-2</v>
      </c>
      <c r="D7" s="1">
        <v>-1.707784E-5</v>
      </c>
      <c r="E7">
        <v>5.8E-4</v>
      </c>
      <c r="F7" s="1">
        <v>3.794592E-5</v>
      </c>
      <c r="G7" s="1">
        <v>8.0813600000000002E-5</v>
      </c>
    </row>
    <row r="8" spans="2:10" x14ac:dyDescent="0.25">
      <c r="B8">
        <v>9.2999999999999992E-3</v>
      </c>
      <c r="C8">
        <v>8.3971000000000004E-2</v>
      </c>
      <c r="D8" s="1">
        <v>-1.7082799999999998E-5</v>
      </c>
      <c r="E8">
        <v>5.8E-4</v>
      </c>
      <c r="F8" s="1">
        <v>3.8022409999999998E-5</v>
      </c>
      <c r="G8" s="1">
        <v>8.0674500000000002E-5</v>
      </c>
    </row>
    <row r="9" spans="2:10" x14ac:dyDescent="0.25">
      <c r="B9">
        <v>1.116E-2</v>
      </c>
      <c r="C9">
        <v>8.2257999999999998E-2</v>
      </c>
      <c r="D9" s="1">
        <v>-1.7000319999999999E-5</v>
      </c>
      <c r="E9">
        <v>5.8E-4</v>
      </c>
      <c r="F9" s="1">
        <v>3.7745240000000002E-5</v>
      </c>
      <c r="G9" s="1">
        <v>8.0649659999999999E-5</v>
      </c>
    </row>
    <row r="10" spans="2:10" x14ac:dyDescent="0.25">
      <c r="B10">
        <v>1.302E-2</v>
      </c>
      <c r="C10">
        <v>8.3971000000000004E-2</v>
      </c>
      <c r="D10" s="1">
        <v>-1.6911879999999998E-5</v>
      </c>
      <c r="E10">
        <v>5.8E-4</v>
      </c>
      <c r="F10" s="1">
        <v>3.7427349999999997E-5</v>
      </c>
      <c r="G10" s="1">
        <v>8.0631779999999995E-5</v>
      </c>
    </row>
    <row r="11" spans="2:10" x14ac:dyDescent="0.25">
      <c r="B11">
        <v>1.4880000000000001E-2</v>
      </c>
      <c r="C11">
        <v>8.0545000000000005E-2</v>
      </c>
      <c r="D11" s="1">
        <v>-1.6780710000000001E-5</v>
      </c>
      <c r="E11">
        <v>5.8E-4</v>
      </c>
      <c r="F11" s="1">
        <v>3.770153E-5</v>
      </c>
      <c r="G11" s="1">
        <v>8.0443010000000003E-5</v>
      </c>
    </row>
    <row r="12" spans="2:10" x14ac:dyDescent="0.25">
      <c r="B12">
        <v>1.6740000000000001E-2</v>
      </c>
      <c r="C12">
        <v>8.2257999999999998E-2</v>
      </c>
      <c r="D12" s="1">
        <v>-1.7092739999999999E-5</v>
      </c>
      <c r="E12">
        <v>5.8E-4</v>
      </c>
      <c r="F12" s="1">
        <v>3.753066E-5</v>
      </c>
      <c r="G12" s="1">
        <v>8.0512560000000003E-5</v>
      </c>
    </row>
    <row r="13" spans="2:10" x14ac:dyDescent="0.25">
      <c r="B13">
        <v>1.8599999999999998E-2</v>
      </c>
      <c r="C13">
        <v>8.3971000000000004E-2</v>
      </c>
      <c r="D13" s="1">
        <v>-1.688207E-5</v>
      </c>
      <c r="E13">
        <v>5.8E-4</v>
      </c>
      <c r="F13" s="1">
        <v>3.734787E-5</v>
      </c>
      <c r="G13" s="1">
        <v>8.0364520000000001E-5</v>
      </c>
    </row>
    <row r="14" spans="2:10" x14ac:dyDescent="0.25">
      <c r="B14">
        <v>2.0459999999999999E-2</v>
      </c>
      <c r="C14">
        <v>8.3971000000000004E-2</v>
      </c>
      <c r="D14" s="1">
        <v>-1.7089760000000001E-5</v>
      </c>
      <c r="E14">
        <v>5.8E-4</v>
      </c>
      <c r="F14" s="1">
        <v>3.7964789999999999E-5</v>
      </c>
      <c r="G14" s="1">
        <v>8.0697350000000001E-5</v>
      </c>
    </row>
    <row r="15" spans="2:10" x14ac:dyDescent="0.25">
      <c r="B15">
        <v>2.232E-2</v>
      </c>
      <c r="C15">
        <v>8.0545000000000005E-2</v>
      </c>
      <c r="D15" s="1">
        <v>-1.7198079999999999E-5</v>
      </c>
      <c r="E15">
        <v>5.8E-4</v>
      </c>
      <c r="F15" s="1">
        <v>3.8071090000000001E-5</v>
      </c>
      <c r="G15" s="1">
        <v>8.0533419999999998E-5</v>
      </c>
    </row>
    <row r="16" spans="2:10" x14ac:dyDescent="0.25">
      <c r="B16">
        <v>2.418E-2</v>
      </c>
      <c r="C16">
        <v>7.5407000000000002E-2</v>
      </c>
      <c r="D16" s="1">
        <v>-1.7180190000000001E-5</v>
      </c>
      <c r="E16">
        <v>5.8E-4</v>
      </c>
      <c r="F16" s="1">
        <v>3.7564439999999998E-5</v>
      </c>
      <c r="G16" s="1">
        <v>8.0349620000000002E-5</v>
      </c>
    </row>
    <row r="17" spans="2:7" x14ac:dyDescent="0.25">
      <c r="B17">
        <v>2.6040000000000001E-2</v>
      </c>
      <c r="C17">
        <v>5.3137999999999998E-2</v>
      </c>
      <c r="D17" s="1">
        <v>-1.7061939999999999E-5</v>
      </c>
      <c r="E17">
        <v>5.8E-4</v>
      </c>
      <c r="F17" s="1">
        <v>3.7444229999999998E-5</v>
      </c>
      <c r="G17" s="1">
        <v>8.0717219999999995E-5</v>
      </c>
    </row>
    <row r="18" spans="2:7" x14ac:dyDescent="0.25">
      <c r="B18">
        <v>2.7900000000000001E-2</v>
      </c>
      <c r="C18">
        <v>4.6287000000000002E-2</v>
      </c>
      <c r="D18" s="1">
        <v>-1.693573E-5</v>
      </c>
      <c r="E18">
        <v>5.8E-4</v>
      </c>
      <c r="F18" s="1">
        <v>3.7459139999999998E-5</v>
      </c>
      <c r="G18" s="1">
        <v>8.0652640000000004E-5</v>
      </c>
    </row>
    <row r="19" spans="2:7" x14ac:dyDescent="0.25">
      <c r="B19">
        <v>2.9760000000000002E-2</v>
      </c>
      <c r="C19">
        <v>8.0545000000000005E-2</v>
      </c>
      <c r="D19" s="1">
        <v>-1.6893990000000001E-5</v>
      </c>
      <c r="E19">
        <v>5.8E-4</v>
      </c>
      <c r="F19" s="1">
        <v>3.8013470000000002E-5</v>
      </c>
      <c r="G19" s="1">
        <v>8.0874199999999999E-5</v>
      </c>
    </row>
    <row r="20" spans="2:7" x14ac:dyDescent="0.25">
      <c r="B20">
        <v>3.1620000000000002E-2</v>
      </c>
      <c r="C20">
        <v>7.5407000000000002E-2</v>
      </c>
      <c r="D20" s="1">
        <v>-1.6959580000000001E-5</v>
      </c>
      <c r="E20">
        <v>5.8E-4</v>
      </c>
      <c r="F20" s="1">
        <v>3.7686630000000001E-5</v>
      </c>
      <c r="G20" s="1">
        <v>8.0700330000000006E-5</v>
      </c>
    </row>
    <row r="21" spans="2:7" x14ac:dyDescent="0.25">
      <c r="B21">
        <v>3.3480000000000003E-2</v>
      </c>
      <c r="C21">
        <v>8.5683999999999996E-2</v>
      </c>
      <c r="D21" s="1">
        <v>-1.6921819999999999E-5</v>
      </c>
      <c r="E21">
        <v>5.8E-4</v>
      </c>
      <c r="F21" s="1">
        <v>3.7783000000000001E-5</v>
      </c>
      <c r="G21" s="1">
        <v>8.0937790000000002E-5</v>
      </c>
    </row>
    <row r="22" spans="2:7" x14ac:dyDescent="0.25">
      <c r="B22">
        <v>3.5340000000000003E-2</v>
      </c>
      <c r="C22">
        <v>8.2257999999999998E-2</v>
      </c>
      <c r="D22" s="1">
        <v>-1.6995360000000001E-5</v>
      </c>
      <c r="E22">
        <v>5.8E-4</v>
      </c>
      <c r="F22" s="1">
        <v>3.7955849999999997E-5</v>
      </c>
      <c r="G22" s="1">
        <v>8.0399289999999994E-5</v>
      </c>
    </row>
    <row r="23" spans="2:7" x14ac:dyDescent="0.25">
      <c r="B23">
        <v>3.7199999999999997E-2</v>
      </c>
      <c r="C23">
        <v>8.0545000000000005E-2</v>
      </c>
      <c r="D23" s="1">
        <v>-1.6898959999999999E-5</v>
      </c>
      <c r="E23">
        <v>5.8E-4</v>
      </c>
      <c r="F23" s="1">
        <v>3.7707489999999997E-5</v>
      </c>
      <c r="G23" s="1">
        <v>8.0605950000000004E-5</v>
      </c>
    </row>
    <row r="24" spans="2:7" x14ac:dyDescent="0.25">
      <c r="B24">
        <v>3.9059999999999997E-2</v>
      </c>
      <c r="C24">
        <v>8.2257999999999998E-2</v>
      </c>
      <c r="D24" s="1">
        <v>-1.701821E-5</v>
      </c>
      <c r="E24">
        <v>5.8E-4</v>
      </c>
      <c r="F24" s="1">
        <v>3.7587289999999998E-5</v>
      </c>
      <c r="G24" s="1">
        <v>8.0509579999999998E-5</v>
      </c>
    </row>
    <row r="25" spans="2:7" x14ac:dyDescent="0.25">
      <c r="B25">
        <v>4.0919999999999998E-2</v>
      </c>
      <c r="C25">
        <v>8.2257999999999998E-2</v>
      </c>
      <c r="D25" s="1">
        <v>-1.7153360000000001E-5</v>
      </c>
      <c r="E25">
        <v>5.8E-4</v>
      </c>
      <c r="F25" s="1">
        <v>3.7745240000000002E-5</v>
      </c>
      <c r="G25" s="1">
        <v>8.0468839999999994E-5</v>
      </c>
    </row>
    <row r="26" spans="2:7" x14ac:dyDescent="0.25">
      <c r="B26">
        <v>4.2779999999999999E-2</v>
      </c>
      <c r="C26">
        <v>8.2257999999999998E-2</v>
      </c>
      <c r="D26" s="1">
        <v>-1.7061939999999999E-5</v>
      </c>
      <c r="E26">
        <v>5.8E-4</v>
      </c>
      <c r="F26" s="1">
        <v>3.8059170000000001E-5</v>
      </c>
      <c r="G26" s="1">
        <v>8.0113159999999994E-5</v>
      </c>
    </row>
    <row r="27" spans="2:7" x14ac:dyDescent="0.25">
      <c r="B27">
        <v>4.4639999999999999E-2</v>
      </c>
      <c r="C27">
        <v>8.3971000000000004E-2</v>
      </c>
      <c r="D27" s="1">
        <v>-1.7287510000000001E-5</v>
      </c>
      <c r="E27">
        <v>5.8E-4</v>
      </c>
      <c r="F27" s="1">
        <v>3.727038E-5</v>
      </c>
      <c r="G27" s="1">
        <v>8.0617869999999997E-5</v>
      </c>
    </row>
    <row r="28" spans="2:7" x14ac:dyDescent="0.25">
      <c r="B28">
        <v>4.65E-2</v>
      </c>
      <c r="C28">
        <v>8.0545000000000005E-2</v>
      </c>
      <c r="D28" s="1">
        <v>-1.6998339999999999E-5</v>
      </c>
      <c r="E28">
        <v>5.8E-4</v>
      </c>
      <c r="F28" s="1">
        <v>3.7804849999999998E-5</v>
      </c>
      <c r="G28" s="1">
        <v>8.0635750000000001E-5</v>
      </c>
    </row>
    <row r="29" spans="2:7" x14ac:dyDescent="0.25">
      <c r="B29">
        <v>4.836E-2</v>
      </c>
      <c r="C29">
        <v>9.4248999999999999E-2</v>
      </c>
      <c r="D29" s="1">
        <v>-1.716032E-5</v>
      </c>
      <c r="E29">
        <v>5.8E-4</v>
      </c>
      <c r="F29" s="1">
        <v>3.7940949999999998E-5</v>
      </c>
      <c r="G29" s="1">
        <v>8.0442010000000001E-5</v>
      </c>
    </row>
    <row r="30" spans="2:7" x14ac:dyDescent="0.25">
      <c r="B30">
        <v>5.0220000000000001E-2</v>
      </c>
      <c r="C30">
        <v>0.131934</v>
      </c>
      <c r="D30" s="1">
        <v>-1.6714129999999998E-5</v>
      </c>
      <c r="E30">
        <v>5.8E-4</v>
      </c>
      <c r="F30" s="1">
        <v>3.812474E-5</v>
      </c>
      <c r="G30" s="1">
        <v>8.0544350000000004E-5</v>
      </c>
    </row>
    <row r="31" spans="2:7" x14ac:dyDescent="0.25">
      <c r="B31">
        <v>5.2080000000000001E-2</v>
      </c>
      <c r="C31">
        <v>9.2535999999999993E-2</v>
      </c>
      <c r="D31" s="1">
        <v>-1.6857230000000001E-5</v>
      </c>
      <c r="E31">
        <v>5.8E-4</v>
      </c>
      <c r="F31" s="1">
        <v>3.7414430000000001E-5</v>
      </c>
      <c r="G31" s="1">
        <v>8.0485729999999996E-5</v>
      </c>
    </row>
    <row r="32" spans="2:7" x14ac:dyDescent="0.25">
      <c r="B32">
        <v>5.3940000000000002E-2</v>
      </c>
      <c r="C32">
        <v>8.2257999999999998E-2</v>
      </c>
      <c r="D32" s="1">
        <v>-1.7255709999999999E-5</v>
      </c>
      <c r="E32">
        <v>5.8E-4</v>
      </c>
      <c r="F32" s="1">
        <v>3.7251510000000001E-5</v>
      </c>
      <c r="G32" s="1">
        <v>8.0577139999999994E-5</v>
      </c>
    </row>
    <row r="33" spans="2:7" x14ac:dyDescent="0.25">
      <c r="B33">
        <v>5.5800000000000002E-2</v>
      </c>
      <c r="C33">
        <v>8.0545000000000005E-2</v>
      </c>
      <c r="D33" s="1">
        <v>-1.699337E-5</v>
      </c>
      <c r="E33">
        <v>5.8E-4</v>
      </c>
      <c r="F33" s="1">
        <v>3.798069E-5</v>
      </c>
      <c r="G33" s="1">
        <v>8.0578129999999996E-5</v>
      </c>
    </row>
    <row r="34" spans="2:7" x14ac:dyDescent="0.25">
      <c r="B34">
        <v>5.7660000000000003E-2</v>
      </c>
      <c r="C34">
        <v>7.8833E-2</v>
      </c>
      <c r="D34" s="1">
        <v>-1.6903930000000001E-5</v>
      </c>
      <c r="E34">
        <v>5.8E-4</v>
      </c>
      <c r="F34" s="1">
        <v>3.765484E-5</v>
      </c>
      <c r="G34" s="1">
        <v>8.0701329999999995E-5</v>
      </c>
    </row>
    <row r="35" spans="2:7" x14ac:dyDescent="0.25">
      <c r="B35">
        <v>5.9520000000000003E-2</v>
      </c>
      <c r="C35">
        <v>8.0545000000000005E-2</v>
      </c>
      <c r="D35" s="1">
        <v>-1.7015230000000001E-5</v>
      </c>
      <c r="E35">
        <v>5.8E-4</v>
      </c>
      <c r="F35" s="1">
        <v>3.7531660000000002E-5</v>
      </c>
      <c r="G35" s="1">
        <v>8.0190649999999994E-5</v>
      </c>
    </row>
    <row r="36" spans="2:7" x14ac:dyDescent="0.25">
      <c r="B36">
        <v>6.1379999999999997E-2</v>
      </c>
      <c r="C36">
        <v>8.3971000000000004E-2</v>
      </c>
      <c r="D36" s="1">
        <v>-1.7203050000000001E-5</v>
      </c>
      <c r="E36">
        <v>5.8E-4</v>
      </c>
      <c r="F36" s="1">
        <v>3.7759149999999999E-5</v>
      </c>
      <c r="G36" s="1">
        <v>8.0481760000000003E-5</v>
      </c>
    </row>
    <row r="37" spans="2:7" x14ac:dyDescent="0.25">
      <c r="B37">
        <v>6.3240000000000005E-2</v>
      </c>
      <c r="C37">
        <v>8.3971000000000004E-2</v>
      </c>
      <c r="D37" s="1">
        <v>-1.7180190000000001E-5</v>
      </c>
      <c r="E37">
        <v>5.8E-4</v>
      </c>
      <c r="F37" s="1">
        <v>3.7543580000000003E-5</v>
      </c>
      <c r="G37" s="1">
        <v>8.0714240000000003E-5</v>
      </c>
    </row>
    <row r="38" spans="2:7" x14ac:dyDescent="0.25">
      <c r="B38">
        <v>6.5100000000000005E-2</v>
      </c>
      <c r="C38">
        <v>8.2257999999999998E-2</v>
      </c>
      <c r="D38" s="1">
        <v>-1.690095E-5</v>
      </c>
      <c r="E38">
        <v>5.8E-4</v>
      </c>
      <c r="F38" s="1">
        <v>3.794989E-5</v>
      </c>
      <c r="G38" s="1">
        <v>8.0461889999999995E-5</v>
      </c>
    </row>
    <row r="39" spans="2:7" x14ac:dyDescent="0.25">
      <c r="B39">
        <v>6.6960000000000006E-2</v>
      </c>
      <c r="C39">
        <v>8.0545000000000005E-2</v>
      </c>
      <c r="D39" s="1">
        <v>-1.6981439999999999E-5</v>
      </c>
      <c r="E39">
        <v>5.8E-4</v>
      </c>
      <c r="F39" s="1">
        <v>3.7843589999999997E-5</v>
      </c>
      <c r="G39" s="1">
        <v>8.0607930000000007E-5</v>
      </c>
    </row>
    <row r="40" spans="2:7" x14ac:dyDescent="0.25">
      <c r="B40">
        <v>6.8820000000000006E-2</v>
      </c>
      <c r="C40">
        <v>8.5683999999999996E-2</v>
      </c>
      <c r="D40" s="1">
        <v>-1.6784680000000001E-5</v>
      </c>
      <c r="E40">
        <v>5.8E-4</v>
      </c>
      <c r="F40" s="1">
        <v>3.7823729999999997E-5</v>
      </c>
      <c r="G40" s="1">
        <v>8.0270129999999998E-5</v>
      </c>
    </row>
    <row r="41" spans="2:7" x14ac:dyDescent="0.25">
      <c r="B41">
        <v>7.0680000000000007E-2</v>
      </c>
      <c r="C41">
        <v>7.3693999999999996E-2</v>
      </c>
      <c r="D41" s="1">
        <v>-1.677077E-5</v>
      </c>
      <c r="E41">
        <v>5.8E-4</v>
      </c>
      <c r="F41" s="1">
        <v>3.8087979999999997E-5</v>
      </c>
      <c r="G41" s="1">
        <v>8.0514540000000006E-5</v>
      </c>
    </row>
    <row r="42" spans="2:7" x14ac:dyDescent="0.25">
      <c r="B42">
        <v>7.2539999999999993E-2</v>
      </c>
      <c r="C42">
        <v>5.8277000000000002E-2</v>
      </c>
      <c r="D42" s="1">
        <v>-1.703511E-5</v>
      </c>
      <c r="E42">
        <v>5.8E-4</v>
      </c>
      <c r="F42" s="1">
        <v>3.7801869999999999E-5</v>
      </c>
      <c r="G42" s="1">
        <v>8.0298949999999995E-5</v>
      </c>
    </row>
    <row r="43" spans="2:7" x14ac:dyDescent="0.25">
      <c r="B43">
        <v>7.4399999999999994E-2</v>
      </c>
      <c r="C43">
        <v>3.4296E-2</v>
      </c>
      <c r="D43" s="1">
        <v>-1.715237E-5</v>
      </c>
      <c r="E43">
        <v>5.8E-4</v>
      </c>
      <c r="F43" s="1">
        <v>3.8004530000000001E-5</v>
      </c>
      <c r="G43" s="1">
        <v>8.0257220000000003E-5</v>
      </c>
    </row>
    <row r="44" spans="2:7" x14ac:dyDescent="0.25">
      <c r="B44">
        <v>7.6259999999999994E-2</v>
      </c>
      <c r="C44">
        <v>7.7119999999999994E-2</v>
      </c>
      <c r="D44" s="1">
        <v>-1.693176E-5</v>
      </c>
      <c r="E44">
        <v>5.8E-4</v>
      </c>
      <c r="F44" s="1">
        <v>3.7545559999999999E-5</v>
      </c>
      <c r="G44" s="1">
        <v>8.053441E-5</v>
      </c>
    </row>
    <row r="45" spans="2:7" x14ac:dyDescent="0.25">
      <c r="B45">
        <v>7.8119999999999995E-2</v>
      </c>
      <c r="C45">
        <v>8.0545000000000005E-2</v>
      </c>
      <c r="D45" s="1">
        <v>-1.707585E-5</v>
      </c>
      <c r="E45">
        <v>5.8E-4</v>
      </c>
      <c r="F45" s="1">
        <v>3.7923070000000001E-5</v>
      </c>
      <c r="G45" s="1">
        <v>8.0593029999999994E-5</v>
      </c>
    </row>
    <row r="46" spans="2:7" x14ac:dyDescent="0.25">
      <c r="B46">
        <v>7.9979999999999996E-2</v>
      </c>
      <c r="C46">
        <v>8.0545000000000005E-2</v>
      </c>
      <c r="D46" s="1">
        <v>-1.7099700000000002E-5</v>
      </c>
      <c r="E46">
        <v>5.8E-4</v>
      </c>
      <c r="F46" s="1">
        <v>3.7932999999999997E-5</v>
      </c>
      <c r="G46" s="1">
        <v>8.0328750000000006E-5</v>
      </c>
    </row>
    <row r="47" spans="2:7" x14ac:dyDescent="0.25">
      <c r="B47">
        <v>8.1839999999999996E-2</v>
      </c>
      <c r="C47">
        <v>8.2257999999999998E-2</v>
      </c>
      <c r="D47" s="1">
        <v>-1.7111619999999999E-5</v>
      </c>
      <c r="E47">
        <v>5.8E-4</v>
      </c>
      <c r="F47" s="1">
        <v>3.7758159999999998E-5</v>
      </c>
      <c r="G47" s="1">
        <v>8.0485729999999996E-5</v>
      </c>
    </row>
    <row r="48" spans="2:7" x14ac:dyDescent="0.25">
      <c r="B48">
        <v>8.3699999999999997E-2</v>
      </c>
      <c r="C48">
        <v>8.3971000000000004E-2</v>
      </c>
      <c r="D48" s="1">
        <v>-1.6971509999999999E-5</v>
      </c>
      <c r="E48">
        <v>5.8E-4</v>
      </c>
      <c r="F48" s="1">
        <v>3.7454170000000003E-5</v>
      </c>
      <c r="G48" s="1">
        <v>8.0632769999999996E-5</v>
      </c>
    </row>
    <row r="49" spans="2:7" x14ac:dyDescent="0.25">
      <c r="B49">
        <v>8.5559999999999997E-2</v>
      </c>
      <c r="C49">
        <v>7.8833E-2</v>
      </c>
      <c r="D49" s="1">
        <v>-1.6811520000000001E-5</v>
      </c>
      <c r="E49">
        <v>5.8E-4</v>
      </c>
      <c r="F49" s="1">
        <v>3.7786970000000001E-5</v>
      </c>
      <c r="G49" s="1">
        <v>8.0627810000000001E-5</v>
      </c>
    </row>
    <row r="50" spans="2:7" x14ac:dyDescent="0.25">
      <c r="B50">
        <v>8.7419999999999998E-2</v>
      </c>
      <c r="C50">
        <v>8.2257999999999998E-2</v>
      </c>
      <c r="D50" s="1">
        <v>-1.708181E-5</v>
      </c>
      <c r="E50">
        <v>5.8E-4</v>
      </c>
      <c r="F50" s="1">
        <v>3.7609140000000002E-5</v>
      </c>
      <c r="G50" s="1">
        <v>8.0319810000000004E-5</v>
      </c>
    </row>
    <row r="51" spans="2:7" x14ac:dyDescent="0.25">
      <c r="B51">
        <v>8.9279999999999998E-2</v>
      </c>
      <c r="C51">
        <v>8.2257999999999998E-2</v>
      </c>
      <c r="D51" s="1">
        <v>-1.7259689999999999E-5</v>
      </c>
      <c r="E51">
        <v>5.8E-4</v>
      </c>
      <c r="F51" s="1">
        <v>3.7827699999999997E-5</v>
      </c>
      <c r="G51" s="1">
        <v>8.0554279999999994E-5</v>
      </c>
    </row>
    <row r="52" spans="2:7" x14ac:dyDescent="0.25">
      <c r="B52">
        <v>9.1139999999999999E-2</v>
      </c>
      <c r="C52">
        <v>8.0545000000000005E-2</v>
      </c>
      <c r="D52" s="1">
        <v>-1.7105659999999998E-5</v>
      </c>
      <c r="E52">
        <v>5.8E-4</v>
      </c>
      <c r="F52" s="1">
        <v>3.8121760000000002E-5</v>
      </c>
      <c r="G52" s="1">
        <v>8.0677480000000007E-5</v>
      </c>
    </row>
    <row r="53" spans="2:7" x14ac:dyDescent="0.25">
      <c r="B53">
        <v>9.2999999999999999E-2</v>
      </c>
      <c r="C53">
        <v>8.2257999999999998E-2</v>
      </c>
      <c r="D53" s="1">
        <v>-1.726764E-5</v>
      </c>
      <c r="E53">
        <v>5.8E-4</v>
      </c>
      <c r="F53" s="1">
        <v>3.7924060000000002E-5</v>
      </c>
      <c r="G53" s="1">
        <v>8.0398300000000006E-5</v>
      </c>
    </row>
    <row r="54" spans="2:7" x14ac:dyDescent="0.25">
      <c r="B54">
        <v>9.486E-2</v>
      </c>
      <c r="C54">
        <v>9.2535999999999993E-2</v>
      </c>
      <c r="D54" s="1">
        <v>-1.7111619999999999E-5</v>
      </c>
      <c r="E54">
        <v>5.8E-4</v>
      </c>
      <c r="F54" s="1">
        <v>3.781379E-5</v>
      </c>
      <c r="G54" s="1">
        <v>8.0369489999999996E-5</v>
      </c>
    </row>
    <row r="55" spans="2:7" x14ac:dyDescent="0.25">
      <c r="B55">
        <v>9.672E-2</v>
      </c>
      <c r="C55">
        <v>0.125082</v>
      </c>
      <c r="D55" s="1">
        <v>-1.7038090000000001E-5</v>
      </c>
      <c r="E55">
        <v>5.8E-4</v>
      </c>
      <c r="F55" s="1">
        <v>3.7707489999999997E-5</v>
      </c>
      <c r="G55" s="1">
        <v>8.0218470000000002E-5</v>
      </c>
    </row>
    <row r="56" spans="2:7" x14ac:dyDescent="0.25">
      <c r="B56">
        <v>9.8580000000000001E-2</v>
      </c>
      <c r="C56">
        <v>9.9388000000000004E-2</v>
      </c>
      <c r="D56" s="1">
        <v>-1.708181E-5</v>
      </c>
      <c r="E56">
        <v>5.8E-4</v>
      </c>
      <c r="F56" s="1">
        <v>3.7655840000000002E-5</v>
      </c>
      <c r="G56" s="1">
        <v>8.0408229999999996E-5</v>
      </c>
    </row>
    <row r="57" spans="2:7" x14ac:dyDescent="0.25">
      <c r="B57">
        <v>0.10044</v>
      </c>
      <c r="C57">
        <v>8.2257999999999998E-2</v>
      </c>
      <c r="D57" s="1">
        <v>-1.7422659999999999E-5</v>
      </c>
      <c r="E57">
        <v>5.8E-4</v>
      </c>
      <c r="F57" s="1">
        <v>3.7480990000000002E-5</v>
      </c>
      <c r="G57" s="1">
        <v>8.0385379999999996E-5</v>
      </c>
    </row>
    <row r="58" spans="2:7" x14ac:dyDescent="0.25">
      <c r="B58">
        <v>0.1023</v>
      </c>
      <c r="C58">
        <v>8.2257999999999998E-2</v>
      </c>
      <c r="D58" s="1">
        <v>-1.7095720000000001E-5</v>
      </c>
      <c r="E58">
        <v>5.8E-4</v>
      </c>
      <c r="F58" s="1">
        <v>3.7566430000000002E-5</v>
      </c>
      <c r="G58" s="1">
        <v>8.0366510000000004E-5</v>
      </c>
    </row>
    <row r="59" spans="2:7" x14ac:dyDescent="0.25">
      <c r="B59">
        <v>0.10416</v>
      </c>
      <c r="C59">
        <v>8.0545000000000005E-2</v>
      </c>
      <c r="D59" s="1">
        <v>-1.71146E-5</v>
      </c>
      <c r="E59">
        <v>5.8E-4</v>
      </c>
      <c r="F59" s="1">
        <v>3.7276339999999997E-5</v>
      </c>
      <c r="G59" s="1">
        <v>8.0400289999999996E-5</v>
      </c>
    </row>
    <row r="60" spans="2:7" x14ac:dyDescent="0.25">
      <c r="B60">
        <v>0.10602</v>
      </c>
      <c r="C60">
        <v>8.2257999999999998E-2</v>
      </c>
      <c r="D60" s="1">
        <v>-1.7098699999999999E-5</v>
      </c>
      <c r="E60">
        <v>5.8E-4</v>
      </c>
      <c r="F60" s="1">
        <v>3.7397539999999998E-5</v>
      </c>
      <c r="G60" s="1">
        <v>8.0352599999999994E-5</v>
      </c>
    </row>
    <row r="61" spans="2:7" x14ac:dyDescent="0.25">
      <c r="B61">
        <v>0.10788</v>
      </c>
      <c r="C61">
        <v>8.2257999999999998E-2</v>
      </c>
      <c r="D61" s="1">
        <v>-1.7056970000000001E-5</v>
      </c>
      <c r="E61">
        <v>5.8E-4</v>
      </c>
      <c r="F61" s="1">
        <v>3.7571389999999997E-5</v>
      </c>
      <c r="G61" s="1">
        <v>8.0324779999999999E-5</v>
      </c>
    </row>
    <row r="62" spans="2:7" x14ac:dyDescent="0.25">
      <c r="B62">
        <v>0.10974</v>
      </c>
      <c r="C62">
        <v>8.0545000000000005E-2</v>
      </c>
      <c r="D62" s="1">
        <v>-1.66863E-5</v>
      </c>
      <c r="E62">
        <v>5.8E-4</v>
      </c>
      <c r="F62" s="1">
        <v>3.7554510000000002E-5</v>
      </c>
      <c r="G62" s="1">
        <v>8.0816580000000007E-5</v>
      </c>
    </row>
    <row r="63" spans="2:7" x14ac:dyDescent="0.25">
      <c r="B63">
        <v>0.1116</v>
      </c>
      <c r="C63">
        <v>8.3971000000000004E-2</v>
      </c>
      <c r="D63" s="1">
        <v>-1.7105659999999998E-5</v>
      </c>
      <c r="E63">
        <v>5.8E-4</v>
      </c>
      <c r="F63" s="1">
        <v>3.7833660000000001E-5</v>
      </c>
      <c r="G63" s="1">
        <v>8.0545340000000006E-5</v>
      </c>
    </row>
    <row r="64" spans="2:7" x14ac:dyDescent="0.25">
      <c r="B64">
        <v>0.11346000000000001</v>
      </c>
      <c r="C64">
        <v>8.5683999999999996E-2</v>
      </c>
      <c r="D64" s="1">
        <v>-1.6803570000000001E-5</v>
      </c>
      <c r="E64">
        <v>5.8E-4</v>
      </c>
      <c r="F64" s="1">
        <v>3.7695570000000003E-5</v>
      </c>
      <c r="G64" s="1">
        <v>8.0382400000000005E-5</v>
      </c>
    </row>
    <row r="65" spans="2:7" x14ac:dyDescent="0.25">
      <c r="B65">
        <v>0.11532000000000001</v>
      </c>
      <c r="C65">
        <v>8.2257999999999998E-2</v>
      </c>
      <c r="D65" s="1">
        <v>-1.6959580000000001E-5</v>
      </c>
      <c r="E65">
        <v>5.8E-4</v>
      </c>
      <c r="F65" s="1">
        <v>3.7246539999999999E-5</v>
      </c>
      <c r="G65" s="1">
        <v>8.0354579999999997E-5</v>
      </c>
    </row>
    <row r="66" spans="2:7" x14ac:dyDescent="0.25">
      <c r="B66">
        <v>0.11718000000000001</v>
      </c>
      <c r="C66">
        <v>7.8833E-2</v>
      </c>
      <c r="D66" s="1">
        <v>-1.735409E-5</v>
      </c>
      <c r="E66">
        <v>5.8E-4</v>
      </c>
      <c r="F66" s="1">
        <v>3.7826710000000002E-5</v>
      </c>
      <c r="G66" s="1">
        <v>8.0674500000000002E-5</v>
      </c>
    </row>
    <row r="67" spans="2:7" x14ac:dyDescent="0.25">
      <c r="B67">
        <v>0.11904000000000001</v>
      </c>
      <c r="C67">
        <v>6.8555000000000005E-2</v>
      </c>
      <c r="D67" s="1">
        <v>-1.7085790000000001E-5</v>
      </c>
      <c r="E67">
        <v>5.8E-4</v>
      </c>
      <c r="F67" s="1">
        <v>3.8045259999999997E-5</v>
      </c>
      <c r="G67" s="1">
        <v>8.0325770000000001E-5</v>
      </c>
    </row>
    <row r="68" spans="2:7" x14ac:dyDescent="0.25">
      <c r="B68">
        <v>0.12089999999999999</v>
      </c>
      <c r="C68">
        <v>2.7444E-2</v>
      </c>
      <c r="D68" s="1">
        <v>-1.7122550000000001E-5</v>
      </c>
      <c r="E68">
        <v>5.8E-4</v>
      </c>
      <c r="F68" s="1">
        <v>3.7829690000000001E-5</v>
      </c>
      <c r="G68" s="1">
        <v>8.0586079999999996E-5</v>
      </c>
    </row>
    <row r="69" spans="2:7" x14ac:dyDescent="0.25">
      <c r="B69">
        <v>0.12275999999999999</v>
      </c>
      <c r="C69">
        <v>7.8833E-2</v>
      </c>
      <c r="D69" s="1">
        <v>-1.698939E-5</v>
      </c>
      <c r="E69">
        <v>5.8E-4</v>
      </c>
      <c r="F69" s="1">
        <v>3.7509799999999998E-5</v>
      </c>
      <c r="G69" s="1">
        <v>8.0653640000000006E-5</v>
      </c>
    </row>
    <row r="70" spans="2:7" x14ac:dyDescent="0.25">
      <c r="B70">
        <v>0.12461999999999999</v>
      </c>
      <c r="C70">
        <v>8.5683999999999996E-2</v>
      </c>
      <c r="D70" s="1">
        <v>-1.7101689999999999E-5</v>
      </c>
      <c r="E70">
        <v>5.8E-4</v>
      </c>
      <c r="F70" s="1">
        <v>3.813268E-5</v>
      </c>
      <c r="G70" s="1">
        <v>8.0133030000000002E-5</v>
      </c>
    </row>
    <row r="71" spans="2:7" x14ac:dyDescent="0.25">
      <c r="B71">
        <v>0.12648000000000001</v>
      </c>
      <c r="C71">
        <v>8.0545000000000005E-2</v>
      </c>
      <c r="D71" s="1">
        <v>-1.6959580000000001E-5</v>
      </c>
      <c r="E71">
        <v>5.8E-4</v>
      </c>
      <c r="F71" s="1">
        <v>3.7556489999999998E-5</v>
      </c>
      <c r="G71" s="1">
        <v>8.0940769999999994E-5</v>
      </c>
    </row>
    <row r="72" spans="2:7" x14ac:dyDescent="0.25">
      <c r="B72">
        <v>0.12834000000000001</v>
      </c>
      <c r="C72">
        <v>7.8833E-2</v>
      </c>
      <c r="D72" s="1">
        <v>-1.7006289999999999E-5</v>
      </c>
      <c r="E72">
        <v>5.8E-4</v>
      </c>
      <c r="F72" s="1">
        <v>3.7452179999999999E-5</v>
      </c>
      <c r="G72" s="1">
        <v>8.0326760000000002E-5</v>
      </c>
    </row>
    <row r="73" spans="2:7" x14ac:dyDescent="0.25">
      <c r="B73">
        <v>0.13020000000000001</v>
      </c>
      <c r="C73">
        <v>8.2257999999999998E-2</v>
      </c>
      <c r="D73" s="1">
        <v>-1.718715E-5</v>
      </c>
      <c r="E73">
        <v>5.8E-4</v>
      </c>
      <c r="F73" s="1">
        <v>3.7711469999999998E-5</v>
      </c>
      <c r="G73" s="1">
        <v>8.0235360000000005E-5</v>
      </c>
    </row>
    <row r="74" spans="2:7" x14ac:dyDescent="0.25">
      <c r="B74">
        <v>0.13206000000000001</v>
      </c>
      <c r="C74">
        <v>8.7397000000000002E-2</v>
      </c>
      <c r="D74" s="1">
        <v>-1.710665E-5</v>
      </c>
      <c r="E74">
        <v>5.8E-4</v>
      </c>
      <c r="F74" s="1">
        <v>3.7846570000000002E-5</v>
      </c>
      <c r="G74" s="1">
        <v>8.0449960000000001E-5</v>
      </c>
    </row>
    <row r="75" spans="2:7" x14ac:dyDescent="0.25">
      <c r="B75">
        <v>0.13392000000000001</v>
      </c>
      <c r="C75">
        <v>8.3971000000000004E-2</v>
      </c>
      <c r="D75" s="1">
        <v>-1.696058E-5</v>
      </c>
      <c r="E75">
        <v>5.8E-4</v>
      </c>
      <c r="F75" s="1">
        <v>3.793797E-5</v>
      </c>
      <c r="G75" s="1">
        <v>8.0467850000000006E-5</v>
      </c>
    </row>
    <row r="76" spans="2:7" x14ac:dyDescent="0.25">
      <c r="B76">
        <v>0.13578000000000001</v>
      </c>
      <c r="C76">
        <v>8.2257999999999998E-2</v>
      </c>
      <c r="D76" s="1">
        <v>-1.705498E-5</v>
      </c>
      <c r="E76">
        <v>5.8E-4</v>
      </c>
      <c r="F76" s="1">
        <v>3.7854520000000003E-5</v>
      </c>
      <c r="G76" s="1">
        <v>8.030193E-5</v>
      </c>
    </row>
    <row r="77" spans="2:7" x14ac:dyDescent="0.25">
      <c r="B77">
        <v>0.13764000000000001</v>
      </c>
      <c r="C77">
        <v>8.3971000000000004E-2</v>
      </c>
      <c r="D77" s="1">
        <v>-1.7059949999999999E-5</v>
      </c>
      <c r="E77">
        <v>5.8E-4</v>
      </c>
      <c r="F77" s="1">
        <v>3.8103869999999997E-5</v>
      </c>
      <c r="G77" s="1">
        <v>8.0398300000000006E-5</v>
      </c>
    </row>
    <row r="78" spans="2:7" x14ac:dyDescent="0.25">
      <c r="B78">
        <v>0.13950000000000001</v>
      </c>
      <c r="C78">
        <v>7.7119999999999994E-2</v>
      </c>
      <c r="D78" s="1">
        <v>-1.7346139999999999E-5</v>
      </c>
      <c r="E78">
        <v>5.8E-4</v>
      </c>
      <c r="F78" s="1">
        <v>3.7820749999999999E-5</v>
      </c>
      <c r="G78" s="1">
        <v>8.0239329999999998E-5</v>
      </c>
    </row>
    <row r="79" spans="2:7" x14ac:dyDescent="0.25">
      <c r="B79">
        <v>0.14136000000000001</v>
      </c>
      <c r="C79">
        <v>8.3971000000000004E-2</v>
      </c>
      <c r="D79" s="1">
        <v>-1.6897970000000001E-5</v>
      </c>
      <c r="E79">
        <v>5.8E-4</v>
      </c>
      <c r="F79" s="1">
        <v>3.7495890000000001E-5</v>
      </c>
      <c r="G79" s="1">
        <v>8.045692E-5</v>
      </c>
    </row>
    <row r="80" spans="2:7" x14ac:dyDescent="0.25">
      <c r="B80">
        <v>0.14321999999999999</v>
      </c>
      <c r="C80">
        <v>0.111378</v>
      </c>
      <c r="D80" s="1">
        <v>-1.7277580000000001E-5</v>
      </c>
      <c r="E80">
        <v>5.8E-4</v>
      </c>
      <c r="F80" s="1">
        <v>3.7841610000000001E-5</v>
      </c>
      <c r="G80" s="1">
        <v>8.0460889999999993E-5</v>
      </c>
    </row>
    <row r="81" spans="2:7" x14ac:dyDescent="0.25">
      <c r="B81">
        <v>0.14507999999999999</v>
      </c>
      <c r="C81">
        <v>0.114804</v>
      </c>
      <c r="D81" s="1">
        <v>-1.7172240000000001E-5</v>
      </c>
      <c r="E81">
        <v>5.8E-4</v>
      </c>
      <c r="F81" s="1">
        <v>3.7523710000000002E-5</v>
      </c>
      <c r="G81" s="1">
        <v>8.0380420000000002E-5</v>
      </c>
    </row>
    <row r="82" spans="2:7" x14ac:dyDescent="0.25">
      <c r="B82">
        <v>0.14693999999999999</v>
      </c>
      <c r="C82">
        <v>8.3971000000000004E-2</v>
      </c>
      <c r="D82" s="1">
        <v>-1.6980450000000001E-5</v>
      </c>
      <c r="E82">
        <v>5.8E-4</v>
      </c>
      <c r="F82" s="1">
        <v>3.7883329999999999E-5</v>
      </c>
      <c r="G82" s="1">
        <v>8.0351600000000005E-5</v>
      </c>
    </row>
    <row r="83" spans="2:7" x14ac:dyDescent="0.25">
      <c r="B83">
        <v>0.14879999999999999</v>
      </c>
      <c r="C83">
        <v>8.0545000000000005E-2</v>
      </c>
      <c r="D83" s="1">
        <v>-1.7083800000000001E-5</v>
      </c>
      <c r="E83">
        <v>5.8E-4</v>
      </c>
      <c r="F83" s="1">
        <v>3.7828689999999998E-5</v>
      </c>
      <c r="G83" s="1">
        <v>8.0757959999999999E-5</v>
      </c>
    </row>
    <row r="84" spans="2:7" x14ac:dyDescent="0.25">
      <c r="B84">
        <v>0.15065999999999999</v>
      </c>
      <c r="C84">
        <v>8.0545000000000005E-2</v>
      </c>
      <c r="D84" s="1">
        <v>-1.6971509999999999E-5</v>
      </c>
      <c r="E84">
        <v>5.8E-4</v>
      </c>
      <c r="F84" s="1">
        <v>3.7480990000000002E-5</v>
      </c>
      <c r="G84" s="1">
        <v>8.0588059999999999E-5</v>
      </c>
    </row>
    <row r="85" spans="2:7" x14ac:dyDescent="0.25">
      <c r="B85">
        <v>0.15251999999999999</v>
      </c>
      <c r="C85">
        <v>8.3971000000000004E-2</v>
      </c>
      <c r="D85" s="1">
        <v>-1.7333230000000001E-5</v>
      </c>
      <c r="E85">
        <v>5.8E-4</v>
      </c>
      <c r="F85" s="1">
        <v>3.7149179999999999E-5</v>
      </c>
      <c r="G85" s="1">
        <v>8.0373460000000003E-5</v>
      </c>
    </row>
    <row r="86" spans="2:7" x14ac:dyDescent="0.25">
      <c r="B86">
        <v>0.15437999999999999</v>
      </c>
      <c r="C86">
        <v>8.0545000000000005E-2</v>
      </c>
      <c r="D86" s="1">
        <v>-1.6923809999999999E-5</v>
      </c>
      <c r="E86">
        <v>5.8E-4</v>
      </c>
      <c r="F86" s="1">
        <v>3.7615099999999998E-5</v>
      </c>
      <c r="G86" s="1">
        <v>8.0130049999999997E-5</v>
      </c>
    </row>
    <row r="87" spans="2:7" x14ac:dyDescent="0.25">
      <c r="B87">
        <v>0.15623999999999999</v>
      </c>
      <c r="C87">
        <v>8.0545000000000005E-2</v>
      </c>
      <c r="D87" s="1">
        <v>-1.705895E-5</v>
      </c>
      <c r="E87">
        <v>5.8E-4</v>
      </c>
      <c r="F87" s="1">
        <v>3.7647890000000002E-5</v>
      </c>
      <c r="G87" s="1">
        <v>8.0492689999999995E-5</v>
      </c>
    </row>
    <row r="88" spans="2:7" x14ac:dyDescent="0.25">
      <c r="B88">
        <v>0.15809999999999999</v>
      </c>
      <c r="C88">
        <v>8.7397000000000002E-2</v>
      </c>
      <c r="D88" s="1">
        <v>-1.735012E-5</v>
      </c>
      <c r="E88">
        <v>5.8E-4</v>
      </c>
      <c r="F88" s="1">
        <v>3.785254E-5</v>
      </c>
      <c r="G88" s="1">
        <v>8.0288020000000002E-5</v>
      </c>
    </row>
    <row r="89" spans="2:7" x14ac:dyDescent="0.25">
      <c r="B89">
        <v>0.15995999999999999</v>
      </c>
      <c r="C89">
        <v>8.5683999999999996E-2</v>
      </c>
      <c r="D89" s="1">
        <v>-1.6971509999999999E-5</v>
      </c>
      <c r="E89">
        <v>5.8E-4</v>
      </c>
      <c r="F89" s="1">
        <v>3.7692589999999998E-5</v>
      </c>
      <c r="G89" s="1">
        <v>8.0591040000000004E-5</v>
      </c>
    </row>
    <row r="90" spans="2:7" x14ac:dyDescent="0.25">
      <c r="B90">
        <v>0.16181999999999999</v>
      </c>
      <c r="C90">
        <v>8.0545000000000005E-2</v>
      </c>
      <c r="D90" s="1">
        <v>-1.7257699999999999E-5</v>
      </c>
      <c r="E90">
        <v>5.8E-4</v>
      </c>
      <c r="F90" s="1">
        <v>3.7705510000000001E-5</v>
      </c>
      <c r="G90" s="1">
        <v>8.0405250000000004E-5</v>
      </c>
    </row>
    <row r="91" spans="2:7" x14ac:dyDescent="0.25">
      <c r="B91">
        <v>0.16367999999999999</v>
      </c>
      <c r="C91">
        <v>8.2257999999999998E-2</v>
      </c>
      <c r="D91" s="1">
        <v>-1.693176E-5</v>
      </c>
      <c r="E91">
        <v>5.8E-4</v>
      </c>
      <c r="F91" s="1">
        <v>3.7623049999999999E-5</v>
      </c>
      <c r="G91" s="1">
        <v>8.0626809999999999E-5</v>
      </c>
    </row>
    <row r="92" spans="2:7" x14ac:dyDescent="0.25">
      <c r="B92">
        <v>0.16553999999999999</v>
      </c>
      <c r="C92">
        <v>7.1981000000000003E-2</v>
      </c>
      <c r="D92" s="1">
        <v>-1.7001320000000001E-5</v>
      </c>
      <c r="E92">
        <v>5.8E-4</v>
      </c>
      <c r="F92" s="1">
        <v>3.7616100000000001E-5</v>
      </c>
      <c r="G92" s="1">
        <v>8.0470829999999997E-5</v>
      </c>
    </row>
    <row r="93" spans="2:7" x14ac:dyDescent="0.25">
      <c r="B93">
        <v>0.16739999999999999</v>
      </c>
      <c r="C93">
        <v>3.7721999999999999E-2</v>
      </c>
      <c r="D93" s="1">
        <v>-1.699138E-5</v>
      </c>
      <c r="E93">
        <v>5.8E-4</v>
      </c>
      <c r="F93" s="1">
        <v>3.8010489999999997E-5</v>
      </c>
      <c r="G93" s="1">
        <v>8.0414200000000007E-5</v>
      </c>
    </row>
    <row r="94" spans="2:7" x14ac:dyDescent="0.25">
      <c r="B94">
        <v>0.16925999999999999</v>
      </c>
      <c r="C94">
        <v>5.9990000000000002E-2</v>
      </c>
      <c r="D94" s="1">
        <v>-1.7278569999999999E-5</v>
      </c>
      <c r="E94">
        <v>5.8E-4</v>
      </c>
      <c r="F94" s="1">
        <v>3.7727359999999998E-5</v>
      </c>
      <c r="G94" s="1">
        <v>8.0476789999999994E-5</v>
      </c>
    </row>
    <row r="95" spans="2:7" x14ac:dyDescent="0.25">
      <c r="B95">
        <v>0.17111999999999999</v>
      </c>
      <c r="C95">
        <v>8.5683999999999996E-2</v>
      </c>
      <c r="D95" s="1">
        <v>-1.698542E-5</v>
      </c>
      <c r="E95">
        <v>5.8E-4</v>
      </c>
      <c r="F95" s="1">
        <v>3.798069E-5</v>
      </c>
      <c r="G95" s="1">
        <v>8.0291989999999996E-5</v>
      </c>
    </row>
    <row r="96" spans="2:7" x14ac:dyDescent="0.25">
      <c r="B96">
        <v>0.17297999999999999</v>
      </c>
      <c r="C96">
        <v>8.2257999999999998E-2</v>
      </c>
      <c r="D96" s="1">
        <v>-1.69089E-5</v>
      </c>
      <c r="E96">
        <v>5.8E-4</v>
      </c>
      <c r="F96" s="1">
        <v>3.7564439999999998E-5</v>
      </c>
      <c r="G96" s="1">
        <v>8.057316E-5</v>
      </c>
    </row>
    <row r="97" spans="2:7" x14ac:dyDescent="0.25">
      <c r="B97">
        <v>0.17484</v>
      </c>
      <c r="C97">
        <v>7.8833E-2</v>
      </c>
      <c r="D97" s="1">
        <v>-1.684133E-5</v>
      </c>
      <c r="E97">
        <v>5.8E-4</v>
      </c>
      <c r="F97" s="1">
        <v>3.7859489999999998E-5</v>
      </c>
      <c r="G97" s="1">
        <v>8.0515539999999994E-5</v>
      </c>
    </row>
    <row r="98" spans="2:7" x14ac:dyDescent="0.25">
      <c r="B98">
        <v>0.1767</v>
      </c>
      <c r="C98">
        <v>8.0545000000000005E-2</v>
      </c>
      <c r="D98" s="1">
        <v>-1.7139450000000001E-5</v>
      </c>
      <c r="E98">
        <v>5.8E-4</v>
      </c>
      <c r="F98" s="1">
        <v>3.7489929999999997E-5</v>
      </c>
      <c r="G98" s="1">
        <v>8.0329749999999994E-5</v>
      </c>
    </row>
    <row r="99" spans="2:7" x14ac:dyDescent="0.25">
      <c r="B99">
        <v>0.17856</v>
      </c>
      <c r="C99">
        <v>8.2257999999999998E-2</v>
      </c>
      <c r="D99" s="1">
        <v>-1.735012E-5</v>
      </c>
      <c r="E99">
        <v>5.8E-4</v>
      </c>
      <c r="F99" s="1">
        <v>3.7506819999999999E-5</v>
      </c>
      <c r="G99" s="1">
        <v>8.0544350000000004E-5</v>
      </c>
    </row>
    <row r="100" spans="2:7" x14ac:dyDescent="0.25">
      <c r="B100">
        <v>0.18042</v>
      </c>
      <c r="C100">
        <v>8.9109999999999995E-2</v>
      </c>
      <c r="D100" s="1">
        <v>-1.6894989999999999E-5</v>
      </c>
      <c r="E100">
        <v>5.8E-4</v>
      </c>
      <c r="F100" s="1">
        <v>3.7897240000000003E-5</v>
      </c>
      <c r="G100" s="1">
        <v>8.0805650000000001E-5</v>
      </c>
    </row>
    <row r="101" spans="2:7" x14ac:dyDescent="0.25">
      <c r="B101">
        <v>0.18228</v>
      </c>
      <c r="C101">
        <v>8.5683999999999996E-2</v>
      </c>
      <c r="D101" s="1">
        <v>-1.740577E-5</v>
      </c>
      <c r="E101">
        <v>5.8E-4</v>
      </c>
      <c r="F101" s="1">
        <v>3.772041E-5</v>
      </c>
      <c r="G101" s="1">
        <v>8.0481760000000003E-5</v>
      </c>
    </row>
    <row r="102" spans="2:7" x14ac:dyDescent="0.25">
      <c r="B102">
        <v>0.18414</v>
      </c>
      <c r="C102">
        <v>8.5683999999999996E-2</v>
      </c>
      <c r="D102" s="1">
        <v>-1.7126530000000002E-5</v>
      </c>
      <c r="E102">
        <v>5.8E-4</v>
      </c>
      <c r="F102" s="1">
        <v>3.7995589999999999E-5</v>
      </c>
      <c r="G102" s="1">
        <v>8.0524479999999996E-5</v>
      </c>
    </row>
    <row r="103" spans="2:7" x14ac:dyDescent="0.25">
      <c r="B103">
        <v>0.186</v>
      </c>
      <c r="C103">
        <v>8.0545000000000005E-2</v>
      </c>
      <c r="D103" s="1">
        <v>-1.6720089999999999E-5</v>
      </c>
      <c r="E103">
        <v>5.8E-4</v>
      </c>
      <c r="F103" s="1">
        <v>3.7651860000000002E-5</v>
      </c>
      <c r="G103" s="1">
        <v>8.0663569999999996E-5</v>
      </c>
    </row>
    <row r="104" spans="2:7" x14ac:dyDescent="0.25">
      <c r="B104">
        <v>0.18786</v>
      </c>
      <c r="C104">
        <v>8.0545000000000005E-2</v>
      </c>
      <c r="D104" s="1">
        <v>-1.705498E-5</v>
      </c>
      <c r="E104">
        <v>5.8E-4</v>
      </c>
      <c r="F104" s="1">
        <v>3.7572389999999999E-5</v>
      </c>
      <c r="G104" s="1">
        <v>8.0659600000000003E-5</v>
      </c>
    </row>
    <row r="105" spans="2:7" x14ac:dyDescent="0.25">
      <c r="B105">
        <v>0.18972</v>
      </c>
      <c r="C105">
        <v>9.2535999999999993E-2</v>
      </c>
      <c r="D105" s="1">
        <v>-1.705498E-5</v>
      </c>
      <c r="E105">
        <v>5.8E-4</v>
      </c>
      <c r="F105" s="1">
        <v>3.781379E-5</v>
      </c>
      <c r="G105" s="1">
        <v>8.0414200000000007E-5</v>
      </c>
    </row>
    <row r="106" spans="2:7" x14ac:dyDescent="0.25">
      <c r="B106">
        <v>0.19158</v>
      </c>
      <c r="C106">
        <v>0.13364699999999999</v>
      </c>
      <c r="D106" s="1">
        <v>-1.7285530000000001E-5</v>
      </c>
      <c r="E106">
        <v>5.8E-4</v>
      </c>
      <c r="F106" s="1">
        <v>3.7492910000000002E-5</v>
      </c>
      <c r="G106" s="1">
        <v>8.0468839999999994E-5</v>
      </c>
    </row>
    <row r="107" spans="2:7" x14ac:dyDescent="0.25">
      <c r="B107">
        <v>0.19344</v>
      </c>
      <c r="C107">
        <v>9.2535999999999993E-2</v>
      </c>
      <c r="D107" s="1">
        <v>-1.7006289999999999E-5</v>
      </c>
      <c r="E107">
        <v>5.8E-4</v>
      </c>
      <c r="F107" s="1">
        <v>3.7611129999999998E-5</v>
      </c>
      <c r="G107" s="1">
        <v>8.0715240000000005E-5</v>
      </c>
    </row>
    <row r="108" spans="2:7" x14ac:dyDescent="0.25">
      <c r="B108">
        <v>0.1953</v>
      </c>
      <c r="C108">
        <v>8.2257999999999998E-2</v>
      </c>
      <c r="D108" s="1">
        <v>-1.6988400000000002E-5</v>
      </c>
      <c r="E108">
        <v>5.8E-4</v>
      </c>
      <c r="F108" s="1">
        <v>3.7617090000000002E-5</v>
      </c>
      <c r="G108" s="1">
        <v>8.0544350000000004E-5</v>
      </c>
    </row>
    <row r="109" spans="2:7" x14ac:dyDescent="0.25">
      <c r="B109">
        <v>0.19716</v>
      </c>
      <c r="C109">
        <v>8.2257999999999998E-2</v>
      </c>
      <c r="D109" s="1">
        <v>-1.705498E-5</v>
      </c>
      <c r="E109">
        <v>5.8E-4</v>
      </c>
      <c r="F109" s="1">
        <v>3.7879359999999999E-5</v>
      </c>
      <c r="G109" s="1">
        <v>8.0417179999999998E-5</v>
      </c>
    </row>
    <row r="110" spans="2:7" x14ac:dyDescent="0.25">
      <c r="B110">
        <v>0.19902</v>
      </c>
      <c r="C110">
        <v>8.0545000000000005E-2</v>
      </c>
      <c r="D110" s="1">
        <v>-1.7169259999999999E-5</v>
      </c>
      <c r="E110">
        <v>5.8E-4</v>
      </c>
      <c r="F110" s="1">
        <v>3.7361779999999997E-5</v>
      </c>
      <c r="G110" s="1">
        <v>8.0722190000000004E-5</v>
      </c>
    </row>
    <row r="111" spans="2:7" x14ac:dyDescent="0.25">
      <c r="B111">
        <v>0.20088</v>
      </c>
      <c r="C111">
        <v>8.2257999999999998E-2</v>
      </c>
      <c r="D111" s="1">
        <v>-1.7090749999999999E-5</v>
      </c>
      <c r="E111">
        <v>5.8E-4</v>
      </c>
      <c r="F111" s="1">
        <v>3.8080029999999997E-5</v>
      </c>
      <c r="G111" s="1">
        <v>8.0703309999999998E-5</v>
      </c>
    </row>
    <row r="112" spans="2:7" x14ac:dyDescent="0.25">
      <c r="B112">
        <v>0.20274</v>
      </c>
      <c r="C112">
        <v>8.5683999999999996E-2</v>
      </c>
      <c r="D112" s="1">
        <v>-1.7203050000000001E-5</v>
      </c>
      <c r="E112">
        <v>5.8E-4</v>
      </c>
      <c r="F112" s="1">
        <v>3.7458140000000003E-5</v>
      </c>
      <c r="G112" s="1">
        <v>8.0463869999999998E-5</v>
      </c>
    </row>
    <row r="113" spans="2:7" x14ac:dyDescent="0.25">
      <c r="B113">
        <v>0.2046</v>
      </c>
      <c r="C113">
        <v>8.3971000000000004E-2</v>
      </c>
      <c r="D113" s="1">
        <v>-1.6996349999999999E-5</v>
      </c>
      <c r="E113">
        <v>5.8E-4</v>
      </c>
      <c r="F113" s="1">
        <v>3.7621070000000003E-5</v>
      </c>
      <c r="G113" s="1">
        <v>8.06894E-5</v>
      </c>
    </row>
    <row r="114" spans="2:7" x14ac:dyDescent="0.25">
      <c r="B114">
        <v>0.20646</v>
      </c>
      <c r="C114">
        <v>8.3971000000000004E-2</v>
      </c>
      <c r="D114" s="1">
        <v>-1.7087770000000001E-5</v>
      </c>
      <c r="E114">
        <v>5.8E-4</v>
      </c>
      <c r="F114" s="1">
        <v>3.8300570000000002E-5</v>
      </c>
      <c r="G114" s="1">
        <v>8.0761930000000006E-5</v>
      </c>
    </row>
    <row r="115" spans="2:7" x14ac:dyDescent="0.25">
      <c r="B115">
        <v>0.20832000000000001</v>
      </c>
      <c r="C115">
        <v>8.0545000000000005E-2</v>
      </c>
      <c r="D115" s="1">
        <v>-1.7061939999999999E-5</v>
      </c>
      <c r="E115">
        <v>5.8E-4</v>
      </c>
      <c r="F115" s="1">
        <v>3.7849560000000002E-5</v>
      </c>
      <c r="G115" s="1">
        <v>8.0290999999999994E-5</v>
      </c>
    </row>
    <row r="116" spans="2:7" x14ac:dyDescent="0.25">
      <c r="B116">
        <v>0.21018000000000001</v>
      </c>
      <c r="C116">
        <v>7.7119999999999994E-2</v>
      </c>
      <c r="D116" s="1">
        <v>-1.6892010000000001E-5</v>
      </c>
      <c r="E116">
        <v>5.8E-4</v>
      </c>
      <c r="F116" s="1">
        <v>3.7667760000000003E-5</v>
      </c>
      <c r="G116" s="1">
        <v>8.0439029999999995E-5</v>
      </c>
    </row>
    <row r="117" spans="2:7" x14ac:dyDescent="0.25">
      <c r="B117">
        <v>0.21204000000000001</v>
      </c>
      <c r="C117">
        <v>7.7119999999999994E-2</v>
      </c>
      <c r="D117" s="1">
        <v>-1.721795E-5</v>
      </c>
      <c r="E117">
        <v>5.8E-4</v>
      </c>
      <c r="F117" s="1">
        <v>3.7368730000000002E-5</v>
      </c>
      <c r="G117" s="1">
        <v>8.038737E-5</v>
      </c>
    </row>
    <row r="118" spans="2:7" x14ac:dyDescent="0.25">
      <c r="B118">
        <v>0.21390000000000001</v>
      </c>
      <c r="C118">
        <v>5.3137999999999998E-2</v>
      </c>
      <c r="D118" s="1">
        <v>-1.7091750000000001E-5</v>
      </c>
      <c r="E118">
        <v>5.8E-4</v>
      </c>
      <c r="F118" s="1">
        <v>3.7776040000000002E-5</v>
      </c>
      <c r="G118" s="1">
        <v>8.0650660000000001E-5</v>
      </c>
    </row>
    <row r="119" spans="2:7" x14ac:dyDescent="0.25">
      <c r="B119">
        <v>0.21576000000000001</v>
      </c>
      <c r="C119">
        <v>4.8000000000000001E-2</v>
      </c>
      <c r="D119" s="1">
        <v>-1.7190129999999999E-5</v>
      </c>
      <c r="E119">
        <v>5.8E-4</v>
      </c>
      <c r="F119" s="1">
        <v>3.7525699999999999E-5</v>
      </c>
      <c r="G119" s="1">
        <v>8.0449960000000001E-5</v>
      </c>
    </row>
    <row r="120" spans="2:7" x14ac:dyDescent="0.25">
      <c r="B120">
        <v>0.21762000000000001</v>
      </c>
      <c r="C120">
        <v>8.2257999999999998E-2</v>
      </c>
      <c r="D120" s="1">
        <v>-1.6872129999999999E-5</v>
      </c>
      <c r="E120">
        <v>5.8E-4</v>
      </c>
      <c r="F120" s="1">
        <v>3.7815780000000003E-5</v>
      </c>
      <c r="G120" s="1">
        <v>8.0399289999999994E-5</v>
      </c>
    </row>
    <row r="121" spans="2:7" x14ac:dyDescent="0.25">
      <c r="B121">
        <v>0.21948000000000001</v>
      </c>
      <c r="C121">
        <v>8.2257999999999998E-2</v>
      </c>
      <c r="D121" s="1">
        <v>-1.706989E-5</v>
      </c>
      <c r="E121">
        <v>5.8E-4</v>
      </c>
      <c r="F121" s="1">
        <v>3.781379E-5</v>
      </c>
      <c r="G121" s="1">
        <v>8.0752990000000004E-5</v>
      </c>
    </row>
    <row r="122" spans="2:7" x14ac:dyDescent="0.25">
      <c r="B122">
        <v>0.22134000000000001</v>
      </c>
      <c r="C122">
        <v>8.0545000000000005E-2</v>
      </c>
      <c r="D122" s="1">
        <v>-1.7495200000000001E-5</v>
      </c>
      <c r="E122">
        <v>5.8E-4</v>
      </c>
      <c r="F122" s="1">
        <v>3.7571389999999997E-5</v>
      </c>
      <c r="G122" s="1">
        <v>8.0312860000000005E-5</v>
      </c>
    </row>
    <row r="123" spans="2:7" x14ac:dyDescent="0.25">
      <c r="B123">
        <v>0.22320000000000001</v>
      </c>
      <c r="C123">
        <v>8.0545000000000005E-2</v>
      </c>
      <c r="D123" s="1">
        <v>-1.710467E-5</v>
      </c>
      <c r="E123">
        <v>5.8E-4</v>
      </c>
      <c r="F123" s="1">
        <v>3.7621070000000003E-5</v>
      </c>
      <c r="G123" s="1">
        <v>8.074306E-5</v>
      </c>
    </row>
    <row r="124" spans="2:7" x14ac:dyDescent="0.25">
      <c r="B124">
        <v>0.22506000000000001</v>
      </c>
      <c r="C124">
        <v>8.0545000000000005E-2</v>
      </c>
      <c r="D124" s="1">
        <v>-1.6701209999999999E-5</v>
      </c>
      <c r="E124">
        <v>5.8E-4</v>
      </c>
      <c r="F124" s="1">
        <v>3.7749220000000002E-5</v>
      </c>
      <c r="G124" s="1">
        <v>8.0419160000000001E-5</v>
      </c>
    </row>
    <row r="125" spans="2:7" x14ac:dyDescent="0.25">
      <c r="B125">
        <v>0.22692000000000001</v>
      </c>
      <c r="C125">
        <v>8.3971000000000004E-2</v>
      </c>
      <c r="D125" s="1">
        <v>-1.712355E-5</v>
      </c>
      <c r="E125">
        <v>5.8E-4</v>
      </c>
      <c r="F125" s="1">
        <v>3.7639940000000001E-5</v>
      </c>
      <c r="G125" s="1">
        <v>8.0763919999999996E-5</v>
      </c>
    </row>
    <row r="126" spans="2:7" x14ac:dyDescent="0.25">
      <c r="B126">
        <v>0.22878000000000001</v>
      </c>
      <c r="C126">
        <v>8.0545000000000005E-2</v>
      </c>
      <c r="D126" s="1">
        <v>-1.701424E-5</v>
      </c>
      <c r="E126">
        <v>5.8E-4</v>
      </c>
      <c r="F126" s="1">
        <v>3.7672719999999997E-5</v>
      </c>
      <c r="G126" s="1">
        <v>8.0506590000000005E-5</v>
      </c>
    </row>
    <row r="127" spans="2:7" x14ac:dyDescent="0.25">
      <c r="B127">
        <v>0.23064000000000001</v>
      </c>
      <c r="C127">
        <v>8.0545000000000005E-2</v>
      </c>
      <c r="D127" s="1">
        <v>-1.692977E-5</v>
      </c>
      <c r="E127">
        <v>5.8E-4</v>
      </c>
      <c r="F127" s="1">
        <v>3.803533E-5</v>
      </c>
      <c r="G127" s="1">
        <v>8.0581110000000001E-5</v>
      </c>
    </row>
    <row r="128" spans="2:7" x14ac:dyDescent="0.25">
      <c r="B128">
        <v>0.23250000000000001</v>
      </c>
      <c r="C128">
        <v>8.0545000000000005E-2</v>
      </c>
      <c r="D128" s="1">
        <v>-1.7339190000000001E-5</v>
      </c>
      <c r="E128">
        <v>5.8E-4</v>
      </c>
      <c r="F128" s="1">
        <v>3.738264E-5</v>
      </c>
      <c r="G128" s="1">
        <v>8.0339679999999998E-5</v>
      </c>
    </row>
    <row r="129" spans="2:7" x14ac:dyDescent="0.25">
      <c r="B129">
        <v>0.23436000000000001</v>
      </c>
      <c r="C129">
        <v>8.2257999999999998E-2</v>
      </c>
      <c r="D129" s="1">
        <v>-1.6881079999999999E-5</v>
      </c>
      <c r="E129">
        <v>5.8E-4</v>
      </c>
      <c r="F129" s="1">
        <v>3.774028E-5</v>
      </c>
      <c r="G129" s="1">
        <v>8.0416179999999996E-5</v>
      </c>
    </row>
    <row r="130" spans="2:7" x14ac:dyDescent="0.25">
      <c r="B130">
        <v>0.23622000000000001</v>
      </c>
      <c r="C130">
        <v>8.7397000000000002E-2</v>
      </c>
      <c r="D130" s="1">
        <v>-1.6944679999999999E-5</v>
      </c>
      <c r="E130">
        <v>5.8E-4</v>
      </c>
      <c r="F130" s="1">
        <v>3.757735E-5</v>
      </c>
      <c r="G130" s="1">
        <v>8.0377439999999997E-5</v>
      </c>
    </row>
    <row r="131" spans="2:7" x14ac:dyDescent="0.25">
      <c r="B131">
        <v>0.23808000000000001</v>
      </c>
      <c r="C131">
        <v>0.125082</v>
      </c>
      <c r="D131" s="1">
        <v>-1.6811520000000001E-5</v>
      </c>
      <c r="E131">
        <v>5.8E-4</v>
      </c>
      <c r="F131" s="1">
        <v>3.7609140000000002E-5</v>
      </c>
      <c r="G131" s="1">
        <v>8.0455919999999998E-5</v>
      </c>
    </row>
    <row r="132" spans="2:7" x14ac:dyDescent="0.25">
      <c r="B132">
        <v>0.23993999999999999</v>
      </c>
      <c r="C132">
        <v>9.9388000000000004E-2</v>
      </c>
      <c r="D132" s="1">
        <v>-1.6940699999999999E-5</v>
      </c>
      <c r="E132">
        <v>5.8E-4</v>
      </c>
      <c r="F132" s="1">
        <v>3.769756E-5</v>
      </c>
      <c r="G132" s="1">
        <v>8.0536400000000004E-5</v>
      </c>
    </row>
    <row r="133" spans="2:7" x14ac:dyDescent="0.25">
      <c r="B133">
        <v>0.24179999999999999</v>
      </c>
      <c r="C133">
        <v>8.0545000000000005E-2</v>
      </c>
      <c r="D133" s="1">
        <v>-1.6893990000000001E-5</v>
      </c>
      <c r="E133">
        <v>5.8E-4</v>
      </c>
      <c r="F133" s="1">
        <v>3.793797E-5</v>
      </c>
      <c r="G133" s="1">
        <v>8.0316829999999999E-5</v>
      </c>
    </row>
    <row r="134" spans="2:7" x14ac:dyDescent="0.25">
      <c r="B134">
        <v>0.24365999999999999</v>
      </c>
      <c r="C134">
        <v>8.3971000000000004E-2</v>
      </c>
      <c r="D134" s="1">
        <v>-1.7125529999999999E-5</v>
      </c>
      <c r="E134">
        <v>5.8E-4</v>
      </c>
      <c r="F134" s="1">
        <v>3.7966780000000002E-5</v>
      </c>
      <c r="G134" s="1">
        <v>8.0442010000000001E-5</v>
      </c>
    </row>
    <row r="135" spans="2:7" x14ac:dyDescent="0.25">
      <c r="B135">
        <v>0.24551999999999999</v>
      </c>
      <c r="C135">
        <v>8.2257999999999998E-2</v>
      </c>
      <c r="D135" s="1">
        <v>-1.6838350000000001E-5</v>
      </c>
      <c r="E135">
        <v>5.8E-4</v>
      </c>
      <c r="F135" s="1">
        <v>3.7847569999999998E-5</v>
      </c>
      <c r="G135" s="1">
        <v>8.060396E-5</v>
      </c>
    </row>
    <row r="136" spans="2:7" x14ac:dyDescent="0.25">
      <c r="B136">
        <v>0.24737999999999999</v>
      </c>
      <c r="C136">
        <v>7.8833E-2</v>
      </c>
      <c r="D136" s="1">
        <v>-1.6871140000000001E-5</v>
      </c>
      <c r="E136">
        <v>5.8E-4</v>
      </c>
      <c r="F136" s="1">
        <v>3.7778029999999999E-5</v>
      </c>
      <c r="G136" s="1">
        <v>8.0593029999999994E-5</v>
      </c>
    </row>
    <row r="137" spans="2:7" x14ac:dyDescent="0.25">
      <c r="B137">
        <v>0.24923999999999999</v>
      </c>
      <c r="C137">
        <v>8.3971000000000004E-2</v>
      </c>
      <c r="D137" s="1">
        <v>-1.690493E-5</v>
      </c>
      <c r="E137">
        <v>5.8E-4</v>
      </c>
      <c r="F137" s="1">
        <v>3.7633979999999998E-5</v>
      </c>
      <c r="G137" s="1">
        <v>8.0493679999999997E-5</v>
      </c>
    </row>
    <row r="138" spans="2:7" x14ac:dyDescent="0.25">
      <c r="B138">
        <v>0.25109999999999999</v>
      </c>
      <c r="C138">
        <v>8.2257999999999998E-2</v>
      </c>
      <c r="D138" s="1">
        <v>-1.690493E-5</v>
      </c>
      <c r="E138">
        <v>5.8E-4</v>
      </c>
      <c r="F138" s="1">
        <v>3.7516759999999997E-5</v>
      </c>
      <c r="G138" s="1">
        <v>8.0218470000000002E-5</v>
      </c>
    </row>
    <row r="139" spans="2:7" x14ac:dyDescent="0.25">
      <c r="B139">
        <v>0.25296000000000002</v>
      </c>
      <c r="C139">
        <v>8.0545000000000005E-2</v>
      </c>
      <c r="D139" s="1">
        <v>-1.7099700000000002E-5</v>
      </c>
      <c r="E139">
        <v>5.8E-4</v>
      </c>
      <c r="F139" s="1">
        <v>3.756146E-5</v>
      </c>
      <c r="G139" s="1">
        <v>8.0322789999999995E-5</v>
      </c>
    </row>
    <row r="140" spans="2:7" x14ac:dyDescent="0.25">
      <c r="B140">
        <v>0.25481999999999999</v>
      </c>
      <c r="C140">
        <v>8.7397000000000002E-2</v>
      </c>
      <c r="D140" s="1">
        <v>-1.7181179999999999E-5</v>
      </c>
      <c r="E140">
        <v>5.8E-4</v>
      </c>
      <c r="F140" s="1">
        <v>3.7633979999999998E-5</v>
      </c>
      <c r="G140" s="1">
        <v>8.0614890000000006E-5</v>
      </c>
    </row>
    <row r="141" spans="2:7" x14ac:dyDescent="0.25">
      <c r="B141">
        <v>0.25668000000000002</v>
      </c>
      <c r="C141">
        <v>8.3971000000000004E-2</v>
      </c>
      <c r="D141" s="1">
        <v>-1.7247759999999998E-5</v>
      </c>
      <c r="E141">
        <v>5.8E-4</v>
      </c>
      <c r="F141" s="1">
        <v>3.7377669999999997E-5</v>
      </c>
      <c r="G141" s="1">
        <v>8.0455919999999998E-5</v>
      </c>
    </row>
    <row r="142" spans="2:7" x14ac:dyDescent="0.25">
      <c r="B142">
        <v>0.25853999999999999</v>
      </c>
      <c r="C142">
        <v>7.7119999999999994E-2</v>
      </c>
      <c r="D142" s="1">
        <v>-1.6928780000000002E-5</v>
      </c>
      <c r="E142">
        <v>5.8E-4</v>
      </c>
      <c r="F142" s="1">
        <v>3.7909159999999997E-5</v>
      </c>
      <c r="G142" s="1">
        <v>8.031782E-5</v>
      </c>
    </row>
    <row r="143" spans="2:7" x14ac:dyDescent="0.25">
      <c r="B143">
        <v>0.26040000000000002</v>
      </c>
      <c r="C143">
        <v>6.6841999999999999E-2</v>
      </c>
      <c r="D143" s="1">
        <v>-1.7254720000000001E-5</v>
      </c>
      <c r="E143">
        <v>5.8E-4</v>
      </c>
      <c r="F143" s="1">
        <v>3.7507810000000001E-5</v>
      </c>
      <c r="G143" s="1">
        <v>8.0631779999999995E-5</v>
      </c>
    </row>
    <row r="144" spans="2:7" x14ac:dyDescent="0.25">
      <c r="B144">
        <v>0.26225999999999999</v>
      </c>
      <c r="C144">
        <v>2.9156999999999999E-2</v>
      </c>
      <c r="D144" s="1">
        <v>-1.7015230000000001E-5</v>
      </c>
      <c r="E144">
        <v>5.8E-4</v>
      </c>
      <c r="F144" s="1">
        <v>3.756543E-5</v>
      </c>
      <c r="G144" s="1">
        <v>8.0583100000000004E-5</v>
      </c>
    </row>
    <row r="145" spans="2:7" x14ac:dyDescent="0.25">
      <c r="B145">
        <v>0.26412000000000002</v>
      </c>
      <c r="C145">
        <v>8.0545000000000005E-2</v>
      </c>
      <c r="D145" s="1">
        <v>-1.7173229999999999E-5</v>
      </c>
      <c r="E145">
        <v>5.8E-4</v>
      </c>
      <c r="F145" s="1">
        <v>3.7364760000000002E-5</v>
      </c>
      <c r="G145" s="1">
        <v>8.0399289999999994E-5</v>
      </c>
    </row>
    <row r="146" spans="2:7" x14ac:dyDescent="0.25">
      <c r="B146">
        <v>0.26597999999999999</v>
      </c>
      <c r="C146">
        <v>8.0545000000000005E-2</v>
      </c>
      <c r="D146" s="1">
        <v>-1.6927779999999999E-5</v>
      </c>
      <c r="E146">
        <v>5.8E-4</v>
      </c>
      <c r="F146" s="1">
        <v>3.755749E-5</v>
      </c>
      <c r="G146" s="1">
        <v>8.0422140000000007E-5</v>
      </c>
    </row>
    <row r="147" spans="2:7" x14ac:dyDescent="0.25">
      <c r="B147">
        <v>0.26784000000000002</v>
      </c>
      <c r="C147">
        <v>8.2257999999999998E-2</v>
      </c>
      <c r="D147" s="1">
        <v>-1.7168270000000001E-5</v>
      </c>
      <c r="E147">
        <v>5.8E-4</v>
      </c>
      <c r="F147" s="1">
        <v>3.7875379999999999E-5</v>
      </c>
      <c r="G147" s="1">
        <v>8.0361539999999996E-5</v>
      </c>
    </row>
    <row r="148" spans="2:7" x14ac:dyDescent="0.25">
      <c r="B148">
        <v>0.2697</v>
      </c>
      <c r="C148">
        <v>8.0545000000000005E-2</v>
      </c>
      <c r="D148" s="1">
        <v>-1.7556819999999999E-5</v>
      </c>
      <c r="E148">
        <v>5.8E-4</v>
      </c>
      <c r="F148" s="1">
        <v>3.8127719999999999E-5</v>
      </c>
      <c r="G148" s="1">
        <v>8.0490700000000005E-5</v>
      </c>
    </row>
    <row r="149" spans="2:7" x14ac:dyDescent="0.25">
      <c r="B149">
        <v>0.27156000000000002</v>
      </c>
      <c r="C149">
        <v>8.0545000000000005E-2</v>
      </c>
      <c r="D149" s="1">
        <v>-1.7070880000000001E-5</v>
      </c>
      <c r="E149">
        <v>5.8E-4</v>
      </c>
      <c r="F149" s="1">
        <v>3.7330979999999997E-5</v>
      </c>
      <c r="G149" s="1">
        <v>8.0431089999999996E-5</v>
      </c>
    </row>
    <row r="150" spans="2:7" x14ac:dyDescent="0.25">
      <c r="B150">
        <v>0.27342</v>
      </c>
      <c r="C150">
        <v>8.7397000000000002E-2</v>
      </c>
      <c r="D150" s="1">
        <v>-1.7227890000000001E-5</v>
      </c>
      <c r="E150">
        <v>5.8E-4</v>
      </c>
      <c r="F150" s="1">
        <v>3.7714450000000003E-5</v>
      </c>
      <c r="G150" s="1">
        <v>8.0321799999999994E-5</v>
      </c>
    </row>
    <row r="151" spans="2:7" x14ac:dyDescent="0.25">
      <c r="B151">
        <v>0.27528000000000002</v>
      </c>
      <c r="C151">
        <v>8.3971000000000004E-2</v>
      </c>
      <c r="D151" s="1">
        <v>-1.699138E-5</v>
      </c>
      <c r="E151">
        <v>5.8E-4</v>
      </c>
      <c r="F151" s="1">
        <v>3.7835649999999997E-5</v>
      </c>
      <c r="G151" s="1">
        <v>8.0350610000000004E-5</v>
      </c>
    </row>
    <row r="152" spans="2:7" x14ac:dyDescent="0.25">
      <c r="B152">
        <v>0.27714</v>
      </c>
      <c r="C152">
        <v>8.3971000000000004E-2</v>
      </c>
      <c r="D152" s="1">
        <v>-1.706989E-5</v>
      </c>
      <c r="E152">
        <v>5.8E-4</v>
      </c>
      <c r="F152" s="1">
        <v>3.7738289999999997E-5</v>
      </c>
      <c r="G152" s="1">
        <v>8.0350610000000004E-5</v>
      </c>
    </row>
    <row r="153" spans="2:7" x14ac:dyDescent="0.25">
      <c r="B153">
        <v>0.27900000000000003</v>
      </c>
      <c r="C153">
        <v>7.8833E-2</v>
      </c>
      <c r="D153" s="1">
        <v>-1.7050009999999998E-5</v>
      </c>
      <c r="E153">
        <v>5.8E-4</v>
      </c>
      <c r="F153" s="1">
        <v>3.7562450000000002E-5</v>
      </c>
      <c r="G153" s="1">
        <v>8.0567200000000003E-5</v>
      </c>
    </row>
    <row r="154" spans="2:7" x14ac:dyDescent="0.25">
      <c r="B154">
        <v>0.28086</v>
      </c>
      <c r="C154">
        <v>8.0545000000000005E-2</v>
      </c>
      <c r="D154" s="1">
        <v>-1.7087770000000001E-5</v>
      </c>
      <c r="E154">
        <v>5.8E-4</v>
      </c>
      <c r="F154" s="1">
        <v>3.7747229999999999E-5</v>
      </c>
      <c r="G154" s="1">
        <v>8.0755969999999995E-5</v>
      </c>
    </row>
    <row r="155" spans="2:7" x14ac:dyDescent="0.25">
      <c r="B155">
        <v>0.28272000000000003</v>
      </c>
      <c r="C155">
        <v>8.5683999999999996E-2</v>
      </c>
      <c r="D155" s="1">
        <v>-1.7205030000000001E-5</v>
      </c>
      <c r="E155">
        <v>5.8E-4</v>
      </c>
      <c r="F155" s="1">
        <v>3.765484E-5</v>
      </c>
      <c r="G155" s="1">
        <v>8.0767890000000002E-5</v>
      </c>
    </row>
    <row r="156" spans="2:7" x14ac:dyDescent="0.25">
      <c r="B156">
        <v>0.28458</v>
      </c>
      <c r="C156">
        <v>0.111378</v>
      </c>
      <c r="D156" s="1">
        <v>-1.7089760000000001E-5</v>
      </c>
      <c r="E156">
        <v>5.8E-4</v>
      </c>
      <c r="F156" s="1">
        <v>3.7672719999999997E-5</v>
      </c>
      <c r="G156" s="1">
        <v>8.0652640000000004E-5</v>
      </c>
    </row>
    <row r="157" spans="2:7" x14ac:dyDescent="0.25">
      <c r="B157">
        <v>0.28643999999999997</v>
      </c>
      <c r="C157">
        <v>0.125082</v>
      </c>
      <c r="D157" s="1">
        <v>-1.681847E-5</v>
      </c>
      <c r="E157">
        <v>5.8E-4</v>
      </c>
      <c r="F157" s="1">
        <v>3.774425E-5</v>
      </c>
      <c r="G157" s="1">
        <v>8.0585079999999994E-5</v>
      </c>
    </row>
    <row r="158" spans="2:7" x14ac:dyDescent="0.25">
      <c r="B158">
        <v>0.2883</v>
      </c>
      <c r="C158">
        <v>8.0545000000000005E-2</v>
      </c>
      <c r="D158" s="1">
        <v>-1.6867160000000001E-5</v>
      </c>
      <c r="E158">
        <v>5.8E-4</v>
      </c>
      <c r="F158" s="1">
        <v>3.8089970000000001E-5</v>
      </c>
      <c r="G158" s="1">
        <v>8.0648669999999997E-5</v>
      </c>
    </row>
    <row r="159" spans="2:7" x14ac:dyDescent="0.25">
      <c r="B159">
        <v>0.29015999999999997</v>
      </c>
      <c r="C159">
        <v>8.5683999999999996E-2</v>
      </c>
      <c r="D159" s="1">
        <v>-1.692977E-5</v>
      </c>
      <c r="E159">
        <v>5.8E-4</v>
      </c>
      <c r="F159" s="1">
        <v>3.7255480000000001E-5</v>
      </c>
      <c r="G159" s="1">
        <v>8.0803659999999997E-5</v>
      </c>
    </row>
    <row r="160" spans="2:7" x14ac:dyDescent="0.25">
      <c r="B160">
        <v>0.29202</v>
      </c>
      <c r="C160">
        <v>8.2257999999999998E-2</v>
      </c>
      <c r="D160" s="1">
        <v>-1.6992370000000001E-5</v>
      </c>
      <c r="E160">
        <v>5.8E-4</v>
      </c>
      <c r="F160" s="1">
        <v>3.7662790000000001E-5</v>
      </c>
      <c r="G160" s="1">
        <v>8.0485729999999996E-5</v>
      </c>
    </row>
    <row r="161" spans="2:7" x14ac:dyDescent="0.25">
      <c r="B161">
        <v>0.29387999999999997</v>
      </c>
      <c r="C161">
        <v>8.0545000000000005E-2</v>
      </c>
      <c r="D161" s="1">
        <v>-1.7255709999999999E-5</v>
      </c>
      <c r="E161">
        <v>5.8E-4</v>
      </c>
      <c r="F161" s="1">
        <v>3.7694580000000002E-5</v>
      </c>
      <c r="G161" s="1">
        <v>8.0442010000000001E-5</v>
      </c>
    </row>
    <row r="162" spans="2:7" x14ac:dyDescent="0.25">
      <c r="B162">
        <v>0.29574</v>
      </c>
      <c r="C162">
        <v>8.3971000000000004E-2</v>
      </c>
      <c r="D162" s="1">
        <v>-1.7309379999999999E-5</v>
      </c>
      <c r="E162">
        <v>5.8E-4</v>
      </c>
      <c r="F162" s="1">
        <v>3.7525699999999999E-5</v>
      </c>
      <c r="G162" s="1">
        <v>8.0713250000000002E-5</v>
      </c>
    </row>
    <row r="163" spans="2:7" x14ac:dyDescent="0.25">
      <c r="B163">
        <v>0.29759999999999998</v>
      </c>
      <c r="C163">
        <v>8.7397000000000002E-2</v>
      </c>
      <c r="D163" s="1">
        <v>-1.6778720000000001E-5</v>
      </c>
      <c r="E163">
        <v>5.8E-4</v>
      </c>
      <c r="F163" s="1">
        <v>3.7469070000000001E-5</v>
      </c>
      <c r="G163" s="1">
        <v>8.0430089999999993E-5</v>
      </c>
    </row>
    <row r="164" spans="2:7" x14ac:dyDescent="0.25">
      <c r="B164">
        <v>0.29946</v>
      </c>
      <c r="C164">
        <v>8.5683999999999996E-2</v>
      </c>
      <c r="D164" s="1">
        <v>-1.7220929999999998E-5</v>
      </c>
      <c r="E164">
        <v>5.8E-4</v>
      </c>
      <c r="F164" s="1">
        <v>3.7666760000000001E-5</v>
      </c>
      <c r="G164" s="1">
        <v>8.071226E-5</v>
      </c>
    </row>
    <row r="165" spans="2:7" x14ac:dyDescent="0.25">
      <c r="B165">
        <v>0.30131999999999998</v>
      </c>
      <c r="C165">
        <v>8.0545000000000005E-2</v>
      </c>
      <c r="D165" s="1">
        <v>-1.695263E-5</v>
      </c>
      <c r="E165">
        <v>5.8E-4</v>
      </c>
      <c r="F165" s="1">
        <v>3.7563449999999997E-5</v>
      </c>
      <c r="G165" s="1">
        <v>8.0514540000000006E-5</v>
      </c>
    </row>
    <row r="166" spans="2:7" x14ac:dyDescent="0.25">
      <c r="B166">
        <v>0.30318000000000001</v>
      </c>
      <c r="C166">
        <v>8.5683999999999996E-2</v>
      </c>
      <c r="D166" s="1">
        <v>-1.7105659999999998E-5</v>
      </c>
      <c r="E166">
        <v>5.8E-4</v>
      </c>
      <c r="F166" s="1">
        <v>3.7423370000000003E-5</v>
      </c>
      <c r="G166" s="1">
        <v>8.0577139999999994E-5</v>
      </c>
    </row>
    <row r="167" spans="2:7" x14ac:dyDescent="0.25">
      <c r="B167">
        <v>0.30503999999999998</v>
      </c>
      <c r="C167">
        <v>7.7119999999999994E-2</v>
      </c>
      <c r="D167" s="1">
        <v>-1.698939E-5</v>
      </c>
      <c r="E167">
        <v>5.8E-4</v>
      </c>
      <c r="F167" s="1">
        <v>3.7743259999999999E-5</v>
      </c>
      <c r="G167" s="1">
        <v>8.0728150000000001E-5</v>
      </c>
    </row>
    <row r="168" spans="2:7" x14ac:dyDescent="0.25">
      <c r="B168">
        <v>0.30690000000000001</v>
      </c>
      <c r="C168">
        <v>6.8555000000000005E-2</v>
      </c>
      <c r="D168" s="1">
        <v>-1.7044050000000002E-5</v>
      </c>
      <c r="E168">
        <v>5.8E-4</v>
      </c>
      <c r="F168" s="1">
        <v>3.7498869999999999E-5</v>
      </c>
      <c r="G168" s="1">
        <v>8.0349620000000002E-5</v>
      </c>
    </row>
    <row r="169" spans="2:7" x14ac:dyDescent="0.25">
      <c r="B169">
        <v>0.30875999999999998</v>
      </c>
      <c r="C169">
        <v>3.0870000000000002E-2</v>
      </c>
      <c r="D169" s="1">
        <v>-1.7118580000000001E-5</v>
      </c>
      <c r="E169">
        <v>5.8E-4</v>
      </c>
      <c r="F169" s="1">
        <v>3.746808E-5</v>
      </c>
      <c r="G169" s="1">
        <v>8.0450960000000003E-5</v>
      </c>
    </row>
    <row r="170" spans="2:7" x14ac:dyDescent="0.25">
      <c r="B170">
        <v>0.31062000000000001</v>
      </c>
      <c r="C170">
        <v>7.1981000000000003E-2</v>
      </c>
      <c r="D170" s="1">
        <v>-1.705498E-5</v>
      </c>
      <c r="E170">
        <v>5.8E-4</v>
      </c>
      <c r="F170" s="1">
        <v>3.7659810000000002E-5</v>
      </c>
      <c r="G170" s="1">
        <v>8.0171770000000002E-5</v>
      </c>
    </row>
    <row r="171" spans="2:7" x14ac:dyDescent="0.25">
      <c r="B171">
        <v>0.31247999999999998</v>
      </c>
      <c r="C171">
        <v>7.8833E-2</v>
      </c>
      <c r="D171" s="1">
        <v>-1.7369990000000001E-5</v>
      </c>
      <c r="E171">
        <v>5.8E-4</v>
      </c>
      <c r="F171" s="1">
        <v>3.8062149999999999E-5</v>
      </c>
      <c r="G171" s="1">
        <v>8.0556269999999998E-5</v>
      </c>
    </row>
    <row r="172" spans="2:7" x14ac:dyDescent="0.25">
      <c r="B172">
        <v>0.31434000000000001</v>
      </c>
      <c r="C172">
        <v>8.2257999999999998E-2</v>
      </c>
      <c r="D172" s="1">
        <v>-1.7144419999999999E-5</v>
      </c>
      <c r="E172">
        <v>5.8E-4</v>
      </c>
      <c r="F172" s="1">
        <v>3.7801869999999999E-5</v>
      </c>
      <c r="G172" s="1">
        <v>8.0425119999999998E-5</v>
      </c>
    </row>
    <row r="173" spans="2:7" x14ac:dyDescent="0.25">
      <c r="B173">
        <v>0.31619999999999998</v>
      </c>
      <c r="C173">
        <v>8.2257999999999998E-2</v>
      </c>
      <c r="D173" s="1">
        <v>-1.6998339999999999E-5</v>
      </c>
      <c r="E173">
        <v>5.8E-4</v>
      </c>
      <c r="F173" s="1">
        <v>3.7880350000000001E-5</v>
      </c>
      <c r="G173" s="1">
        <v>8.0371469999999999E-5</v>
      </c>
    </row>
    <row r="174" spans="2:7" x14ac:dyDescent="0.25">
      <c r="B174">
        <v>0.31806000000000001</v>
      </c>
      <c r="C174">
        <v>7.8833E-2</v>
      </c>
      <c r="D174" s="1">
        <v>-1.6918840000000001E-5</v>
      </c>
      <c r="E174">
        <v>5.8E-4</v>
      </c>
      <c r="F174" s="1">
        <v>3.7413439999999999E-5</v>
      </c>
      <c r="G174" s="1">
        <v>8.047281E-5</v>
      </c>
    </row>
    <row r="175" spans="2:7" x14ac:dyDescent="0.25">
      <c r="B175">
        <v>0.31991999999999998</v>
      </c>
      <c r="C175">
        <v>8.5683999999999996E-2</v>
      </c>
      <c r="D175" s="1">
        <v>-1.6893990000000001E-5</v>
      </c>
      <c r="E175">
        <v>5.8E-4</v>
      </c>
      <c r="F175" s="1">
        <v>3.77671E-5</v>
      </c>
      <c r="G175" s="1">
        <v>8.0647679999999996E-5</v>
      </c>
    </row>
    <row r="176" spans="2:7" x14ac:dyDescent="0.25">
      <c r="B176">
        <v>0.32178000000000001</v>
      </c>
      <c r="C176">
        <v>8.2257999999999998E-2</v>
      </c>
      <c r="D176" s="1">
        <v>-1.7151370000000001E-5</v>
      </c>
      <c r="E176">
        <v>5.8E-4</v>
      </c>
      <c r="F176" s="1">
        <v>3.7555500000000003E-5</v>
      </c>
      <c r="G176" s="1">
        <v>8.0438039999999994E-5</v>
      </c>
    </row>
    <row r="177" spans="2:7" x14ac:dyDescent="0.25">
      <c r="B177">
        <v>0.32363999999999998</v>
      </c>
      <c r="C177">
        <v>8.2257999999999998E-2</v>
      </c>
      <c r="D177" s="1">
        <v>-1.707784E-5</v>
      </c>
      <c r="E177">
        <v>5.8E-4</v>
      </c>
      <c r="F177" s="1">
        <v>3.7788959999999997E-5</v>
      </c>
      <c r="G177" s="1">
        <v>8.0552300000000005E-5</v>
      </c>
    </row>
    <row r="178" spans="2:7" x14ac:dyDescent="0.25">
      <c r="B178">
        <v>0.32550000000000001</v>
      </c>
      <c r="C178">
        <v>8.0545000000000005E-2</v>
      </c>
      <c r="D178" s="1">
        <v>-1.6877100000000001E-5</v>
      </c>
      <c r="E178">
        <v>5.8E-4</v>
      </c>
      <c r="F178" s="1">
        <v>3.760418E-5</v>
      </c>
      <c r="G178" s="1">
        <v>8.0607930000000007E-5</v>
      </c>
    </row>
    <row r="179" spans="2:7" x14ac:dyDescent="0.25">
      <c r="B179">
        <v>0.32735999999999998</v>
      </c>
      <c r="C179">
        <v>7.8833E-2</v>
      </c>
      <c r="D179" s="1">
        <v>-1.7000319999999999E-5</v>
      </c>
      <c r="E179">
        <v>5.8E-4</v>
      </c>
      <c r="F179" s="1">
        <v>3.7932999999999997E-5</v>
      </c>
      <c r="G179" s="1">
        <v>8.0620850000000002E-5</v>
      </c>
    </row>
    <row r="180" spans="2:7" x14ac:dyDescent="0.25">
      <c r="B180">
        <v>0.32922000000000001</v>
      </c>
      <c r="C180">
        <v>8.3971000000000004E-2</v>
      </c>
      <c r="D180" s="1">
        <v>-1.7205030000000001E-5</v>
      </c>
      <c r="E180">
        <v>5.8E-4</v>
      </c>
      <c r="F180" s="1">
        <v>3.7580329999999999E-5</v>
      </c>
      <c r="G180" s="1">
        <v>8.0272120000000001E-5</v>
      </c>
    </row>
    <row r="181" spans="2:7" x14ac:dyDescent="0.25">
      <c r="B181">
        <v>0.33107999999999999</v>
      </c>
      <c r="C181">
        <v>0.113091</v>
      </c>
      <c r="D181" s="1">
        <v>-1.7145410000000001E-5</v>
      </c>
      <c r="E181">
        <v>5.8E-4</v>
      </c>
      <c r="F181" s="1">
        <v>3.7298200000000001E-5</v>
      </c>
      <c r="G181" s="1">
        <v>8.0205550000000007E-5</v>
      </c>
    </row>
    <row r="182" spans="2:7" x14ac:dyDescent="0.25">
      <c r="B182">
        <v>0.33294000000000001</v>
      </c>
      <c r="C182">
        <v>0.113091</v>
      </c>
      <c r="D182" s="1">
        <v>-1.7064920000000001E-5</v>
      </c>
      <c r="E182">
        <v>5.8E-4</v>
      </c>
      <c r="F182" s="1">
        <v>3.771644E-5</v>
      </c>
      <c r="G182" s="1">
        <v>8.0589060000000001E-5</v>
      </c>
    </row>
    <row r="183" spans="2:7" x14ac:dyDescent="0.25">
      <c r="B183">
        <v>0.33479999999999999</v>
      </c>
      <c r="C183">
        <v>8.7397000000000002E-2</v>
      </c>
      <c r="D183" s="1">
        <v>-1.7038090000000001E-5</v>
      </c>
      <c r="E183">
        <v>5.8E-4</v>
      </c>
      <c r="F183" s="1">
        <v>3.7681659999999999E-5</v>
      </c>
      <c r="G183" s="1">
        <v>8.0604950000000001E-5</v>
      </c>
    </row>
    <row r="184" spans="2:7" x14ac:dyDescent="0.25">
      <c r="B184">
        <v>0.33666000000000001</v>
      </c>
      <c r="C184">
        <v>8.2257999999999998E-2</v>
      </c>
      <c r="D184" s="1">
        <v>-1.6919829999999999E-5</v>
      </c>
      <c r="E184">
        <v>5.8E-4</v>
      </c>
      <c r="F184" s="1">
        <v>3.7866440000000003E-5</v>
      </c>
      <c r="G184" s="1">
        <v>8.0458900000000003E-5</v>
      </c>
    </row>
    <row r="185" spans="2:7" x14ac:dyDescent="0.25">
      <c r="B185">
        <v>0.33851999999999999</v>
      </c>
      <c r="C185">
        <v>7.8833E-2</v>
      </c>
      <c r="D185" s="1">
        <v>-1.7200059999999999E-5</v>
      </c>
      <c r="E185">
        <v>5.8E-4</v>
      </c>
      <c r="F185" s="1">
        <v>3.7830680000000002E-5</v>
      </c>
      <c r="G185" s="1">
        <v>8.035657E-5</v>
      </c>
    </row>
    <row r="186" spans="2:7" x14ac:dyDescent="0.25">
      <c r="B186">
        <v>0.34038000000000002</v>
      </c>
      <c r="C186">
        <v>8.0545000000000005E-2</v>
      </c>
      <c r="D186" s="1">
        <v>-1.7249749999999999E-5</v>
      </c>
      <c r="E186">
        <v>5.8E-4</v>
      </c>
      <c r="F186" s="1">
        <v>3.7814790000000002E-5</v>
      </c>
      <c r="G186" s="1">
        <v>8.0535410000000002E-5</v>
      </c>
    </row>
    <row r="187" spans="2:7" x14ac:dyDescent="0.25">
      <c r="B187">
        <v>0.34223999999999999</v>
      </c>
      <c r="C187">
        <v>8.2257999999999998E-2</v>
      </c>
      <c r="D187" s="1">
        <v>-1.7196089999999999E-5</v>
      </c>
      <c r="E187">
        <v>5.8E-4</v>
      </c>
      <c r="F187" s="1">
        <v>3.740648E-5</v>
      </c>
      <c r="G187" s="1">
        <v>8.0028709999999996E-5</v>
      </c>
    </row>
    <row r="188" spans="2:7" x14ac:dyDescent="0.25">
      <c r="B188">
        <v>0.34410000000000002</v>
      </c>
      <c r="C188">
        <v>8.0545000000000005E-2</v>
      </c>
      <c r="D188" s="1">
        <v>-1.712355E-5</v>
      </c>
      <c r="E188">
        <v>5.8E-4</v>
      </c>
      <c r="F188" s="1">
        <v>3.8018439999999998E-5</v>
      </c>
      <c r="G188" s="1">
        <v>8.0656619999999998E-5</v>
      </c>
    </row>
    <row r="189" spans="2:7" x14ac:dyDescent="0.25">
      <c r="B189">
        <v>0.34595999999999999</v>
      </c>
      <c r="C189">
        <v>8.5683999999999996E-2</v>
      </c>
      <c r="D189" s="1">
        <v>-1.7033119999999999E-5</v>
      </c>
      <c r="E189">
        <v>5.8E-4</v>
      </c>
      <c r="F189" s="1">
        <v>3.7734319999999997E-5</v>
      </c>
      <c r="G189" s="1">
        <v>8.045692E-5</v>
      </c>
    </row>
    <row r="190" spans="2:7" x14ac:dyDescent="0.25">
      <c r="B190">
        <v>0.34782000000000002</v>
      </c>
      <c r="C190">
        <v>8.2257999999999998E-2</v>
      </c>
      <c r="D190" s="1">
        <v>-1.6775739999999999E-5</v>
      </c>
      <c r="E190">
        <v>5.8E-4</v>
      </c>
      <c r="F190" s="1">
        <v>3.8056190000000003E-5</v>
      </c>
      <c r="G190" s="1">
        <v>8.0233370000000001E-5</v>
      </c>
    </row>
    <row r="191" spans="2:7" x14ac:dyDescent="0.25">
      <c r="B191">
        <v>0.34967999999999999</v>
      </c>
      <c r="C191">
        <v>8.3971000000000004E-2</v>
      </c>
      <c r="D191" s="1">
        <v>-1.7171249999999999E-5</v>
      </c>
      <c r="E191">
        <v>5.8E-4</v>
      </c>
      <c r="F191" s="1">
        <v>3.7702530000000002E-5</v>
      </c>
      <c r="G191" s="1">
        <v>8.0202570000000001E-5</v>
      </c>
    </row>
    <row r="192" spans="2:7" x14ac:dyDescent="0.25">
      <c r="B192">
        <v>0.35154000000000002</v>
      </c>
      <c r="C192">
        <v>7.7119999999999994E-2</v>
      </c>
      <c r="D192" s="1">
        <v>-1.701821E-5</v>
      </c>
      <c r="E192">
        <v>5.8E-4</v>
      </c>
      <c r="F192" s="1">
        <v>3.7603179999999998E-5</v>
      </c>
      <c r="G192" s="1">
        <v>8.0806640000000003E-5</v>
      </c>
    </row>
    <row r="193" spans="2:7" x14ac:dyDescent="0.25">
      <c r="B193">
        <v>0.35339999999999999</v>
      </c>
      <c r="C193">
        <v>6.6841999999999999E-2</v>
      </c>
      <c r="D193" s="1">
        <v>-1.713348E-5</v>
      </c>
      <c r="E193">
        <v>5.8E-4</v>
      </c>
      <c r="F193" s="1">
        <v>3.7679680000000003E-5</v>
      </c>
      <c r="G193" s="1">
        <v>8.0493679999999997E-5</v>
      </c>
    </row>
    <row r="194" spans="2:7" x14ac:dyDescent="0.25">
      <c r="B194">
        <v>0.35526000000000002</v>
      </c>
      <c r="C194">
        <v>2.9156999999999999E-2</v>
      </c>
      <c r="D194" s="1">
        <v>-1.7318320000000001E-5</v>
      </c>
      <c r="E194">
        <v>5.8E-4</v>
      </c>
      <c r="F194" s="1">
        <v>3.7444229999999998E-5</v>
      </c>
      <c r="G194" s="1">
        <v>8.0630790000000007E-5</v>
      </c>
    </row>
    <row r="195" spans="2:7" x14ac:dyDescent="0.25">
      <c r="B195">
        <v>0.35711999999999999</v>
      </c>
      <c r="C195">
        <v>7.5407000000000002E-2</v>
      </c>
      <c r="D195" s="1">
        <v>-1.6674379999999999E-5</v>
      </c>
      <c r="E195">
        <v>5.8E-4</v>
      </c>
      <c r="F195" s="1">
        <v>3.7627029999999999E-5</v>
      </c>
      <c r="G195" s="1">
        <v>8.0397310000000004E-5</v>
      </c>
    </row>
    <row r="196" spans="2:7" x14ac:dyDescent="0.25">
      <c r="B196">
        <v>0.35898000000000002</v>
      </c>
      <c r="C196">
        <v>7.8833E-2</v>
      </c>
      <c r="D196" s="1">
        <v>-1.7284529999999999E-5</v>
      </c>
      <c r="E196">
        <v>5.8E-4</v>
      </c>
      <c r="F196" s="1">
        <v>3.751874E-5</v>
      </c>
      <c r="G196" s="1">
        <v>8.0537390000000005E-5</v>
      </c>
    </row>
    <row r="197" spans="2:7" x14ac:dyDescent="0.25">
      <c r="B197">
        <v>0.36083999999999999</v>
      </c>
      <c r="C197">
        <v>8.3971000000000004E-2</v>
      </c>
      <c r="D197" s="1">
        <v>-1.7153360000000001E-5</v>
      </c>
      <c r="E197">
        <v>5.8E-4</v>
      </c>
      <c r="F197" s="1">
        <v>3.7851539999999998E-5</v>
      </c>
      <c r="G197" s="1">
        <v>8.0413200000000005E-5</v>
      </c>
    </row>
    <row r="198" spans="2:7" x14ac:dyDescent="0.25">
      <c r="B198">
        <v>0.36270000000000002</v>
      </c>
      <c r="C198">
        <v>7.8833E-2</v>
      </c>
      <c r="D198" s="1">
        <v>-1.6879089999999998E-5</v>
      </c>
      <c r="E198">
        <v>5.8E-4</v>
      </c>
      <c r="F198" s="1">
        <v>3.7520729999999997E-5</v>
      </c>
      <c r="G198" s="1">
        <v>8.0698350000000003E-5</v>
      </c>
    </row>
    <row r="199" spans="2:7" x14ac:dyDescent="0.25">
      <c r="B199">
        <v>0.36456</v>
      </c>
      <c r="C199">
        <v>7.8833E-2</v>
      </c>
      <c r="D199" s="1">
        <v>-1.7124540000000001E-5</v>
      </c>
      <c r="E199">
        <v>5.8E-4</v>
      </c>
      <c r="F199" s="1">
        <v>3.7972739999999999E-5</v>
      </c>
      <c r="G199" s="1">
        <v>8.0541369999999999E-5</v>
      </c>
    </row>
    <row r="200" spans="2:7" x14ac:dyDescent="0.25">
      <c r="B200">
        <v>0.36642000000000002</v>
      </c>
      <c r="C200">
        <v>8.0545000000000005E-2</v>
      </c>
      <c r="D200" s="1">
        <v>-1.6919829999999999E-5</v>
      </c>
      <c r="E200">
        <v>5.8E-4</v>
      </c>
      <c r="F200" s="1">
        <v>3.7695570000000003E-5</v>
      </c>
      <c r="G200" s="1">
        <v>8.0430089999999993E-5</v>
      </c>
    </row>
    <row r="201" spans="2:7" x14ac:dyDescent="0.25">
      <c r="B201">
        <v>0.36828</v>
      </c>
      <c r="C201">
        <v>8.3971000000000004E-2</v>
      </c>
      <c r="D201" s="1">
        <v>-1.7109639999999999E-5</v>
      </c>
      <c r="E201">
        <v>5.8E-4</v>
      </c>
      <c r="F201" s="1">
        <v>3.7781999999999998E-5</v>
      </c>
      <c r="G201" s="1">
        <v>8.0500629999999995E-5</v>
      </c>
    </row>
    <row r="202" spans="2:7" x14ac:dyDescent="0.25">
      <c r="B202">
        <v>0.37014000000000002</v>
      </c>
      <c r="C202">
        <v>8.2257999999999998E-2</v>
      </c>
      <c r="D202" s="1">
        <v>-1.7168270000000001E-5</v>
      </c>
      <c r="E202">
        <v>5.8E-4</v>
      </c>
      <c r="F202" s="1">
        <v>3.7558480000000002E-5</v>
      </c>
      <c r="G202" s="1">
        <v>8.053441E-5</v>
      </c>
    </row>
    <row r="203" spans="2:7" x14ac:dyDescent="0.25">
      <c r="B203">
        <v>0.372</v>
      </c>
      <c r="C203">
        <v>8.5683999999999996E-2</v>
      </c>
      <c r="D203" s="1">
        <v>-1.7087770000000001E-5</v>
      </c>
      <c r="E203">
        <v>5.8E-4</v>
      </c>
      <c r="F203" s="1">
        <v>3.7635970000000001E-5</v>
      </c>
      <c r="G203" s="1">
        <v>8.0770869999999994E-5</v>
      </c>
    </row>
    <row r="204" spans="2:7" x14ac:dyDescent="0.25">
      <c r="B204">
        <v>0.37386000000000003</v>
      </c>
      <c r="C204">
        <v>8.0545000000000005E-2</v>
      </c>
      <c r="D204" s="1">
        <v>-1.6819460000000001E-5</v>
      </c>
      <c r="E204">
        <v>5.8E-4</v>
      </c>
      <c r="F204" s="1">
        <v>3.7882339999999998E-5</v>
      </c>
      <c r="G204" s="1">
        <v>8.0803659999999997E-5</v>
      </c>
    </row>
    <row r="205" spans="2:7" x14ac:dyDescent="0.25">
      <c r="B205">
        <v>0.37572</v>
      </c>
      <c r="C205">
        <v>8.7397000000000002E-2</v>
      </c>
      <c r="D205" s="1">
        <v>-1.7312360000000001E-5</v>
      </c>
      <c r="E205">
        <v>5.8E-4</v>
      </c>
      <c r="F205" s="1">
        <v>3.7931020000000001E-5</v>
      </c>
      <c r="G205" s="1">
        <v>8.0550310000000001E-5</v>
      </c>
    </row>
    <row r="206" spans="2:7" x14ac:dyDescent="0.25">
      <c r="B206">
        <v>0.37758000000000003</v>
      </c>
      <c r="C206">
        <v>0.111378</v>
      </c>
      <c r="D206" s="1">
        <v>-1.7236829999999999E-5</v>
      </c>
      <c r="E206">
        <v>5.8E-4</v>
      </c>
      <c r="F206" s="1">
        <v>3.7481980000000003E-5</v>
      </c>
      <c r="G206" s="1">
        <v>8.0234370000000003E-5</v>
      </c>
    </row>
    <row r="207" spans="2:7" x14ac:dyDescent="0.25">
      <c r="B207">
        <v>0.37944</v>
      </c>
      <c r="C207">
        <v>0.111378</v>
      </c>
      <c r="D207" s="1">
        <v>-1.6911879999999998E-5</v>
      </c>
      <c r="E207">
        <v>5.8E-4</v>
      </c>
      <c r="F207" s="1">
        <v>3.7793919999999999E-5</v>
      </c>
      <c r="G207" s="1">
        <v>8.0690400000000003E-5</v>
      </c>
    </row>
    <row r="208" spans="2:7" x14ac:dyDescent="0.25">
      <c r="B208">
        <v>0.38129999999999997</v>
      </c>
      <c r="C208">
        <v>8.2257999999999998E-2</v>
      </c>
      <c r="D208" s="1">
        <v>-1.7228879999999999E-5</v>
      </c>
      <c r="E208">
        <v>5.8E-4</v>
      </c>
      <c r="F208" s="1">
        <v>3.753066E-5</v>
      </c>
      <c r="G208" s="1">
        <v>8.053441E-5</v>
      </c>
    </row>
    <row r="209" spans="2:7" x14ac:dyDescent="0.25">
      <c r="B209">
        <v>0.38316</v>
      </c>
      <c r="C209">
        <v>8.2257999999999998E-2</v>
      </c>
      <c r="D209" s="1">
        <v>-1.724478E-5</v>
      </c>
      <c r="E209">
        <v>5.8E-4</v>
      </c>
      <c r="F209" s="1">
        <v>3.7176009999999998E-5</v>
      </c>
      <c r="G209" s="1">
        <v>8.0408229999999996E-5</v>
      </c>
    </row>
    <row r="210" spans="2:7" x14ac:dyDescent="0.25">
      <c r="B210">
        <v>0.38501999999999997</v>
      </c>
      <c r="C210">
        <v>8.3971000000000004E-2</v>
      </c>
      <c r="D210" s="1">
        <v>-1.7293480000000002E-5</v>
      </c>
      <c r="E210">
        <v>5.8E-4</v>
      </c>
      <c r="F210" s="1">
        <v>3.7274360000000001E-5</v>
      </c>
      <c r="G210" s="1">
        <v>8.024033E-5</v>
      </c>
    </row>
    <row r="211" spans="2:7" x14ac:dyDescent="0.25">
      <c r="B211">
        <v>0.38688</v>
      </c>
      <c r="C211">
        <v>7.7119999999999994E-2</v>
      </c>
      <c r="D211" s="1">
        <v>-1.719311E-5</v>
      </c>
      <c r="E211">
        <v>5.8E-4</v>
      </c>
      <c r="F211" s="1">
        <v>3.8222090000000001E-5</v>
      </c>
      <c r="G211" s="1">
        <v>8.0482750000000005E-5</v>
      </c>
    </row>
    <row r="212" spans="2:7" x14ac:dyDescent="0.25">
      <c r="B212">
        <v>0.38873999999999997</v>
      </c>
      <c r="C212">
        <v>8.3971000000000004E-2</v>
      </c>
      <c r="D212" s="1">
        <v>-1.6925789999999999E-5</v>
      </c>
      <c r="E212">
        <v>5.8E-4</v>
      </c>
      <c r="F212" s="1">
        <v>3.780982E-5</v>
      </c>
      <c r="G212" s="1">
        <v>8.0328750000000006E-5</v>
      </c>
    </row>
    <row r="213" spans="2:7" x14ac:dyDescent="0.25">
      <c r="B213">
        <v>0.3906</v>
      </c>
      <c r="C213">
        <v>8.2257999999999998E-2</v>
      </c>
      <c r="D213" s="1">
        <v>-1.6765800000000001E-5</v>
      </c>
      <c r="E213">
        <v>5.8E-4</v>
      </c>
      <c r="F213" s="1">
        <v>3.7878359999999997E-5</v>
      </c>
      <c r="G213" s="1">
        <v>8.0403270000000001E-5</v>
      </c>
    </row>
    <row r="214" spans="2:7" x14ac:dyDescent="0.25">
      <c r="B214">
        <v>0.39245999999999998</v>
      </c>
      <c r="C214">
        <v>8.2257999999999998E-2</v>
      </c>
      <c r="D214" s="1">
        <v>-1.7295460000000001E-5</v>
      </c>
      <c r="E214">
        <v>5.8E-4</v>
      </c>
      <c r="F214" s="1">
        <v>3.7564439999999998E-5</v>
      </c>
      <c r="G214" s="1">
        <v>8.0238339999999997E-5</v>
      </c>
    </row>
    <row r="215" spans="2:7" x14ac:dyDescent="0.25">
      <c r="B215">
        <v>0.39432</v>
      </c>
      <c r="C215">
        <v>8.3971000000000004E-2</v>
      </c>
      <c r="D215" s="1">
        <v>-1.7233850000000001E-5</v>
      </c>
      <c r="E215">
        <v>5.8E-4</v>
      </c>
      <c r="F215" s="1">
        <v>3.7972739999999999E-5</v>
      </c>
      <c r="G215" s="1">
        <v>8.0913940000000001E-5</v>
      </c>
    </row>
    <row r="216" spans="2:7" x14ac:dyDescent="0.25">
      <c r="B216">
        <v>0.39617999999999998</v>
      </c>
      <c r="C216">
        <v>8.3971000000000004E-2</v>
      </c>
      <c r="D216" s="1">
        <v>-1.697051E-5</v>
      </c>
      <c r="E216">
        <v>5.8E-4</v>
      </c>
      <c r="F216" s="1">
        <v>3.7759149999999999E-5</v>
      </c>
      <c r="G216" s="1">
        <v>8.0554279999999994E-5</v>
      </c>
    </row>
    <row r="217" spans="2:7" x14ac:dyDescent="0.25">
      <c r="B217">
        <v>0.39804</v>
      </c>
      <c r="C217">
        <v>8.0545000000000005E-2</v>
      </c>
      <c r="D217" s="1">
        <v>-1.7066900000000001E-5</v>
      </c>
      <c r="E217">
        <v>5.8E-4</v>
      </c>
      <c r="F217" s="1">
        <v>3.761212E-5</v>
      </c>
      <c r="G217" s="1">
        <v>8.0334710000000003E-5</v>
      </c>
    </row>
    <row r="218" spans="2:7" x14ac:dyDescent="0.25">
      <c r="B218">
        <v>0.39989999999999998</v>
      </c>
      <c r="C218">
        <v>6.6841999999999999E-2</v>
      </c>
      <c r="D218" s="1">
        <v>-1.6784680000000001E-5</v>
      </c>
      <c r="E218">
        <v>5.8E-4</v>
      </c>
      <c r="F218" s="1">
        <v>3.7922079999999999E-5</v>
      </c>
      <c r="G218" s="1">
        <v>8.0314839999999995E-5</v>
      </c>
    </row>
    <row r="219" spans="2:7" x14ac:dyDescent="0.25">
      <c r="B219">
        <v>0.40176000000000001</v>
      </c>
      <c r="C219">
        <v>2.9156999999999999E-2</v>
      </c>
      <c r="D219" s="1">
        <v>-1.684729E-5</v>
      </c>
      <c r="E219">
        <v>5.8E-4</v>
      </c>
      <c r="F219" s="1">
        <v>3.7749220000000002E-5</v>
      </c>
      <c r="G219" s="1">
        <v>8.0320800000000005E-5</v>
      </c>
    </row>
    <row r="220" spans="2:7" x14ac:dyDescent="0.25">
      <c r="B220">
        <v>0.40361999999999998</v>
      </c>
      <c r="C220">
        <v>7.5407000000000002E-2</v>
      </c>
      <c r="D220" s="1">
        <v>-1.6842320000000001E-5</v>
      </c>
      <c r="E220">
        <v>5.8E-4</v>
      </c>
      <c r="F220" s="1">
        <v>3.8118779999999997E-5</v>
      </c>
      <c r="G220" s="1">
        <v>8.0480760000000001E-5</v>
      </c>
    </row>
    <row r="221" spans="2:7" x14ac:dyDescent="0.25">
      <c r="B221">
        <v>0.40548000000000001</v>
      </c>
      <c r="C221">
        <v>8.3971000000000004E-2</v>
      </c>
      <c r="D221" s="1">
        <v>-1.7255709999999999E-5</v>
      </c>
      <c r="E221">
        <v>5.8E-4</v>
      </c>
      <c r="F221" s="1">
        <v>3.78724E-5</v>
      </c>
      <c r="G221" s="1">
        <v>8.0381410000000003E-5</v>
      </c>
    </row>
    <row r="222" spans="2:7" x14ac:dyDescent="0.25">
      <c r="B222">
        <v>0.40733999999999998</v>
      </c>
      <c r="C222">
        <v>8.2257999999999998E-2</v>
      </c>
      <c r="D222" s="1">
        <v>-1.7036100000000001E-5</v>
      </c>
      <c r="E222">
        <v>5.8E-4</v>
      </c>
      <c r="F222" s="1">
        <v>3.765087E-5</v>
      </c>
      <c r="G222" s="1">
        <v>8.0583100000000004E-5</v>
      </c>
    </row>
    <row r="223" spans="2:7" x14ac:dyDescent="0.25">
      <c r="B223">
        <v>0.40920000000000001</v>
      </c>
      <c r="C223">
        <v>8.7397000000000002E-2</v>
      </c>
      <c r="D223" s="1">
        <v>-1.7057959999999999E-5</v>
      </c>
      <c r="E223">
        <v>5.8E-4</v>
      </c>
      <c r="F223" s="1">
        <v>3.767372E-5</v>
      </c>
      <c r="G223" s="1">
        <v>8.0420160000000004E-5</v>
      </c>
    </row>
    <row r="224" spans="2:7" x14ac:dyDescent="0.25">
      <c r="B224">
        <v>0.41105999999999998</v>
      </c>
      <c r="C224">
        <v>8.2257999999999998E-2</v>
      </c>
      <c r="D224" s="1">
        <v>-1.7208009999999999E-5</v>
      </c>
      <c r="E224">
        <v>5.8E-4</v>
      </c>
      <c r="F224" s="1">
        <v>3.7958830000000002E-5</v>
      </c>
      <c r="G224" s="1">
        <v>8.0402269999999999E-5</v>
      </c>
    </row>
    <row r="225" spans="2:7" x14ac:dyDescent="0.25">
      <c r="B225">
        <v>0.41292000000000001</v>
      </c>
      <c r="C225">
        <v>8.2257999999999998E-2</v>
      </c>
      <c r="D225" s="1">
        <v>-1.7145410000000001E-5</v>
      </c>
      <c r="E225">
        <v>5.8E-4</v>
      </c>
      <c r="F225" s="1">
        <v>3.7914129999999999E-5</v>
      </c>
      <c r="G225" s="1">
        <v>8.0129049999999995E-5</v>
      </c>
    </row>
    <row r="226" spans="2:7" x14ac:dyDescent="0.25">
      <c r="B226">
        <v>0.41477999999999998</v>
      </c>
      <c r="C226">
        <v>8.5683999999999996E-2</v>
      </c>
      <c r="D226" s="1">
        <v>-1.7198079999999999E-5</v>
      </c>
      <c r="E226">
        <v>5.8E-4</v>
      </c>
      <c r="F226" s="1">
        <v>3.7826710000000002E-5</v>
      </c>
      <c r="G226" s="1">
        <v>8.0083349999999996E-5</v>
      </c>
    </row>
    <row r="227" spans="2:7" x14ac:dyDescent="0.25">
      <c r="B227">
        <v>0.41664000000000001</v>
      </c>
      <c r="C227">
        <v>8.2257999999999998E-2</v>
      </c>
      <c r="D227" s="1">
        <v>-1.7070880000000001E-5</v>
      </c>
      <c r="E227">
        <v>5.8E-4</v>
      </c>
      <c r="F227" s="1">
        <v>3.7747229999999999E-5</v>
      </c>
      <c r="G227" s="1">
        <v>8.0306889999999994E-5</v>
      </c>
    </row>
    <row r="228" spans="2:7" x14ac:dyDescent="0.25">
      <c r="B228">
        <v>0.41849999999999998</v>
      </c>
      <c r="C228">
        <v>8.0545000000000005E-2</v>
      </c>
      <c r="D228" s="1">
        <v>-1.6850270000000002E-5</v>
      </c>
      <c r="E228">
        <v>5.8E-4</v>
      </c>
      <c r="F228" s="1">
        <v>3.7459139999999998E-5</v>
      </c>
      <c r="G228" s="1">
        <v>8.024033E-5</v>
      </c>
    </row>
    <row r="229" spans="2:7" x14ac:dyDescent="0.25">
      <c r="B229">
        <v>0.42036000000000001</v>
      </c>
      <c r="C229">
        <v>7.7119999999999994E-2</v>
      </c>
      <c r="D229" s="1">
        <v>-1.6963559999999999E-5</v>
      </c>
      <c r="E229">
        <v>5.8E-4</v>
      </c>
      <c r="F229" s="1">
        <v>3.7570400000000002E-5</v>
      </c>
      <c r="G229" s="1">
        <v>8.0430089999999993E-5</v>
      </c>
    </row>
    <row r="230" spans="2:7" x14ac:dyDescent="0.25">
      <c r="B230">
        <v>0.42221999999999998</v>
      </c>
      <c r="C230">
        <v>8.2257999999999998E-2</v>
      </c>
      <c r="D230" s="1">
        <v>-1.705299E-5</v>
      </c>
      <c r="E230">
        <v>5.8E-4</v>
      </c>
      <c r="F230" s="1">
        <v>3.7931020000000001E-5</v>
      </c>
      <c r="G230" s="1">
        <v>8.0407239999999994E-5</v>
      </c>
    </row>
    <row r="231" spans="2:7" x14ac:dyDescent="0.25">
      <c r="B231">
        <v>0.42408000000000001</v>
      </c>
      <c r="C231">
        <v>0.111378</v>
      </c>
      <c r="D231" s="1">
        <v>-1.6843309999999999E-5</v>
      </c>
      <c r="E231">
        <v>5.8E-4</v>
      </c>
      <c r="F231" s="1">
        <v>3.8286669999999998E-5</v>
      </c>
      <c r="G231" s="1">
        <v>8.0537390000000005E-5</v>
      </c>
    </row>
    <row r="232" spans="2:7" x14ac:dyDescent="0.25">
      <c r="B232">
        <v>0.42593999999999999</v>
      </c>
      <c r="C232">
        <v>0.11994299999999999</v>
      </c>
      <c r="D232" s="1">
        <v>-1.6917839999999999E-5</v>
      </c>
      <c r="E232">
        <v>5.8E-4</v>
      </c>
      <c r="F232" s="1">
        <v>3.7668749999999997E-5</v>
      </c>
      <c r="G232" s="1">
        <v>8.0413200000000005E-5</v>
      </c>
    </row>
    <row r="233" spans="2:7" x14ac:dyDescent="0.25">
      <c r="B233">
        <v>0.42780000000000001</v>
      </c>
      <c r="C233">
        <v>8.2257999999999998E-2</v>
      </c>
      <c r="D233" s="1">
        <v>-1.7153360000000001E-5</v>
      </c>
      <c r="E233">
        <v>5.8E-4</v>
      </c>
      <c r="F233" s="1">
        <v>3.772836E-5</v>
      </c>
      <c r="G233" s="1">
        <v>8.0682450000000002E-5</v>
      </c>
    </row>
    <row r="234" spans="2:7" x14ac:dyDescent="0.25">
      <c r="B234">
        <v>0.42965999999999999</v>
      </c>
      <c r="C234">
        <v>8.3971000000000004E-2</v>
      </c>
      <c r="D234" s="1">
        <v>-1.715833E-5</v>
      </c>
      <c r="E234">
        <v>5.8E-4</v>
      </c>
      <c r="F234" s="1">
        <v>3.7449200000000001E-5</v>
      </c>
      <c r="G234" s="1">
        <v>8.0566210000000002E-5</v>
      </c>
    </row>
    <row r="235" spans="2:7" x14ac:dyDescent="0.25">
      <c r="B235">
        <v>0.43152000000000001</v>
      </c>
      <c r="C235">
        <v>7.8833E-2</v>
      </c>
      <c r="D235" s="1">
        <v>-1.7115599999999999E-5</v>
      </c>
      <c r="E235">
        <v>5.8E-4</v>
      </c>
      <c r="F235" s="1">
        <v>3.7969760000000001E-5</v>
      </c>
      <c r="G235" s="1">
        <v>8.0369489999999996E-5</v>
      </c>
    </row>
    <row r="236" spans="2:7" x14ac:dyDescent="0.25">
      <c r="B236">
        <v>0.43337999999999999</v>
      </c>
      <c r="C236">
        <v>8.0545000000000005E-2</v>
      </c>
      <c r="D236" s="1">
        <v>-1.7305399999999999E-5</v>
      </c>
      <c r="E236">
        <v>5.8E-4</v>
      </c>
      <c r="F236" s="1">
        <v>3.7537619999999999E-5</v>
      </c>
      <c r="G236" s="1">
        <v>8.0419160000000001E-5</v>
      </c>
    </row>
    <row r="237" spans="2:7" x14ac:dyDescent="0.25">
      <c r="B237">
        <v>0.43524000000000002</v>
      </c>
      <c r="C237">
        <v>7.8833E-2</v>
      </c>
      <c r="D237" s="1">
        <v>-1.6957590000000001E-5</v>
      </c>
      <c r="E237">
        <v>5.8E-4</v>
      </c>
      <c r="F237" s="1">
        <v>3.760418E-5</v>
      </c>
      <c r="G237" s="1">
        <v>8.050361E-5</v>
      </c>
    </row>
    <row r="238" spans="2:7" x14ac:dyDescent="0.25">
      <c r="B238">
        <v>0.43709999999999999</v>
      </c>
      <c r="C238">
        <v>7.8833E-2</v>
      </c>
      <c r="D238" s="1">
        <v>-1.7286519999999999E-5</v>
      </c>
      <c r="E238">
        <v>5.8E-4</v>
      </c>
      <c r="F238" s="1">
        <v>3.798069E-5</v>
      </c>
      <c r="G238" s="1">
        <v>8.0682450000000002E-5</v>
      </c>
    </row>
    <row r="239" spans="2:7" x14ac:dyDescent="0.25">
      <c r="B239">
        <v>0.43896000000000002</v>
      </c>
      <c r="C239">
        <v>8.2257999999999998E-2</v>
      </c>
      <c r="D239" s="1">
        <v>-1.68612E-5</v>
      </c>
      <c r="E239">
        <v>5.8E-4</v>
      </c>
      <c r="F239" s="1">
        <v>3.7725380000000002E-5</v>
      </c>
      <c r="G239" s="1">
        <v>8.0428110000000004E-5</v>
      </c>
    </row>
    <row r="240" spans="2:7" x14ac:dyDescent="0.25">
      <c r="B240">
        <v>0.44081999999999999</v>
      </c>
      <c r="C240">
        <v>8.7397000000000002E-2</v>
      </c>
      <c r="D240" s="1">
        <v>-1.7174230000000001E-5</v>
      </c>
      <c r="E240">
        <v>5.8E-4</v>
      </c>
      <c r="F240" s="1">
        <v>3.7571389999999997E-5</v>
      </c>
      <c r="G240" s="1">
        <v>8.0662579999999994E-5</v>
      </c>
    </row>
    <row r="241" spans="2:7" x14ac:dyDescent="0.25">
      <c r="B241">
        <v>0.44268000000000002</v>
      </c>
      <c r="C241">
        <v>8.3971000000000004E-2</v>
      </c>
      <c r="D241" s="1">
        <v>-1.7103670000000002E-5</v>
      </c>
      <c r="E241">
        <v>5.8E-4</v>
      </c>
      <c r="F241" s="1">
        <v>3.7404499999999997E-5</v>
      </c>
      <c r="G241" s="1">
        <v>8.0592040000000006E-5</v>
      </c>
    </row>
    <row r="242" spans="2:7" x14ac:dyDescent="0.25">
      <c r="B242">
        <v>0.44453999999999999</v>
      </c>
      <c r="C242">
        <v>7.5407000000000002E-2</v>
      </c>
      <c r="D242" s="1">
        <v>-1.7201060000000001E-5</v>
      </c>
      <c r="E242">
        <v>5.8E-4</v>
      </c>
      <c r="F242" s="1">
        <v>3.7723389999999998E-5</v>
      </c>
      <c r="G242" s="1">
        <v>8.0407239999999994E-5</v>
      </c>
    </row>
    <row r="243" spans="2:7" x14ac:dyDescent="0.25">
      <c r="B243">
        <v>0.44640000000000002</v>
      </c>
      <c r="C243">
        <v>7.0267999999999997E-2</v>
      </c>
      <c r="D243" s="1">
        <v>-1.7248760000000001E-5</v>
      </c>
      <c r="E243">
        <v>5.8E-4</v>
      </c>
      <c r="F243" s="1">
        <v>3.7481980000000003E-5</v>
      </c>
      <c r="G243" s="1">
        <v>8.031782E-5</v>
      </c>
    </row>
    <row r="244" spans="2:7" x14ac:dyDescent="0.25">
      <c r="B244">
        <v>0.44825999999999999</v>
      </c>
      <c r="C244">
        <v>3.6008999999999999E-2</v>
      </c>
      <c r="D244" s="1">
        <v>-1.701225E-5</v>
      </c>
      <c r="E244">
        <v>5.8E-4</v>
      </c>
      <c r="F244" s="1">
        <v>3.7754189999999998E-5</v>
      </c>
      <c r="G244" s="1">
        <v>8.0584090000000006E-5</v>
      </c>
    </row>
    <row r="245" spans="2:7" x14ac:dyDescent="0.25">
      <c r="B245">
        <v>0.45012000000000002</v>
      </c>
      <c r="C245">
        <v>7.3693999999999996E-2</v>
      </c>
      <c r="D245" s="1">
        <v>-1.7214970000000002E-5</v>
      </c>
      <c r="E245">
        <v>5.8E-4</v>
      </c>
      <c r="F245" s="1">
        <v>3.7833660000000001E-5</v>
      </c>
      <c r="G245" s="1">
        <v>8.0488710000000001E-5</v>
      </c>
    </row>
    <row r="246" spans="2:7" x14ac:dyDescent="0.25">
      <c r="B246">
        <v>0.45197999999999999</v>
      </c>
      <c r="C246">
        <v>8.3971000000000004E-2</v>
      </c>
      <c r="D246" s="1">
        <v>-1.7163299999999999E-5</v>
      </c>
      <c r="E246">
        <v>5.8E-4</v>
      </c>
      <c r="F246" s="1">
        <v>3.7666760000000001E-5</v>
      </c>
      <c r="G246" s="1">
        <v>8.0354579999999997E-5</v>
      </c>
    </row>
    <row r="247" spans="2:7" x14ac:dyDescent="0.25">
      <c r="B247">
        <v>0.45384000000000002</v>
      </c>
      <c r="C247">
        <v>8.2257999999999998E-2</v>
      </c>
      <c r="D247" s="1">
        <v>-1.7163299999999999E-5</v>
      </c>
      <c r="E247">
        <v>5.8E-4</v>
      </c>
      <c r="F247" s="1">
        <v>3.78724E-5</v>
      </c>
      <c r="G247" s="1">
        <v>8.0569189999999994E-5</v>
      </c>
    </row>
    <row r="248" spans="2:7" x14ac:dyDescent="0.25">
      <c r="B248">
        <v>0.45569999999999999</v>
      </c>
      <c r="C248">
        <v>8.3971000000000004E-2</v>
      </c>
      <c r="D248" s="1">
        <v>-1.7142429999999999E-5</v>
      </c>
      <c r="E248">
        <v>5.8E-4</v>
      </c>
      <c r="F248" s="1">
        <v>3.7972739999999999E-5</v>
      </c>
      <c r="G248" s="1">
        <v>8.054236E-5</v>
      </c>
    </row>
    <row r="249" spans="2:7" x14ac:dyDescent="0.25">
      <c r="B249">
        <v>0.45756000000000002</v>
      </c>
      <c r="C249">
        <v>8.3971000000000004E-2</v>
      </c>
      <c r="D249" s="1">
        <v>-1.6936729999999999E-5</v>
      </c>
      <c r="E249">
        <v>5.8E-4</v>
      </c>
      <c r="F249" s="1">
        <v>3.755351E-5</v>
      </c>
      <c r="G249" s="1">
        <v>8.0447979999999998E-5</v>
      </c>
    </row>
    <row r="250" spans="2:7" x14ac:dyDescent="0.25">
      <c r="B250">
        <v>0.45942</v>
      </c>
      <c r="C250">
        <v>8.0545000000000005E-2</v>
      </c>
      <c r="D250" s="1">
        <v>-1.729646E-5</v>
      </c>
      <c r="E250">
        <v>5.8E-4</v>
      </c>
      <c r="F250" s="1">
        <v>3.803135E-5</v>
      </c>
      <c r="G250" s="1">
        <v>8.0420160000000004E-5</v>
      </c>
    </row>
    <row r="251" spans="2:7" x14ac:dyDescent="0.25">
      <c r="B251">
        <v>0.46128000000000002</v>
      </c>
      <c r="C251">
        <v>8.3971000000000004E-2</v>
      </c>
      <c r="D251" s="1">
        <v>-1.7153360000000001E-5</v>
      </c>
      <c r="E251">
        <v>5.8E-4</v>
      </c>
      <c r="F251" s="1">
        <v>3.757338E-5</v>
      </c>
      <c r="G251" s="1">
        <v>8.0651650000000002E-5</v>
      </c>
    </row>
    <row r="252" spans="2:7" x14ac:dyDescent="0.25">
      <c r="B252">
        <v>0.46314</v>
      </c>
      <c r="C252">
        <v>8.5683999999999996E-2</v>
      </c>
      <c r="D252" s="1">
        <v>-1.7233850000000001E-5</v>
      </c>
      <c r="E252">
        <v>5.8E-4</v>
      </c>
      <c r="F252" s="1">
        <v>3.7953870000000001E-5</v>
      </c>
      <c r="G252" s="1">
        <v>8.0635750000000001E-5</v>
      </c>
    </row>
    <row r="253" spans="2:7" x14ac:dyDescent="0.25">
      <c r="B253">
        <v>0.46500000000000002</v>
      </c>
      <c r="C253">
        <v>8.2257999999999998E-2</v>
      </c>
      <c r="D253" s="1">
        <v>-1.701424E-5</v>
      </c>
      <c r="E253">
        <v>5.8E-4</v>
      </c>
      <c r="F253" s="1">
        <v>3.7667760000000003E-5</v>
      </c>
      <c r="G253" s="1">
        <v>8.0006849999999998E-5</v>
      </c>
    </row>
    <row r="254" spans="2:7" x14ac:dyDescent="0.25">
      <c r="B254">
        <v>0.46686</v>
      </c>
      <c r="C254">
        <v>8.0545000000000005E-2</v>
      </c>
      <c r="D254" s="1">
        <v>-1.707784E-5</v>
      </c>
      <c r="E254">
        <v>5.8E-4</v>
      </c>
      <c r="F254" s="1">
        <v>3.7781999999999998E-5</v>
      </c>
      <c r="G254" s="1">
        <v>8.0661590000000006E-5</v>
      </c>
    </row>
    <row r="255" spans="2:7" x14ac:dyDescent="0.25">
      <c r="B255">
        <v>0.46872000000000003</v>
      </c>
      <c r="C255">
        <v>8.3971000000000004E-2</v>
      </c>
      <c r="D255" s="1">
        <v>-1.7147400000000001E-5</v>
      </c>
      <c r="E255">
        <v>5.8E-4</v>
      </c>
      <c r="F255" s="1">
        <v>3.8110830000000003E-5</v>
      </c>
      <c r="G255" s="1">
        <v>8.0320800000000005E-5</v>
      </c>
    </row>
    <row r="256" spans="2:7" x14ac:dyDescent="0.25">
      <c r="B256">
        <v>0.47058</v>
      </c>
      <c r="C256">
        <v>0.109666</v>
      </c>
      <c r="D256" s="1">
        <v>-1.6784680000000001E-5</v>
      </c>
      <c r="E256">
        <v>5.8E-4</v>
      </c>
      <c r="F256" s="1">
        <v>3.7630999999999999E-5</v>
      </c>
      <c r="G256" s="1">
        <v>8.0521500000000005E-5</v>
      </c>
    </row>
    <row r="257" spans="2:7" x14ac:dyDescent="0.25">
      <c r="B257">
        <v>0.47244000000000003</v>
      </c>
      <c r="C257">
        <v>0.11823</v>
      </c>
      <c r="D257" s="1">
        <v>-1.713348E-5</v>
      </c>
      <c r="E257">
        <v>5.8E-4</v>
      </c>
      <c r="F257" s="1">
        <v>3.7719419999999998E-5</v>
      </c>
      <c r="G257" s="1">
        <v>8.0668540000000005E-5</v>
      </c>
    </row>
    <row r="258" spans="2:7" x14ac:dyDescent="0.25">
      <c r="B258">
        <v>0.4743</v>
      </c>
      <c r="C258">
        <v>8.0545000000000005E-2</v>
      </c>
      <c r="D258" s="1">
        <v>-1.7122550000000001E-5</v>
      </c>
      <c r="E258">
        <v>5.8E-4</v>
      </c>
      <c r="F258" s="1">
        <v>3.7708489999999999E-5</v>
      </c>
      <c r="G258" s="1">
        <v>8.0856319999999995E-5</v>
      </c>
    </row>
    <row r="259" spans="2:7" x14ac:dyDescent="0.25">
      <c r="B259">
        <v>0.47616000000000003</v>
      </c>
      <c r="C259">
        <v>8.0545000000000005E-2</v>
      </c>
      <c r="D259" s="1">
        <v>-1.7130500000000001E-5</v>
      </c>
      <c r="E259">
        <v>5.8E-4</v>
      </c>
      <c r="F259" s="1">
        <v>3.7803860000000003E-5</v>
      </c>
      <c r="G259" s="1">
        <v>8.0621840000000004E-5</v>
      </c>
    </row>
    <row r="260" spans="2:7" x14ac:dyDescent="0.25">
      <c r="B260">
        <v>0.47802</v>
      </c>
      <c r="C260">
        <v>8.3971000000000004E-2</v>
      </c>
      <c r="D260" s="1">
        <v>-1.679363E-5</v>
      </c>
      <c r="E260">
        <v>5.8E-4</v>
      </c>
      <c r="F260" s="1">
        <v>3.7747229999999999E-5</v>
      </c>
      <c r="G260" s="1">
        <v>8.0341670000000002E-5</v>
      </c>
    </row>
    <row r="261" spans="2:7" x14ac:dyDescent="0.25">
      <c r="B261">
        <v>0.47987999999999997</v>
      </c>
      <c r="C261">
        <v>8.0545000000000005E-2</v>
      </c>
      <c r="D261" s="1">
        <v>-1.7326269999999998E-5</v>
      </c>
      <c r="E261">
        <v>5.8E-4</v>
      </c>
      <c r="F261" s="1">
        <v>3.7854520000000003E-5</v>
      </c>
      <c r="G261" s="1">
        <v>8.0302920000000001E-5</v>
      </c>
    </row>
    <row r="262" spans="2:7" x14ac:dyDescent="0.25">
      <c r="B262">
        <v>0.48174</v>
      </c>
      <c r="C262">
        <v>8.2257999999999998E-2</v>
      </c>
      <c r="D262" s="1">
        <v>-1.716429E-5</v>
      </c>
      <c r="E262">
        <v>5.8E-4</v>
      </c>
      <c r="F262" s="1">
        <v>3.7265419999999999E-5</v>
      </c>
      <c r="G262" s="1">
        <v>8.0647679999999996E-5</v>
      </c>
    </row>
    <row r="263" spans="2:7" x14ac:dyDescent="0.25">
      <c r="B263">
        <v>0.48359999999999997</v>
      </c>
      <c r="C263">
        <v>8.2257999999999998E-2</v>
      </c>
      <c r="D263" s="1">
        <v>-1.712355E-5</v>
      </c>
      <c r="E263">
        <v>5.8E-4</v>
      </c>
      <c r="F263" s="1">
        <v>3.7666760000000001E-5</v>
      </c>
      <c r="G263" s="1">
        <v>8.0615879999999994E-5</v>
      </c>
    </row>
    <row r="264" spans="2:7" x14ac:dyDescent="0.25">
      <c r="B264">
        <v>0.48546</v>
      </c>
      <c r="C264">
        <v>8.3971000000000004E-2</v>
      </c>
      <c r="D264" s="1">
        <v>-1.721E-5</v>
      </c>
      <c r="E264">
        <v>5.8E-4</v>
      </c>
      <c r="F264" s="1">
        <v>3.7846570000000002E-5</v>
      </c>
      <c r="G264" s="1">
        <v>8.0507589999999994E-5</v>
      </c>
    </row>
    <row r="265" spans="2:7" x14ac:dyDescent="0.25">
      <c r="B265">
        <v>0.48731999999999998</v>
      </c>
      <c r="C265">
        <v>8.5683999999999996E-2</v>
      </c>
      <c r="D265" s="1">
        <v>-1.6944679999999999E-5</v>
      </c>
      <c r="E265">
        <v>5.8E-4</v>
      </c>
      <c r="F265" s="1">
        <v>3.7867439999999999E-5</v>
      </c>
      <c r="G265" s="1">
        <v>8.0605950000000004E-5</v>
      </c>
    </row>
    <row r="266" spans="2:7" x14ac:dyDescent="0.25">
      <c r="B266">
        <v>0.48918</v>
      </c>
      <c r="C266">
        <v>8.3971000000000004E-2</v>
      </c>
      <c r="D266" s="1">
        <v>-1.744055E-5</v>
      </c>
      <c r="E266">
        <v>5.8E-4</v>
      </c>
      <c r="F266" s="1">
        <v>3.7555500000000003E-5</v>
      </c>
      <c r="G266" s="1">
        <v>8.0575150000000004E-5</v>
      </c>
    </row>
    <row r="267" spans="2:7" x14ac:dyDescent="0.25">
      <c r="B267">
        <v>0.49103999999999998</v>
      </c>
      <c r="C267">
        <v>8.0545000000000005E-2</v>
      </c>
      <c r="D267" s="1">
        <v>-1.6901940000000001E-5</v>
      </c>
      <c r="E267">
        <v>5.8E-4</v>
      </c>
      <c r="F267" s="1">
        <v>3.7655840000000002E-5</v>
      </c>
      <c r="G267" s="1">
        <v>8.0663569999999996E-5</v>
      </c>
    </row>
    <row r="268" spans="2:7" x14ac:dyDescent="0.25">
      <c r="B268">
        <v>0.4929</v>
      </c>
      <c r="C268">
        <v>7.0267999999999997E-2</v>
      </c>
      <c r="D268" s="1">
        <v>-1.71792E-5</v>
      </c>
      <c r="E268">
        <v>5.8E-4</v>
      </c>
      <c r="F268" s="1">
        <v>3.8064140000000003E-5</v>
      </c>
      <c r="G268" s="1">
        <v>8.0521500000000005E-5</v>
      </c>
    </row>
    <row r="269" spans="2:7" x14ac:dyDescent="0.25">
      <c r="B269">
        <v>0.49475999999999998</v>
      </c>
      <c r="C269">
        <v>2.9156999999999999E-2</v>
      </c>
      <c r="D269" s="1">
        <v>-1.7017219999999998E-5</v>
      </c>
      <c r="E269">
        <v>5.8E-4</v>
      </c>
      <c r="F269" s="1">
        <v>3.7473040000000001E-5</v>
      </c>
      <c r="G269" s="1">
        <v>8.0403270000000001E-5</v>
      </c>
    </row>
    <row r="270" spans="2:7" x14ac:dyDescent="0.25">
      <c r="B270">
        <v>0.49662000000000001</v>
      </c>
      <c r="C270">
        <v>7.3693999999999996E-2</v>
      </c>
      <c r="D270" s="1">
        <v>-1.7082799999999998E-5</v>
      </c>
      <c r="E270">
        <v>5.8E-4</v>
      </c>
      <c r="F270" s="1">
        <v>3.751874E-5</v>
      </c>
      <c r="G270" s="1">
        <v>8.0264170000000001E-5</v>
      </c>
    </row>
    <row r="271" spans="2:7" x14ac:dyDescent="0.25">
      <c r="B271">
        <v>0.49847999999999998</v>
      </c>
      <c r="C271">
        <v>8.3971000000000004E-2</v>
      </c>
      <c r="D271" s="1">
        <v>-1.705498E-5</v>
      </c>
      <c r="E271">
        <v>5.8E-4</v>
      </c>
      <c r="F271" s="1">
        <v>3.764689E-5</v>
      </c>
      <c r="G271" s="1">
        <v>8.0488710000000001E-5</v>
      </c>
    </row>
    <row r="272" spans="2:7" x14ac:dyDescent="0.25">
      <c r="B272">
        <v>0.50034000000000001</v>
      </c>
      <c r="C272">
        <v>7.8833E-2</v>
      </c>
      <c r="D272" s="1">
        <v>-1.7091750000000001E-5</v>
      </c>
      <c r="E272">
        <v>5.8E-4</v>
      </c>
      <c r="F272" s="1">
        <v>3.7900220000000001E-5</v>
      </c>
      <c r="G272" s="1">
        <v>8.0207539999999997E-5</v>
      </c>
    </row>
    <row r="273" spans="2:7" x14ac:dyDescent="0.25">
      <c r="B273">
        <v>0.50219999999999998</v>
      </c>
      <c r="C273">
        <v>8.2257999999999998E-2</v>
      </c>
      <c r="D273" s="1">
        <v>-1.7228879999999999E-5</v>
      </c>
      <c r="E273">
        <v>5.8E-4</v>
      </c>
      <c r="F273" s="1">
        <v>3.7904190000000001E-5</v>
      </c>
      <c r="G273" s="1">
        <v>8.0421150000000005E-5</v>
      </c>
    </row>
    <row r="274" spans="2:7" x14ac:dyDescent="0.25">
      <c r="B274">
        <v>0.50405999999999995</v>
      </c>
      <c r="C274">
        <v>8.3971000000000004E-2</v>
      </c>
      <c r="D274" s="1">
        <v>-1.706989E-5</v>
      </c>
      <c r="E274">
        <v>5.8E-4</v>
      </c>
      <c r="F274" s="1">
        <v>3.7885320000000003E-5</v>
      </c>
      <c r="G274" s="1">
        <v>8.0225420000000001E-5</v>
      </c>
    </row>
    <row r="275" spans="2:7" x14ac:dyDescent="0.25">
      <c r="B275">
        <v>0.50592000000000004</v>
      </c>
      <c r="C275">
        <v>8.3971000000000004E-2</v>
      </c>
      <c r="D275" s="1">
        <v>-1.7174230000000001E-5</v>
      </c>
      <c r="E275">
        <v>5.8E-4</v>
      </c>
      <c r="F275" s="1">
        <v>3.7652859999999997E-5</v>
      </c>
      <c r="G275" s="1">
        <v>8.0597010000000002E-5</v>
      </c>
    </row>
    <row r="276" spans="2:7" x14ac:dyDescent="0.25">
      <c r="B276">
        <v>0.50778000000000001</v>
      </c>
      <c r="C276">
        <v>8.5683999999999996E-2</v>
      </c>
      <c r="D276" s="1">
        <v>-1.6923809999999999E-5</v>
      </c>
      <c r="E276">
        <v>5.8E-4</v>
      </c>
      <c r="F276" s="1">
        <v>3.7497879999999997E-5</v>
      </c>
      <c r="G276" s="1">
        <v>8.073511E-5</v>
      </c>
    </row>
    <row r="277" spans="2:7" x14ac:dyDescent="0.25">
      <c r="B277">
        <v>0.50963999999999998</v>
      </c>
      <c r="C277">
        <v>8.2257999999999998E-2</v>
      </c>
      <c r="D277" s="1">
        <v>-1.7017219999999998E-5</v>
      </c>
      <c r="E277">
        <v>5.8E-4</v>
      </c>
      <c r="F277" s="1">
        <v>3.7411450000000002E-5</v>
      </c>
      <c r="G277" s="1">
        <v>8.0543360000000003E-5</v>
      </c>
    </row>
    <row r="278" spans="2:7" x14ac:dyDescent="0.25">
      <c r="B278">
        <v>0.51149999999999995</v>
      </c>
      <c r="C278">
        <v>8.2257999999999998E-2</v>
      </c>
      <c r="D278" s="1">
        <v>-1.7004299999999999E-5</v>
      </c>
      <c r="E278">
        <v>5.8E-4</v>
      </c>
      <c r="F278" s="1">
        <v>3.8091949999999997E-5</v>
      </c>
      <c r="G278" s="1">
        <v>8.0290000000000005E-5</v>
      </c>
    </row>
    <row r="279" spans="2:7" x14ac:dyDescent="0.25">
      <c r="B279">
        <v>0.51336000000000004</v>
      </c>
      <c r="C279">
        <v>7.7119999999999994E-2</v>
      </c>
      <c r="D279" s="1">
        <v>-1.7196089999999999E-5</v>
      </c>
      <c r="E279">
        <v>5.8E-4</v>
      </c>
      <c r="F279" s="1">
        <v>3.8025390000000003E-5</v>
      </c>
      <c r="G279" s="1">
        <v>8.0466850000000004E-5</v>
      </c>
    </row>
    <row r="280" spans="2:7" x14ac:dyDescent="0.25">
      <c r="B280">
        <v>0.51522000000000001</v>
      </c>
      <c r="C280">
        <v>8.0545000000000005E-2</v>
      </c>
      <c r="D280" s="1">
        <v>-1.727956E-5</v>
      </c>
      <c r="E280">
        <v>5.8E-4</v>
      </c>
      <c r="F280" s="1">
        <v>3.7583319999999998E-5</v>
      </c>
      <c r="G280" s="1">
        <v>8.0408229999999996E-5</v>
      </c>
    </row>
    <row r="281" spans="2:7" x14ac:dyDescent="0.25">
      <c r="B281">
        <v>0.51707999999999998</v>
      </c>
      <c r="C281">
        <v>0.109666</v>
      </c>
      <c r="D281" s="1">
        <v>-1.704107E-5</v>
      </c>
      <c r="E281">
        <v>5.8E-4</v>
      </c>
      <c r="F281" s="1">
        <v>3.7636960000000003E-5</v>
      </c>
      <c r="G281" s="1">
        <v>8.0375450000000006E-5</v>
      </c>
    </row>
    <row r="282" spans="2:7" x14ac:dyDescent="0.25">
      <c r="B282">
        <v>0.51893999999999996</v>
      </c>
      <c r="C282">
        <v>0.125082</v>
      </c>
      <c r="D282" s="1">
        <v>-1.704703E-5</v>
      </c>
      <c r="E282">
        <v>5.8E-4</v>
      </c>
      <c r="F282" s="1">
        <v>3.7815780000000003E-5</v>
      </c>
      <c r="G282" s="1">
        <v>8.0706290000000003E-5</v>
      </c>
    </row>
    <row r="283" spans="2:7" x14ac:dyDescent="0.25">
      <c r="B283">
        <v>0.52080000000000004</v>
      </c>
      <c r="C283">
        <v>8.5683999999999996E-2</v>
      </c>
      <c r="D283" s="1">
        <v>-1.7233850000000001E-5</v>
      </c>
      <c r="E283">
        <v>5.8E-4</v>
      </c>
      <c r="F283" s="1">
        <v>3.7598220000000003E-5</v>
      </c>
      <c r="G283" s="1">
        <v>8.0485729999999996E-5</v>
      </c>
    </row>
    <row r="284" spans="2:7" x14ac:dyDescent="0.25">
      <c r="B284">
        <v>0.52266000000000001</v>
      </c>
      <c r="C284">
        <v>8.2257999999999998E-2</v>
      </c>
      <c r="D284" s="1">
        <v>-1.7309379999999999E-5</v>
      </c>
      <c r="E284">
        <v>5.8E-4</v>
      </c>
      <c r="F284" s="1">
        <v>3.7509799999999998E-5</v>
      </c>
      <c r="G284" s="1">
        <v>8.0338689999999996E-5</v>
      </c>
    </row>
    <row r="285" spans="2:7" x14ac:dyDescent="0.25">
      <c r="B285">
        <v>0.52451999999999999</v>
      </c>
      <c r="C285">
        <v>8.3971000000000004E-2</v>
      </c>
      <c r="D285" s="1">
        <v>-1.7057959999999999E-5</v>
      </c>
      <c r="E285">
        <v>5.8100000000000003E-4</v>
      </c>
      <c r="F285" s="1">
        <v>3.7547550000000003E-5</v>
      </c>
      <c r="G285" s="1">
        <v>8.0605950000000004E-5</v>
      </c>
    </row>
    <row r="286" spans="2:7" x14ac:dyDescent="0.25">
      <c r="B286">
        <v>0.52637999999999996</v>
      </c>
      <c r="C286">
        <v>8.2257999999999998E-2</v>
      </c>
      <c r="D286" s="1">
        <v>-1.696455E-5</v>
      </c>
      <c r="E286">
        <v>5.8E-4</v>
      </c>
      <c r="F286" s="1">
        <v>3.718495E-5</v>
      </c>
      <c r="G286" s="1">
        <v>8.0485729999999996E-5</v>
      </c>
    </row>
    <row r="287" spans="2:7" x14ac:dyDescent="0.25">
      <c r="B287">
        <v>0.52824000000000004</v>
      </c>
      <c r="C287">
        <v>8.2257999999999998E-2</v>
      </c>
      <c r="D287" s="1">
        <v>-1.6911879999999998E-5</v>
      </c>
      <c r="E287">
        <v>5.8E-4</v>
      </c>
      <c r="F287" s="1">
        <v>3.80085E-5</v>
      </c>
      <c r="G287" s="1">
        <v>8.0290000000000005E-5</v>
      </c>
    </row>
    <row r="288" spans="2:7" x14ac:dyDescent="0.25">
      <c r="B288">
        <v>0.53010000000000002</v>
      </c>
      <c r="C288">
        <v>8.3971000000000004E-2</v>
      </c>
      <c r="D288" s="1">
        <v>-1.7274590000000002E-5</v>
      </c>
      <c r="E288">
        <v>5.8E-4</v>
      </c>
      <c r="F288" s="1">
        <v>3.7707489999999997E-5</v>
      </c>
      <c r="G288" s="1">
        <v>8.0328750000000006E-5</v>
      </c>
    </row>
    <row r="289" spans="2:7" x14ac:dyDescent="0.25">
      <c r="B289">
        <v>0.53195999999999999</v>
      </c>
      <c r="C289">
        <v>8.3971000000000004E-2</v>
      </c>
      <c r="D289" s="1">
        <v>-1.704902E-5</v>
      </c>
      <c r="E289">
        <v>5.8E-4</v>
      </c>
      <c r="F289" s="1">
        <v>3.7769090000000003E-5</v>
      </c>
      <c r="G289" s="1">
        <v>8.0190649999999994E-5</v>
      </c>
    </row>
    <row r="290" spans="2:7" x14ac:dyDescent="0.25">
      <c r="B290">
        <v>0.53381999999999996</v>
      </c>
      <c r="C290">
        <v>8.2257999999999998E-2</v>
      </c>
      <c r="D290" s="1">
        <v>-1.7287510000000001E-5</v>
      </c>
      <c r="E290">
        <v>5.8E-4</v>
      </c>
      <c r="F290" s="1">
        <v>3.7702530000000002E-5</v>
      </c>
      <c r="G290" s="1">
        <v>8.0457910000000002E-5</v>
      </c>
    </row>
    <row r="291" spans="2:7" x14ac:dyDescent="0.25">
      <c r="B291">
        <v>0.53568000000000005</v>
      </c>
      <c r="C291">
        <v>8.0545000000000005E-2</v>
      </c>
      <c r="D291" s="1">
        <v>-1.682046E-5</v>
      </c>
      <c r="E291">
        <v>5.8E-4</v>
      </c>
      <c r="F291" s="1">
        <v>3.748397E-5</v>
      </c>
      <c r="G291" s="1">
        <v>8.0482750000000005E-5</v>
      </c>
    </row>
    <row r="292" spans="2:7" x14ac:dyDescent="0.25">
      <c r="B292">
        <v>0.53754000000000002</v>
      </c>
      <c r="C292">
        <v>8.2257999999999998E-2</v>
      </c>
      <c r="D292" s="1">
        <v>-1.71315E-5</v>
      </c>
      <c r="E292">
        <v>5.8E-4</v>
      </c>
      <c r="F292" s="1">
        <v>3.7519740000000002E-5</v>
      </c>
      <c r="G292" s="1">
        <v>8.0178730000000001E-5</v>
      </c>
    </row>
    <row r="293" spans="2:7" x14ac:dyDescent="0.25">
      <c r="B293">
        <v>0.53939999999999999</v>
      </c>
      <c r="C293">
        <v>7.0267999999999997E-2</v>
      </c>
      <c r="D293" s="1">
        <v>-1.697051E-5</v>
      </c>
      <c r="E293">
        <v>5.8E-4</v>
      </c>
      <c r="F293" s="1">
        <v>3.7575369999999997E-5</v>
      </c>
      <c r="G293" s="1">
        <v>8.0358560000000004E-5</v>
      </c>
    </row>
    <row r="294" spans="2:7" x14ac:dyDescent="0.25">
      <c r="B294">
        <v>0.54125999999999996</v>
      </c>
      <c r="C294">
        <v>3.6008999999999999E-2</v>
      </c>
      <c r="D294" s="1">
        <v>-1.6811520000000001E-5</v>
      </c>
      <c r="E294">
        <v>5.8E-4</v>
      </c>
      <c r="F294" s="1">
        <v>3.7627029999999999E-5</v>
      </c>
      <c r="G294" s="1">
        <v>8.0416179999999996E-5</v>
      </c>
    </row>
    <row r="295" spans="2:7" x14ac:dyDescent="0.25">
      <c r="B295">
        <v>0.54312000000000005</v>
      </c>
      <c r="C295">
        <v>6.6841999999999999E-2</v>
      </c>
      <c r="D295" s="1">
        <v>-1.7080819999999999E-5</v>
      </c>
      <c r="E295">
        <v>5.8E-4</v>
      </c>
      <c r="F295" s="1">
        <v>3.7858499999999997E-5</v>
      </c>
      <c r="G295" s="1">
        <v>8.0623829999999994E-5</v>
      </c>
    </row>
    <row r="296" spans="2:7" x14ac:dyDescent="0.25">
      <c r="B296">
        <v>0.54498000000000002</v>
      </c>
      <c r="C296">
        <v>8.2257999999999998E-2</v>
      </c>
      <c r="D296" s="1">
        <v>-1.71146E-5</v>
      </c>
      <c r="E296">
        <v>5.8E-4</v>
      </c>
      <c r="F296" s="1">
        <v>3.7876380000000001E-5</v>
      </c>
      <c r="G296" s="1">
        <v>8.0215489999999997E-5</v>
      </c>
    </row>
    <row r="297" spans="2:7" x14ac:dyDescent="0.25">
      <c r="B297">
        <v>0.54683999999999999</v>
      </c>
      <c r="C297">
        <v>8.0545000000000005E-2</v>
      </c>
      <c r="D297" s="1">
        <v>-1.6868159999999999E-5</v>
      </c>
      <c r="E297">
        <v>5.8E-4</v>
      </c>
      <c r="F297" s="1">
        <v>3.7560469999999999E-5</v>
      </c>
      <c r="G297" s="1">
        <v>8.0612900000000002E-5</v>
      </c>
    </row>
    <row r="298" spans="2:7" x14ac:dyDescent="0.25">
      <c r="B298">
        <v>0.54869999999999997</v>
      </c>
      <c r="C298">
        <v>8.0545000000000005E-2</v>
      </c>
      <c r="D298" s="1">
        <v>-1.7259689999999999E-5</v>
      </c>
      <c r="E298">
        <v>5.8E-4</v>
      </c>
      <c r="F298" s="1">
        <v>3.7585300000000001E-5</v>
      </c>
      <c r="G298" s="1">
        <v>8.0302920000000001E-5</v>
      </c>
    </row>
    <row r="299" spans="2:7" x14ac:dyDescent="0.25">
      <c r="B299">
        <v>0.55056000000000005</v>
      </c>
      <c r="C299">
        <v>8.3971000000000004E-2</v>
      </c>
      <c r="D299" s="1">
        <v>-1.7078829999999999E-5</v>
      </c>
      <c r="E299">
        <v>5.8E-4</v>
      </c>
      <c r="F299" s="1">
        <v>3.7960819999999999E-5</v>
      </c>
      <c r="G299" s="1">
        <v>8.0264170000000001E-5</v>
      </c>
    </row>
    <row r="300" spans="2:7" x14ac:dyDescent="0.25">
      <c r="B300">
        <v>0.55242000000000002</v>
      </c>
      <c r="C300">
        <v>8.2257999999999998E-2</v>
      </c>
      <c r="D300" s="1">
        <v>-1.7338189999999999E-5</v>
      </c>
      <c r="E300">
        <v>5.8E-4</v>
      </c>
      <c r="F300" s="1">
        <v>3.7548539999999997E-5</v>
      </c>
      <c r="G300" s="1">
        <v>8.0465860000000002E-5</v>
      </c>
    </row>
    <row r="301" spans="2:7" x14ac:dyDescent="0.25">
      <c r="B301">
        <v>0.55427999999999999</v>
      </c>
      <c r="C301">
        <v>8.3971000000000004E-2</v>
      </c>
      <c r="D301" s="1">
        <v>-1.705299E-5</v>
      </c>
      <c r="E301">
        <v>5.8E-4</v>
      </c>
      <c r="F301" s="1">
        <v>3.7453180000000001E-5</v>
      </c>
      <c r="G301" s="1">
        <v>8.0283049999999994E-5</v>
      </c>
    </row>
    <row r="302" spans="2:7" x14ac:dyDescent="0.25">
      <c r="B302">
        <v>0.55613999999999997</v>
      </c>
      <c r="C302">
        <v>8.3971000000000004E-2</v>
      </c>
      <c r="D302" s="1">
        <v>-1.7208009999999999E-5</v>
      </c>
      <c r="E302">
        <v>5.8E-4</v>
      </c>
      <c r="F302" s="1">
        <v>3.7598220000000003E-5</v>
      </c>
      <c r="G302" s="1">
        <v>8.0606940000000005E-5</v>
      </c>
    </row>
    <row r="303" spans="2:7" x14ac:dyDescent="0.25">
      <c r="B303">
        <v>0.55800000000000005</v>
      </c>
      <c r="C303">
        <v>8.2257999999999998E-2</v>
      </c>
      <c r="D303" s="1">
        <v>-1.7174230000000001E-5</v>
      </c>
      <c r="E303">
        <v>5.8E-4</v>
      </c>
      <c r="F303" s="1">
        <v>3.7812799999999998E-5</v>
      </c>
      <c r="G303" s="1">
        <v>8.0513550000000004E-5</v>
      </c>
    </row>
    <row r="304" spans="2:7" x14ac:dyDescent="0.25">
      <c r="B304">
        <v>0.55986000000000002</v>
      </c>
      <c r="C304">
        <v>8.2257999999999998E-2</v>
      </c>
      <c r="D304" s="1">
        <v>-1.6742949999999999E-5</v>
      </c>
      <c r="E304">
        <v>5.8E-4</v>
      </c>
      <c r="F304" s="1">
        <v>3.7586300000000003E-5</v>
      </c>
      <c r="G304" s="1">
        <v>8.0539379999999995E-5</v>
      </c>
    </row>
    <row r="305" spans="2:7" x14ac:dyDescent="0.25">
      <c r="B305">
        <v>0.56172</v>
      </c>
      <c r="C305">
        <v>8.5683999999999996E-2</v>
      </c>
      <c r="D305" s="1">
        <v>-1.7278569999999999E-5</v>
      </c>
      <c r="E305">
        <v>5.8E-4</v>
      </c>
      <c r="F305" s="1">
        <v>3.7361779999999997E-5</v>
      </c>
      <c r="G305" s="1">
        <v>8.0458900000000003E-5</v>
      </c>
    </row>
    <row r="306" spans="2:7" x14ac:dyDescent="0.25">
      <c r="B306">
        <v>0.56357999999999997</v>
      </c>
      <c r="C306">
        <v>0.102814</v>
      </c>
      <c r="D306" s="1">
        <v>-1.712355E-5</v>
      </c>
      <c r="E306">
        <v>5.8E-4</v>
      </c>
      <c r="F306" s="1">
        <v>3.815951E-5</v>
      </c>
      <c r="G306" s="1">
        <v>8.0378429999999998E-5</v>
      </c>
    </row>
    <row r="307" spans="2:7" x14ac:dyDescent="0.25">
      <c r="B307">
        <v>0.56544000000000005</v>
      </c>
      <c r="C307">
        <v>0.12850800000000001</v>
      </c>
      <c r="D307" s="1">
        <v>-1.704703E-5</v>
      </c>
      <c r="E307">
        <v>5.8E-4</v>
      </c>
      <c r="F307" s="1">
        <v>3.7630999999999999E-5</v>
      </c>
      <c r="G307" s="1">
        <v>8.0368489999999994E-5</v>
      </c>
    </row>
    <row r="308" spans="2:7" x14ac:dyDescent="0.25">
      <c r="B308">
        <v>0.56730000000000003</v>
      </c>
      <c r="C308">
        <v>8.7397000000000002E-2</v>
      </c>
      <c r="D308" s="1">
        <v>-1.7115599999999999E-5</v>
      </c>
      <c r="E308">
        <v>5.8E-4</v>
      </c>
      <c r="F308" s="1">
        <v>3.7657819999999999E-5</v>
      </c>
      <c r="G308" s="1">
        <v>8.0368489999999994E-5</v>
      </c>
    </row>
    <row r="309" spans="2:7" x14ac:dyDescent="0.25">
      <c r="B309">
        <v>0.56916</v>
      </c>
      <c r="C309">
        <v>8.3971000000000004E-2</v>
      </c>
      <c r="D309" s="1">
        <v>-1.7474339999999999E-5</v>
      </c>
      <c r="E309">
        <v>5.8E-4</v>
      </c>
      <c r="F309" s="1">
        <v>3.747602E-5</v>
      </c>
      <c r="G309" s="1">
        <v>8.0315839999999997E-5</v>
      </c>
    </row>
    <row r="310" spans="2:7" x14ac:dyDescent="0.25">
      <c r="B310">
        <v>0.57101999999999997</v>
      </c>
      <c r="C310">
        <v>8.2257999999999998E-2</v>
      </c>
      <c r="D310" s="1">
        <v>-1.709672E-5</v>
      </c>
      <c r="E310">
        <v>5.8E-4</v>
      </c>
      <c r="F310" s="1">
        <v>3.7738289999999997E-5</v>
      </c>
      <c r="G310" s="1">
        <v>8.0388360000000002E-5</v>
      </c>
    </row>
    <row r="311" spans="2:7" x14ac:dyDescent="0.25">
      <c r="B311">
        <v>0.57287999999999994</v>
      </c>
      <c r="C311">
        <v>8.2257999999999998E-2</v>
      </c>
      <c r="D311" s="1">
        <v>-1.7120570000000001E-5</v>
      </c>
      <c r="E311">
        <v>5.8E-4</v>
      </c>
      <c r="F311" s="1">
        <v>3.7481980000000003E-5</v>
      </c>
      <c r="G311" s="1">
        <v>8.0346639999999997E-5</v>
      </c>
    </row>
    <row r="312" spans="2:7" x14ac:dyDescent="0.25">
      <c r="B312">
        <v>0.57474000000000003</v>
      </c>
      <c r="C312">
        <v>8.2257999999999998E-2</v>
      </c>
      <c r="D312" s="1">
        <v>-1.7085790000000001E-5</v>
      </c>
      <c r="E312">
        <v>5.8E-4</v>
      </c>
      <c r="F312" s="1">
        <v>3.7606160000000003E-5</v>
      </c>
      <c r="G312" s="1">
        <v>8.0390350000000005E-5</v>
      </c>
    </row>
    <row r="313" spans="2:7" x14ac:dyDescent="0.25">
      <c r="B313">
        <v>0.5766</v>
      </c>
      <c r="C313">
        <v>8.3971000000000004E-2</v>
      </c>
      <c r="D313" s="1">
        <v>-1.7134479999999999E-5</v>
      </c>
      <c r="E313">
        <v>5.8E-4</v>
      </c>
      <c r="F313" s="1">
        <v>3.7478999999999998E-5</v>
      </c>
      <c r="G313" s="1">
        <v>8.0454929999999996E-5</v>
      </c>
    </row>
    <row r="314" spans="2:7" x14ac:dyDescent="0.25">
      <c r="B314">
        <v>0.57845999999999997</v>
      </c>
      <c r="C314">
        <v>8.5683999999999996E-2</v>
      </c>
      <c r="D314" s="1">
        <v>-1.688803E-5</v>
      </c>
      <c r="E314">
        <v>5.8E-4</v>
      </c>
      <c r="F314" s="1">
        <v>3.7853530000000001E-5</v>
      </c>
      <c r="G314" s="1">
        <v>8.0508579999999995E-5</v>
      </c>
    </row>
    <row r="315" spans="2:7" x14ac:dyDescent="0.25">
      <c r="B315">
        <v>0.58031999999999995</v>
      </c>
      <c r="C315">
        <v>8.2257999999999998E-2</v>
      </c>
      <c r="D315" s="1">
        <v>-1.6992370000000001E-5</v>
      </c>
      <c r="E315">
        <v>5.8E-4</v>
      </c>
      <c r="F315" s="1">
        <v>3.7534640000000001E-5</v>
      </c>
      <c r="G315" s="1">
        <v>8.0461889999999995E-5</v>
      </c>
    </row>
    <row r="316" spans="2:7" x14ac:dyDescent="0.25">
      <c r="B316">
        <v>0.58218000000000003</v>
      </c>
      <c r="C316">
        <v>8.5683999999999996E-2</v>
      </c>
      <c r="D316" s="1">
        <v>-1.697051E-5</v>
      </c>
      <c r="E316">
        <v>5.8E-4</v>
      </c>
      <c r="F316" s="1">
        <v>3.7749220000000002E-5</v>
      </c>
      <c r="G316" s="1">
        <v>8.0370479999999998E-5</v>
      </c>
    </row>
    <row r="317" spans="2:7" x14ac:dyDescent="0.25">
      <c r="B317">
        <v>0.58404</v>
      </c>
      <c r="C317">
        <v>8.0545000000000005E-2</v>
      </c>
      <c r="D317" s="1">
        <v>-1.6909890000000002E-5</v>
      </c>
      <c r="E317">
        <v>5.8E-4</v>
      </c>
      <c r="F317" s="1">
        <v>3.7759149999999999E-5</v>
      </c>
      <c r="G317" s="1">
        <v>8.0514540000000006E-5</v>
      </c>
    </row>
    <row r="318" spans="2:7" x14ac:dyDescent="0.25">
      <c r="B318">
        <v>0.58589999999999998</v>
      </c>
      <c r="C318">
        <v>7.3693999999999996E-2</v>
      </c>
      <c r="D318" s="1">
        <v>-1.719708E-5</v>
      </c>
      <c r="E318">
        <v>5.8E-4</v>
      </c>
      <c r="F318" s="1">
        <v>3.777902E-5</v>
      </c>
      <c r="G318" s="1">
        <v>8.0256220000000001E-5</v>
      </c>
    </row>
    <row r="319" spans="2:7" x14ac:dyDescent="0.25">
      <c r="B319">
        <v>0.58775999999999995</v>
      </c>
      <c r="C319">
        <v>4.2861000000000003E-2</v>
      </c>
      <c r="D319" s="1">
        <v>-1.6934739999999998E-5</v>
      </c>
      <c r="E319">
        <v>5.8E-4</v>
      </c>
      <c r="F319" s="1">
        <v>3.7843589999999997E-5</v>
      </c>
      <c r="G319" s="1">
        <v>8.0449960000000001E-5</v>
      </c>
    </row>
    <row r="320" spans="2:7" x14ac:dyDescent="0.25">
      <c r="B320">
        <v>0.58962000000000003</v>
      </c>
      <c r="C320">
        <v>5.6564000000000003E-2</v>
      </c>
      <c r="D320" s="1">
        <v>-1.695859E-5</v>
      </c>
      <c r="E320">
        <v>5.8E-4</v>
      </c>
      <c r="F320" s="1">
        <v>3.7866440000000003E-5</v>
      </c>
      <c r="G320" s="1">
        <v>8.0682450000000002E-5</v>
      </c>
    </row>
    <row r="321" spans="2:7" x14ac:dyDescent="0.25">
      <c r="B321">
        <v>0.59148000000000001</v>
      </c>
      <c r="C321">
        <v>8.3971000000000004E-2</v>
      </c>
      <c r="D321" s="1">
        <v>-1.7072869999999998E-5</v>
      </c>
      <c r="E321">
        <v>5.8E-4</v>
      </c>
      <c r="F321" s="1">
        <v>3.7504830000000003E-5</v>
      </c>
      <c r="G321" s="1">
        <v>8.0403270000000001E-5</v>
      </c>
    </row>
    <row r="322" spans="2:7" x14ac:dyDescent="0.25">
      <c r="B322">
        <v>0.59333999999999998</v>
      </c>
      <c r="C322">
        <v>8.0545000000000005E-2</v>
      </c>
      <c r="D322" s="1">
        <v>-1.707982E-5</v>
      </c>
      <c r="E322">
        <v>5.8E-4</v>
      </c>
      <c r="F322" s="1">
        <v>3.7524699999999997E-5</v>
      </c>
      <c r="G322" s="1">
        <v>8.0578129999999996E-5</v>
      </c>
    </row>
    <row r="323" spans="2:7" x14ac:dyDescent="0.25">
      <c r="B323">
        <v>0.59519999999999995</v>
      </c>
      <c r="C323">
        <v>8.0545000000000005E-2</v>
      </c>
      <c r="D323" s="1">
        <v>-1.7132489999999998E-5</v>
      </c>
      <c r="E323">
        <v>5.8E-4</v>
      </c>
      <c r="F323" s="1">
        <v>3.7758159999999998E-5</v>
      </c>
      <c r="G323" s="1">
        <v>8.0437050000000006E-5</v>
      </c>
    </row>
    <row r="324" spans="2:7" x14ac:dyDescent="0.25">
      <c r="B324">
        <v>0.59706000000000004</v>
      </c>
      <c r="C324">
        <v>8.5683999999999996E-2</v>
      </c>
      <c r="D324" s="1">
        <v>-1.7255709999999999E-5</v>
      </c>
      <c r="E324">
        <v>5.8E-4</v>
      </c>
      <c r="F324" s="1">
        <v>3.7475029999999998E-5</v>
      </c>
      <c r="G324" s="1">
        <v>8.0440029999999998E-5</v>
      </c>
    </row>
    <row r="325" spans="2:7" x14ac:dyDescent="0.25">
      <c r="B325">
        <v>0.59892000000000001</v>
      </c>
      <c r="C325">
        <v>8.2257999999999998E-2</v>
      </c>
      <c r="D325" s="1">
        <v>-1.7257699999999999E-5</v>
      </c>
      <c r="E325">
        <v>5.8E-4</v>
      </c>
      <c r="F325" s="1">
        <v>3.8126719999999997E-5</v>
      </c>
      <c r="G325" s="1">
        <v>8.0412210000000003E-5</v>
      </c>
    </row>
    <row r="326" spans="2:7" x14ac:dyDescent="0.25">
      <c r="B326">
        <v>0.60077999999999998</v>
      </c>
      <c r="C326">
        <v>8.3971000000000004E-2</v>
      </c>
      <c r="D326" s="1">
        <v>-1.6965540000000002E-5</v>
      </c>
      <c r="E326">
        <v>5.8E-4</v>
      </c>
      <c r="F326" s="1">
        <v>3.7749220000000002E-5</v>
      </c>
      <c r="G326" s="1">
        <v>8.0536400000000004E-5</v>
      </c>
    </row>
    <row r="327" spans="2:7" x14ac:dyDescent="0.25">
      <c r="B327">
        <v>0.60263999999999995</v>
      </c>
      <c r="C327">
        <v>8.2257999999999998E-2</v>
      </c>
      <c r="D327" s="1">
        <v>-1.6867160000000001E-5</v>
      </c>
      <c r="E327">
        <v>5.8E-4</v>
      </c>
      <c r="F327" s="1">
        <v>3.764689E-5</v>
      </c>
      <c r="G327" s="1">
        <v>8.0701329999999995E-5</v>
      </c>
    </row>
    <row r="328" spans="2:7" x14ac:dyDescent="0.25">
      <c r="B328">
        <v>0.60450000000000004</v>
      </c>
      <c r="C328">
        <v>8.0545000000000005E-2</v>
      </c>
      <c r="D328" s="1">
        <v>-1.7338189999999999E-5</v>
      </c>
      <c r="E328">
        <v>5.8E-4</v>
      </c>
      <c r="F328" s="1">
        <v>3.7292239999999998E-5</v>
      </c>
      <c r="G328" s="1">
        <v>8.0509579999999998E-5</v>
      </c>
    </row>
    <row r="329" spans="2:7" x14ac:dyDescent="0.25">
      <c r="B329">
        <v>0.60636000000000001</v>
      </c>
      <c r="C329">
        <v>8.0545000000000005E-2</v>
      </c>
      <c r="D329" s="1">
        <v>-1.7109639999999999E-5</v>
      </c>
      <c r="E329">
        <v>5.8E-4</v>
      </c>
      <c r="F329" s="1">
        <v>3.748397E-5</v>
      </c>
      <c r="G329" s="1">
        <v>8.0445989999999994E-5</v>
      </c>
    </row>
    <row r="330" spans="2:7" x14ac:dyDescent="0.25">
      <c r="B330">
        <v>0.60821999999999998</v>
      </c>
      <c r="C330">
        <v>8.2257999999999998E-2</v>
      </c>
      <c r="D330" s="1">
        <v>-1.6885049999999999E-5</v>
      </c>
      <c r="E330">
        <v>5.8E-4</v>
      </c>
      <c r="F330" s="1">
        <v>3.7794920000000001E-5</v>
      </c>
      <c r="G330" s="1">
        <v>8.0579119999999997E-5</v>
      </c>
    </row>
    <row r="331" spans="2:7" x14ac:dyDescent="0.25">
      <c r="B331">
        <v>0.61007999999999996</v>
      </c>
      <c r="C331">
        <v>9.0823000000000001E-2</v>
      </c>
      <c r="D331" s="1">
        <v>-1.6918840000000001E-5</v>
      </c>
      <c r="E331">
        <v>5.8E-4</v>
      </c>
      <c r="F331" s="1">
        <v>3.7814790000000002E-5</v>
      </c>
      <c r="G331" s="1">
        <v>8.0304910000000005E-5</v>
      </c>
    </row>
    <row r="332" spans="2:7" x14ac:dyDescent="0.25">
      <c r="B332">
        <v>0.61194000000000004</v>
      </c>
      <c r="C332">
        <v>0.13536000000000001</v>
      </c>
      <c r="D332" s="1">
        <v>-1.694368E-5</v>
      </c>
      <c r="E332">
        <v>5.8E-4</v>
      </c>
      <c r="F332" s="1">
        <v>3.7588279999999999E-5</v>
      </c>
      <c r="G332" s="1">
        <v>8.0636750000000003E-5</v>
      </c>
    </row>
    <row r="333" spans="2:7" x14ac:dyDescent="0.25">
      <c r="B333">
        <v>0.61380000000000001</v>
      </c>
      <c r="C333">
        <v>8.5683999999999996E-2</v>
      </c>
      <c r="D333" s="1">
        <v>-1.7299439999999998E-5</v>
      </c>
      <c r="E333">
        <v>5.8E-4</v>
      </c>
      <c r="F333" s="1">
        <v>3.7630009999999998E-5</v>
      </c>
      <c r="G333" s="1">
        <v>8.0276089999999995E-5</v>
      </c>
    </row>
    <row r="334" spans="2:7" x14ac:dyDescent="0.25">
      <c r="B334">
        <v>0.61565999999999999</v>
      </c>
      <c r="C334">
        <v>8.5683999999999996E-2</v>
      </c>
      <c r="D334" s="1">
        <v>-1.7229880000000001E-5</v>
      </c>
      <c r="E334">
        <v>5.8E-4</v>
      </c>
      <c r="F334" s="1">
        <v>3.7629010000000002E-5</v>
      </c>
      <c r="G334" s="1">
        <v>8.0450960000000003E-5</v>
      </c>
    </row>
    <row r="335" spans="2:7" x14ac:dyDescent="0.25">
      <c r="B335">
        <v>0.61751999999999996</v>
      </c>
      <c r="C335">
        <v>8.2257999999999998E-2</v>
      </c>
      <c r="D335" s="1">
        <v>-1.720603E-5</v>
      </c>
      <c r="E335">
        <v>5.8E-4</v>
      </c>
      <c r="F335" s="1">
        <v>3.7471059999999998E-5</v>
      </c>
      <c r="G335" s="1">
        <v>8.0562229999999995E-5</v>
      </c>
    </row>
    <row r="336" spans="2:7" x14ac:dyDescent="0.25">
      <c r="B336">
        <v>0.61938000000000004</v>
      </c>
      <c r="C336">
        <v>8.2257999999999998E-2</v>
      </c>
      <c r="D336" s="1">
        <v>-1.7151370000000001E-5</v>
      </c>
      <c r="E336">
        <v>5.8E-4</v>
      </c>
      <c r="F336" s="1">
        <v>3.7975719999999998E-5</v>
      </c>
      <c r="G336" s="1">
        <v>8.0630790000000007E-5</v>
      </c>
    </row>
    <row r="337" spans="2:7" x14ac:dyDescent="0.25">
      <c r="B337">
        <v>0.62124000000000001</v>
      </c>
      <c r="C337">
        <v>8.5683999999999996E-2</v>
      </c>
      <c r="D337" s="1">
        <v>-1.7313349999999999E-5</v>
      </c>
      <c r="E337">
        <v>5.8E-4</v>
      </c>
      <c r="F337" s="1">
        <v>3.7420389999999998E-5</v>
      </c>
      <c r="G337" s="1">
        <v>8.0439029999999995E-5</v>
      </c>
    </row>
    <row r="338" spans="2:7" x14ac:dyDescent="0.25">
      <c r="B338">
        <v>0.62309999999999999</v>
      </c>
      <c r="C338">
        <v>8.2257999999999998E-2</v>
      </c>
      <c r="D338" s="1">
        <v>-1.7205030000000001E-5</v>
      </c>
      <c r="E338">
        <v>5.8E-4</v>
      </c>
      <c r="F338" s="1">
        <v>3.718495E-5</v>
      </c>
      <c r="G338" s="1">
        <v>8.0196610000000005E-5</v>
      </c>
    </row>
    <row r="339" spans="2:7" x14ac:dyDescent="0.25">
      <c r="B339">
        <v>0.62495999999999996</v>
      </c>
      <c r="C339">
        <v>8.3971000000000004E-2</v>
      </c>
      <c r="D339" s="1">
        <v>-1.696455E-5</v>
      </c>
      <c r="E339">
        <v>5.8E-4</v>
      </c>
      <c r="F339" s="1">
        <v>3.7780010000000002E-5</v>
      </c>
      <c r="G339" s="1">
        <v>8.0358560000000004E-5</v>
      </c>
    </row>
    <row r="340" spans="2:7" x14ac:dyDescent="0.25">
      <c r="B340">
        <v>0.62682000000000004</v>
      </c>
      <c r="C340">
        <v>8.7397000000000002E-2</v>
      </c>
      <c r="D340" s="1">
        <v>-1.7221930000000001E-5</v>
      </c>
      <c r="E340">
        <v>5.8E-4</v>
      </c>
      <c r="F340" s="1">
        <v>3.756543E-5</v>
      </c>
      <c r="G340" s="1">
        <v>8.033273E-5</v>
      </c>
    </row>
    <row r="341" spans="2:7" x14ac:dyDescent="0.25">
      <c r="B341">
        <v>0.62868000000000002</v>
      </c>
      <c r="C341">
        <v>8.3971000000000004E-2</v>
      </c>
      <c r="D341" s="1">
        <v>-1.6974490000000001E-5</v>
      </c>
      <c r="E341">
        <v>5.8E-4</v>
      </c>
      <c r="F341" s="1">
        <v>3.7943930000000003E-5</v>
      </c>
      <c r="G341" s="1">
        <v>8.0292979999999997E-5</v>
      </c>
    </row>
    <row r="342" spans="2:7" x14ac:dyDescent="0.25">
      <c r="B342">
        <v>0.63053999999999999</v>
      </c>
      <c r="C342">
        <v>8.5683999999999996E-2</v>
      </c>
      <c r="D342" s="1">
        <v>-1.7336209999999999E-5</v>
      </c>
      <c r="E342">
        <v>5.8E-4</v>
      </c>
      <c r="F342" s="1">
        <v>3.7585300000000001E-5</v>
      </c>
      <c r="G342" s="1">
        <v>8.0580119999999999E-5</v>
      </c>
    </row>
    <row r="343" spans="2:7" x14ac:dyDescent="0.25">
      <c r="B343">
        <v>0.63239999999999996</v>
      </c>
      <c r="C343">
        <v>7.7119999999999994E-2</v>
      </c>
      <c r="D343" s="1">
        <v>-1.6899960000000001E-5</v>
      </c>
      <c r="E343">
        <v>5.8E-4</v>
      </c>
      <c r="F343" s="1">
        <v>3.7660799999999997E-5</v>
      </c>
      <c r="G343" s="1">
        <v>8.0366510000000004E-5</v>
      </c>
    </row>
    <row r="344" spans="2:7" x14ac:dyDescent="0.25">
      <c r="B344">
        <v>0.63426000000000005</v>
      </c>
      <c r="C344">
        <v>4.6287000000000002E-2</v>
      </c>
      <c r="D344" s="1">
        <v>-1.7027159999999999E-5</v>
      </c>
      <c r="E344">
        <v>5.8E-4</v>
      </c>
      <c r="F344" s="1">
        <v>3.7677689999999999E-5</v>
      </c>
      <c r="G344" s="1">
        <v>8.0284039999999995E-5</v>
      </c>
    </row>
    <row r="345" spans="2:7" x14ac:dyDescent="0.25">
      <c r="B345">
        <v>0.63612000000000002</v>
      </c>
      <c r="C345">
        <v>4.2861000000000003E-2</v>
      </c>
      <c r="D345" s="1">
        <v>-1.71315E-5</v>
      </c>
      <c r="E345">
        <v>5.8E-4</v>
      </c>
      <c r="F345" s="1">
        <v>3.7524699999999997E-5</v>
      </c>
      <c r="G345" s="1">
        <v>8.0647679999999996E-5</v>
      </c>
    </row>
    <row r="346" spans="2:7" x14ac:dyDescent="0.25">
      <c r="B346">
        <v>0.63797999999999999</v>
      </c>
      <c r="C346">
        <v>8.2257999999999998E-2</v>
      </c>
      <c r="D346" s="1">
        <v>-1.7318320000000001E-5</v>
      </c>
      <c r="E346">
        <v>5.8E-4</v>
      </c>
      <c r="F346" s="1">
        <v>3.7890289999999998E-5</v>
      </c>
      <c r="G346" s="1">
        <v>8.0225420000000001E-5</v>
      </c>
    </row>
    <row r="347" spans="2:7" x14ac:dyDescent="0.25">
      <c r="B347">
        <v>0.63983999999999996</v>
      </c>
      <c r="C347">
        <v>8.0545000000000005E-2</v>
      </c>
      <c r="D347" s="1">
        <v>-1.7428619999999999E-5</v>
      </c>
      <c r="E347">
        <v>5.8E-4</v>
      </c>
      <c r="F347" s="1">
        <v>3.773233E-5</v>
      </c>
      <c r="G347" s="1">
        <v>8.0252249999999994E-5</v>
      </c>
    </row>
    <row r="348" spans="2:7" x14ac:dyDescent="0.25">
      <c r="B348">
        <v>0.64170000000000005</v>
      </c>
      <c r="C348">
        <v>8.3971000000000004E-2</v>
      </c>
      <c r="D348" s="1">
        <v>-1.7097710000000001E-5</v>
      </c>
      <c r="E348">
        <v>5.8E-4</v>
      </c>
      <c r="F348" s="1">
        <v>3.7794920000000001E-5</v>
      </c>
      <c r="G348" s="1">
        <v>8.0476789999999994E-5</v>
      </c>
    </row>
    <row r="349" spans="2:7" x14ac:dyDescent="0.25">
      <c r="B349">
        <v>0.64356000000000002</v>
      </c>
      <c r="C349">
        <v>8.2257999999999998E-2</v>
      </c>
      <c r="D349" s="1">
        <v>-1.6881079999999999E-5</v>
      </c>
      <c r="E349">
        <v>5.8E-4</v>
      </c>
      <c r="F349" s="1">
        <v>3.7354829999999999E-5</v>
      </c>
      <c r="G349" s="1">
        <v>8.053441E-5</v>
      </c>
    </row>
    <row r="350" spans="2:7" x14ac:dyDescent="0.25">
      <c r="B350">
        <v>0.64541999999999999</v>
      </c>
      <c r="C350">
        <v>8.5683999999999996E-2</v>
      </c>
      <c r="D350" s="1">
        <v>-1.7230869999999999E-5</v>
      </c>
      <c r="E350">
        <v>5.8E-4</v>
      </c>
      <c r="F350" s="1">
        <v>3.7583319999999998E-5</v>
      </c>
      <c r="G350" s="1">
        <v>8.0574150000000002E-5</v>
      </c>
    </row>
    <row r="351" spans="2:7" x14ac:dyDescent="0.25">
      <c r="B351">
        <v>0.64727999999999997</v>
      </c>
      <c r="C351">
        <v>8.3971000000000004E-2</v>
      </c>
      <c r="D351" s="1">
        <v>-1.7451479999999999E-5</v>
      </c>
      <c r="E351">
        <v>5.8E-4</v>
      </c>
      <c r="F351" s="1">
        <v>3.7717430000000001E-5</v>
      </c>
      <c r="G351" s="1">
        <v>8.0328750000000006E-5</v>
      </c>
    </row>
    <row r="352" spans="2:7" x14ac:dyDescent="0.25">
      <c r="B352">
        <v>0.64914000000000005</v>
      </c>
      <c r="C352">
        <v>8.3971000000000004E-2</v>
      </c>
      <c r="D352" s="1">
        <v>-1.7205030000000001E-5</v>
      </c>
      <c r="E352">
        <v>5.8E-4</v>
      </c>
      <c r="F352" s="1">
        <v>3.7545559999999999E-5</v>
      </c>
      <c r="G352" s="1">
        <v>8.050361E-5</v>
      </c>
    </row>
    <row r="353" spans="2:7" x14ac:dyDescent="0.25">
      <c r="B353">
        <v>0.65100000000000002</v>
      </c>
      <c r="C353">
        <v>8.0545000000000005E-2</v>
      </c>
      <c r="D353" s="1">
        <v>-1.707386E-5</v>
      </c>
      <c r="E353">
        <v>5.8E-4</v>
      </c>
      <c r="F353" s="1">
        <v>3.7707489999999997E-5</v>
      </c>
      <c r="G353" s="1">
        <v>8.0276089999999995E-5</v>
      </c>
    </row>
    <row r="354" spans="2:7" x14ac:dyDescent="0.25">
      <c r="B354">
        <v>0.65286</v>
      </c>
      <c r="C354">
        <v>8.0545000000000005E-2</v>
      </c>
      <c r="D354" s="1">
        <v>-1.7101689999999999E-5</v>
      </c>
      <c r="E354">
        <v>5.8E-4</v>
      </c>
      <c r="F354" s="1">
        <v>3.769756E-5</v>
      </c>
      <c r="G354" s="1">
        <v>8.034862E-5</v>
      </c>
    </row>
    <row r="355" spans="2:7" x14ac:dyDescent="0.25">
      <c r="B355">
        <v>0.65471999999999997</v>
      </c>
      <c r="C355">
        <v>7.7119999999999994E-2</v>
      </c>
      <c r="D355" s="1">
        <v>-1.7140439999999999E-5</v>
      </c>
      <c r="E355">
        <v>5.8E-4</v>
      </c>
      <c r="F355" s="1">
        <v>3.7688619999999998E-5</v>
      </c>
      <c r="G355" s="1">
        <v>8.0651650000000002E-5</v>
      </c>
    </row>
    <row r="356" spans="2:7" x14ac:dyDescent="0.25">
      <c r="B356">
        <v>0.65658000000000005</v>
      </c>
      <c r="C356">
        <v>8.9109999999999995E-2</v>
      </c>
      <c r="D356" s="1">
        <v>-1.696455E-5</v>
      </c>
      <c r="E356">
        <v>5.8E-4</v>
      </c>
      <c r="F356" s="1">
        <v>3.7611129999999998E-5</v>
      </c>
      <c r="G356" s="1">
        <v>8.0383399999999993E-5</v>
      </c>
    </row>
    <row r="357" spans="2:7" x14ac:dyDescent="0.25">
      <c r="B357">
        <v>0.65844000000000003</v>
      </c>
      <c r="C357">
        <v>0.131934</v>
      </c>
      <c r="D357" s="1">
        <v>-1.7230869999999999E-5</v>
      </c>
      <c r="E357">
        <v>5.8E-4</v>
      </c>
      <c r="F357" s="1">
        <v>3.7965790000000001E-5</v>
      </c>
      <c r="G357" s="1">
        <v>8.0491690000000007E-5</v>
      </c>
    </row>
    <row r="358" spans="2:7" x14ac:dyDescent="0.25">
      <c r="B358">
        <v>0.6603</v>
      </c>
      <c r="C358">
        <v>9.4248999999999999E-2</v>
      </c>
      <c r="D358" s="1">
        <v>-1.743657E-5</v>
      </c>
      <c r="E358">
        <v>5.8E-4</v>
      </c>
      <c r="F358" s="1">
        <v>3.7349859999999997E-5</v>
      </c>
      <c r="G358" s="1">
        <v>8.0594029999999997E-5</v>
      </c>
    </row>
    <row r="359" spans="2:7" x14ac:dyDescent="0.25">
      <c r="B359">
        <v>0.66215999999999997</v>
      </c>
      <c r="C359">
        <v>8.3971000000000004E-2</v>
      </c>
      <c r="D359" s="1">
        <v>-1.6922810000000001E-5</v>
      </c>
      <c r="E359">
        <v>5.8E-4</v>
      </c>
      <c r="F359" s="1">
        <v>3.7629010000000002E-5</v>
      </c>
      <c r="G359" s="1">
        <v>8.0421150000000005E-5</v>
      </c>
    </row>
    <row r="360" spans="2:7" x14ac:dyDescent="0.25">
      <c r="B360">
        <v>0.66402000000000005</v>
      </c>
      <c r="C360">
        <v>8.5683999999999996E-2</v>
      </c>
      <c r="D360" s="1">
        <v>-1.712752E-5</v>
      </c>
      <c r="E360">
        <v>5.8E-4</v>
      </c>
      <c r="F360" s="1">
        <v>3.7706500000000002E-5</v>
      </c>
      <c r="G360" s="1">
        <v>8.0643700000000002E-5</v>
      </c>
    </row>
    <row r="361" spans="2:7" x14ac:dyDescent="0.25">
      <c r="B361">
        <v>0.66588000000000003</v>
      </c>
      <c r="C361">
        <v>8.2257999999999998E-2</v>
      </c>
      <c r="D361" s="1">
        <v>-1.7086779999999999E-5</v>
      </c>
      <c r="E361">
        <v>5.8E-4</v>
      </c>
      <c r="F361" s="1">
        <v>3.796181E-5</v>
      </c>
      <c r="G361" s="1">
        <v>8.0445000000000007E-5</v>
      </c>
    </row>
    <row r="362" spans="2:7" x14ac:dyDescent="0.25">
      <c r="B362">
        <v>0.66774</v>
      </c>
      <c r="C362">
        <v>7.8833E-2</v>
      </c>
      <c r="D362" s="1">
        <v>-1.7056970000000001E-5</v>
      </c>
      <c r="E362">
        <v>5.8E-4</v>
      </c>
      <c r="F362" s="1">
        <v>3.759226E-5</v>
      </c>
      <c r="G362" s="1">
        <v>8.0235360000000005E-5</v>
      </c>
    </row>
    <row r="363" spans="2:7" x14ac:dyDescent="0.25">
      <c r="B363">
        <v>0.66959999999999997</v>
      </c>
      <c r="C363">
        <v>8.0545000000000005E-2</v>
      </c>
      <c r="D363" s="1">
        <v>-1.6994359999999998E-5</v>
      </c>
      <c r="E363">
        <v>5.8E-4</v>
      </c>
      <c r="F363" s="1">
        <v>3.7832669999999999E-5</v>
      </c>
      <c r="G363" s="1">
        <v>8.0249270000000002E-5</v>
      </c>
    </row>
    <row r="364" spans="2:7" x14ac:dyDescent="0.25">
      <c r="B364">
        <v>0.67145999999999995</v>
      </c>
      <c r="C364">
        <v>8.3971000000000004E-2</v>
      </c>
      <c r="D364" s="1">
        <v>-1.7111619999999999E-5</v>
      </c>
      <c r="E364">
        <v>5.8E-4</v>
      </c>
      <c r="F364" s="1">
        <v>3.7598220000000003E-5</v>
      </c>
      <c r="G364" s="1">
        <v>8.0203570000000004E-5</v>
      </c>
    </row>
    <row r="365" spans="2:7" x14ac:dyDescent="0.25">
      <c r="B365">
        <v>0.67332000000000003</v>
      </c>
      <c r="C365">
        <v>8.2257999999999998E-2</v>
      </c>
      <c r="D365" s="1">
        <v>-1.691486E-5</v>
      </c>
      <c r="E365">
        <v>5.8E-4</v>
      </c>
      <c r="F365" s="1">
        <v>3.7408469999999997E-5</v>
      </c>
      <c r="G365" s="1">
        <v>8.0310870000000002E-5</v>
      </c>
    </row>
    <row r="366" spans="2:7" x14ac:dyDescent="0.25">
      <c r="B366">
        <v>0.67518</v>
      </c>
      <c r="C366">
        <v>8.3971000000000004E-2</v>
      </c>
      <c r="D366" s="1">
        <v>-1.7043049999999999E-5</v>
      </c>
      <c r="E366">
        <v>5.8E-4</v>
      </c>
      <c r="F366" s="1">
        <v>3.7636960000000003E-5</v>
      </c>
      <c r="G366" s="1">
        <v>8.0354579999999997E-5</v>
      </c>
    </row>
    <row r="367" spans="2:7" x14ac:dyDescent="0.25">
      <c r="B367">
        <v>0.67703999999999998</v>
      </c>
      <c r="C367">
        <v>8.3971000000000004E-2</v>
      </c>
      <c r="D367" s="1">
        <v>-1.7195100000000001E-5</v>
      </c>
      <c r="E367">
        <v>5.8E-4</v>
      </c>
      <c r="F367" s="1">
        <v>3.7884330000000001E-5</v>
      </c>
      <c r="G367" s="1">
        <v>8.047281E-5</v>
      </c>
    </row>
    <row r="368" spans="2:7" x14ac:dyDescent="0.25">
      <c r="B368">
        <v>0.67889999999999995</v>
      </c>
      <c r="C368">
        <v>7.8833E-2</v>
      </c>
      <c r="D368" s="1">
        <v>-1.7132489999999998E-5</v>
      </c>
      <c r="E368">
        <v>5.8E-4</v>
      </c>
      <c r="F368" s="1">
        <v>3.7695570000000003E-5</v>
      </c>
      <c r="G368" s="1">
        <v>8.0357560000000002E-5</v>
      </c>
    </row>
    <row r="369" spans="2:7" x14ac:dyDescent="0.25">
      <c r="B369">
        <v>0.68076000000000003</v>
      </c>
      <c r="C369">
        <v>6.3416E-2</v>
      </c>
      <c r="D369" s="1">
        <v>-1.6727050000000001E-5</v>
      </c>
      <c r="E369">
        <v>5.8E-4</v>
      </c>
      <c r="F369" s="1">
        <v>3.7843589999999997E-5</v>
      </c>
      <c r="G369" s="1">
        <v>8.0362529999999997E-5</v>
      </c>
    </row>
    <row r="370" spans="2:7" x14ac:dyDescent="0.25">
      <c r="B370">
        <v>0.68262</v>
      </c>
      <c r="C370">
        <v>4.1147999999999997E-2</v>
      </c>
      <c r="D370" s="1">
        <v>-1.7070880000000001E-5</v>
      </c>
      <c r="E370">
        <v>5.8E-4</v>
      </c>
      <c r="F370" s="1">
        <v>3.7539600000000002E-5</v>
      </c>
      <c r="G370" s="1">
        <v>8.0543360000000003E-5</v>
      </c>
    </row>
    <row r="371" spans="2:7" x14ac:dyDescent="0.25">
      <c r="B371">
        <v>0.68447999999999998</v>
      </c>
      <c r="C371">
        <v>7.5407000000000002E-2</v>
      </c>
      <c r="D371" s="1">
        <v>-1.7143420000000001E-5</v>
      </c>
      <c r="E371">
        <v>5.8E-4</v>
      </c>
      <c r="F371" s="1">
        <v>3.8171430000000001E-5</v>
      </c>
      <c r="G371" s="1">
        <v>8.0571169999999997E-5</v>
      </c>
    </row>
    <row r="372" spans="2:7" x14ac:dyDescent="0.25">
      <c r="B372">
        <v>0.68633999999999995</v>
      </c>
      <c r="C372">
        <v>8.0545000000000005E-2</v>
      </c>
      <c r="D372" s="1">
        <v>-1.7080819999999999E-5</v>
      </c>
      <c r="E372">
        <v>5.8E-4</v>
      </c>
      <c r="F372" s="1">
        <v>3.788731E-5</v>
      </c>
      <c r="G372" s="1">
        <v>8.0432079999999997E-5</v>
      </c>
    </row>
    <row r="373" spans="2:7" x14ac:dyDescent="0.25">
      <c r="B373">
        <v>0.68820000000000003</v>
      </c>
      <c r="C373">
        <v>7.8833E-2</v>
      </c>
      <c r="D373" s="1">
        <v>-1.6998339999999999E-5</v>
      </c>
      <c r="E373">
        <v>5.8E-4</v>
      </c>
      <c r="F373" s="1">
        <v>3.7376680000000003E-5</v>
      </c>
      <c r="G373" s="1">
        <v>8.0174749999999993E-5</v>
      </c>
    </row>
    <row r="374" spans="2:7" x14ac:dyDescent="0.25">
      <c r="B374">
        <v>0.69006000000000001</v>
      </c>
      <c r="C374">
        <v>7.8833E-2</v>
      </c>
      <c r="D374" s="1">
        <v>-1.7241800000000002E-5</v>
      </c>
      <c r="E374">
        <v>5.8E-4</v>
      </c>
      <c r="F374" s="1">
        <v>3.7636960000000003E-5</v>
      </c>
      <c r="G374" s="1">
        <v>8.0421150000000005E-5</v>
      </c>
    </row>
    <row r="375" spans="2:7" x14ac:dyDescent="0.25">
      <c r="B375">
        <v>0.69191999999999998</v>
      </c>
      <c r="C375">
        <v>8.0545000000000005E-2</v>
      </c>
      <c r="D375" s="1">
        <v>-1.7157330000000001E-5</v>
      </c>
      <c r="E375">
        <v>5.8E-4</v>
      </c>
      <c r="F375" s="1">
        <v>3.7455159999999997E-5</v>
      </c>
      <c r="G375" s="1">
        <v>8.0395320000000001E-5</v>
      </c>
    </row>
    <row r="376" spans="2:7" x14ac:dyDescent="0.25">
      <c r="B376">
        <v>0.69377999999999995</v>
      </c>
      <c r="C376">
        <v>8.3971000000000004E-2</v>
      </c>
      <c r="D376" s="1">
        <v>-1.7011260000000002E-5</v>
      </c>
      <c r="E376">
        <v>5.8E-4</v>
      </c>
      <c r="F376" s="1">
        <v>3.7752200000000001E-5</v>
      </c>
      <c r="G376" s="1">
        <v>8.0136009999999994E-5</v>
      </c>
    </row>
    <row r="377" spans="2:7" x14ac:dyDescent="0.25">
      <c r="B377">
        <v>0.69564000000000004</v>
      </c>
      <c r="C377">
        <v>8.5683999999999996E-2</v>
      </c>
      <c r="D377" s="1">
        <v>-1.6947660000000001E-5</v>
      </c>
      <c r="E377">
        <v>5.8E-4</v>
      </c>
      <c r="F377" s="1">
        <v>3.7991619999999999E-5</v>
      </c>
      <c r="G377" s="1">
        <v>8.0371469999999999E-5</v>
      </c>
    </row>
    <row r="378" spans="2:7" x14ac:dyDescent="0.25">
      <c r="B378">
        <v>0.69750000000000001</v>
      </c>
      <c r="C378">
        <v>8.2257999999999998E-2</v>
      </c>
      <c r="D378" s="1">
        <v>-1.7161309999999998E-5</v>
      </c>
      <c r="E378">
        <v>5.8E-4</v>
      </c>
      <c r="F378" s="1">
        <v>3.7566430000000002E-5</v>
      </c>
      <c r="G378" s="1">
        <v>8.0359550000000005E-5</v>
      </c>
    </row>
    <row r="379" spans="2:7" x14ac:dyDescent="0.25">
      <c r="B379">
        <v>0.69935999999999998</v>
      </c>
      <c r="C379">
        <v>8.0545000000000005E-2</v>
      </c>
      <c r="D379" s="1">
        <v>-1.713547E-5</v>
      </c>
      <c r="E379">
        <v>5.8E-4</v>
      </c>
      <c r="F379" s="1">
        <v>3.7799880000000002E-5</v>
      </c>
      <c r="G379" s="1">
        <v>8.0609919999999997E-5</v>
      </c>
    </row>
    <row r="380" spans="2:7" x14ac:dyDescent="0.25">
      <c r="B380">
        <v>0.70121999999999995</v>
      </c>
      <c r="C380">
        <v>8.0545000000000005E-2</v>
      </c>
      <c r="D380" s="1">
        <v>-1.7381919999999998E-5</v>
      </c>
      <c r="E380">
        <v>5.8E-4</v>
      </c>
      <c r="F380" s="1">
        <v>3.7832669999999999E-5</v>
      </c>
      <c r="G380" s="1">
        <v>8.0575150000000004E-5</v>
      </c>
    </row>
    <row r="381" spans="2:7" x14ac:dyDescent="0.25">
      <c r="B381">
        <v>0.70308000000000004</v>
      </c>
      <c r="C381">
        <v>8.2257999999999998E-2</v>
      </c>
      <c r="D381" s="1">
        <v>-1.705895E-5</v>
      </c>
      <c r="E381">
        <v>5.8E-4</v>
      </c>
      <c r="F381" s="1">
        <v>3.7574370000000002E-5</v>
      </c>
      <c r="G381" s="1">
        <v>8.0501629999999997E-5</v>
      </c>
    </row>
    <row r="382" spans="2:7" x14ac:dyDescent="0.25">
      <c r="B382">
        <v>0.70494000000000001</v>
      </c>
      <c r="C382">
        <v>0.116517</v>
      </c>
      <c r="D382" s="1">
        <v>-1.7145410000000001E-5</v>
      </c>
      <c r="E382">
        <v>5.8E-4</v>
      </c>
      <c r="F382" s="1">
        <v>3.734787E-5</v>
      </c>
      <c r="G382" s="1">
        <v>8.0255229999999999E-5</v>
      </c>
    </row>
    <row r="383" spans="2:7" x14ac:dyDescent="0.25">
      <c r="B383">
        <v>0.70679999999999998</v>
      </c>
      <c r="C383">
        <v>0.114804</v>
      </c>
      <c r="D383" s="1">
        <v>-1.7109639999999999E-5</v>
      </c>
      <c r="E383">
        <v>5.8E-4</v>
      </c>
      <c r="F383" s="1">
        <v>3.7737300000000002E-5</v>
      </c>
      <c r="G383" s="1">
        <v>8.0413200000000005E-5</v>
      </c>
    </row>
    <row r="384" spans="2:7" x14ac:dyDescent="0.25">
      <c r="B384">
        <v>0.70865999999999996</v>
      </c>
      <c r="C384">
        <v>8.2257999999999998E-2</v>
      </c>
      <c r="D384" s="1">
        <v>-1.7235840000000001E-5</v>
      </c>
      <c r="E384">
        <v>5.8E-4</v>
      </c>
      <c r="F384" s="1">
        <v>3.7630009999999998E-5</v>
      </c>
      <c r="G384" s="1">
        <v>8.0592040000000006E-5</v>
      </c>
    </row>
    <row r="385" spans="2:7" x14ac:dyDescent="0.25">
      <c r="B385">
        <v>0.71052000000000004</v>
      </c>
      <c r="C385">
        <v>8.0545000000000005E-2</v>
      </c>
      <c r="D385" s="1">
        <v>-1.6927779999999999E-5</v>
      </c>
      <c r="E385">
        <v>5.8E-4</v>
      </c>
      <c r="F385" s="1">
        <v>3.7805839999999999E-5</v>
      </c>
      <c r="G385" s="1">
        <v>8.0595019999999998E-5</v>
      </c>
    </row>
    <row r="386" spans="2:7" x14ac:dyDescent="0.25">
      <c r="B386">
        <v>0.71238000000000001</v>
      </c>
      <c r="C386">
        <v>8.2257999999999998E-2</v>
      </c>
      <c r="D386" s="1">
        <v>-1.735409E-5</v>
      </c>
      <c r="E386">
        <v>5.8E-4</v>
      </c>
      <c r="F386" s="1">
        <v>3.7705510000000001E-5</v>
      </c>
      <c r="G386" s="1">
        <v>8.0516529999999996E-5</v>
      </c>
    </row>
    <row r="387" spans="2:7" x14ac:dyDescent="0.25">
      <c r="B387">
        <v>0.71423999999999999</v>
      </c>
      <c r="C387">
        <v>8.3971000000000004E-2</v>
      </c>
      <c r="D387" s="1">
        <v>-1.719311E-5</v>
      </c>
      <c r="E387">
        <v>5.8E-4</v>
      </c>
      <c r="F387" s="1">
        <v>3.7888300000000001E-5</v>
      </c>
      <c r="G387" s="1">
        <v>8.0475800000000006E-5</v>
      </c>
    </row>
    <row r="388" spans="2:7" x14ac:dyDescent="0.25">
      <c r="B388">
        <v>0.71609999999999996</v>
      </c>
      <c r="C388">
        <v>8.0545000000000005E-2</v>
      </c>
      <c r="D388" s="1">
        <v>-1.7286519999999999E-5</v>
      </c>
      <c r="E388">
        <v>5.8E-4</v>
      </c>
      <c r="F388" s="1">
        <v>3.742933E-5</v>
      </c>
      <c r="G388" s="1">
        <v>8.0248280000000001E-5</v>
      </c>
    </row>
    <row r="389" spans="2:7" x14ac:dyDescent="0.25">
      <c r="B389">
        <v>0.71796000000000004</v>
      </c>
      <c r="C389">
        <v>8.5683999999999996E-2</v>
      </c>
      <c r="D389" s="1">
        <v>-1.721994E-5</v>
      </c>
      <c r="E389">
        <v>5.8E-4</v>
      </c>
      <c r="F389" s="1">
        <v>3.782174E-5</v>
      </c>
      <c r="G389" s="1">
        <v>8.0383399999999993E-5</v>
      </c>
    </row>
    <row r="390" spans="2:7" x14ac:dyDescent="0.25">
      <c r="B390">
        <v>0.71982000000000002</v>
      </c>
      <c r="C390">
        <v>8.5683999999999996E-2</v>
      </c>
      <c r="D390" s="1">
        <v>-1.7119569999999999E-5</v>
      </c>
      <c r="E390">
        <v>5.8E-4</v>
      </c>
      <c r="F390" s="1">
        <v>3.7380650000000003E-5</v>
      </c>
      <c r="G390" s="1">
        <v>8.0388360000000002E-5</v>
      </c>
    </row>
    <row r="391" spans="2:7" x14ac:dyDescent="0.25">
      <c r="B391">
        <v>0.72167999999999999</v>
      </c>
      <c r="C391">
        <v>8.2257999999999998E-2</v>
      </c>
      <c r="D391" s="1">
        <v>-1.6924800000000001E-5</v>
      </c>
      <c r="E391">
        <v>5.8E-4</v>
      </c>
      <c r="F391" s="1">
        <v>3.7564439999999998E-5</v>
      </c>
      <c r="G391" s="1">
        <v>8.0551300000000002E-5</v>
      </c>
    </row>
    <row r="392" spans="2:7" x14ac:dyDescent="0.25">
      <c r="B392">
        <v>0.72353999999999996</v>
      </c>
      <c r="C392">
        <v>8.5683999999999996E-2</v>
      </c>
      <c r="D392" s="1">
        <v>-1.7092739999999999E-5</v>
      </c>
      <c r="E392">
        <v>5.8E-4</v>
      </c>
      <c r="F392" s="1">
        <v>3.7853530000000001E-5</v>
      </c>
      <c r="G392" s="1">
        <v>8.0549319999999999E-5</v>
      </c>
    </row>
    <row r="393" spans="2:7" x14ac:dyDescent="0.25">
      <c r="B393">
        <v>0.72540000000000004</v>
      </c>
      <c r="C393">
        <v>7.8833E-2</v>
      </c>
      <c r="D393" s="1">
        <v>-1.69089E-5</v>
      </c>
      <c r="E393">
        <v>5.8E-4</v>
      </c>
      <c r="F393" s="1">
        <v>3.7448209999999999E-5</v>
      </c>
      <c r="G393" s="1">
        <v>8.0325770000000001E-5</v>
      </c>
    </row>
    <row r="394" spans="2:7" x14ac:dyDescent="0.25">
      <c r="B394">
        <v>0.72726000000000002</v>
      </c>
      <c r="C394">
        <v>7.0267999999999997E-2</v>
      </c>
      <c r="D394" s="1">
        <v>-1.7270620000000002E-5</v>
      </c>
      <c r="E394">
        <v>5.8E-4</v>
      </c>
      <c r="F394" s="1">
        <v>3.7349859999999997E-5</v>
      </c>
      <c r="G394" s="1">
        <v>8.0566210000000002E-5</v>
      </c>
    </row>
    <row r="395" spans="2:7" x14ac:dyDescent="0.25">
      <c r="B395">
        <v>0.72911999999999999</v>
      </c>
      <c r="C395">
        <v>3.6008999999999999E-2</v>
      </c>
      <c r="D395" s="1">
        <v>-1.717025E-5</v>
      </c>
      <c r="E395">
        <v>5.8E-4</v>
      </c>
      <c r="F395" s="1">
        <v>3.7932999999999997E-5</v>
      </c>
      <c r="G395" s="1">
        <v>8.0318820000000002E-5</v>
      </c>
    </row>
    <row r="396" spans="2:7" x14ac:dyDescent="0.25">
      <c r="B396">
        <v>0.73097999999999996</v>
      </c>
      <c r="C396">
        <v>7.1981000000000003E-2</v>
      </c>
      <c r="D396" s="1">
        <v>-1.6981439999999999E-5</v>
      </c>
      <c r="E396">
        <v>5.8E-4</v>
      </c>
      <c r="F396" s="1">
        <v>3.7739279999999998E-5</v>
      </c>
      <c r="G396" s="1">
        <v>8.0552300000000005E-5</v>
      </c>
    </row>
    <row r="397" spans="2:7" x14ac:dyDescent="0.25">
      <c r="B397">
        <v>0.73284000000000005</v>
      </c>
      <c r="C397">
        <v>8.5683999999999996E-2</v>
      </c>
      <c r="D397" s="1">
        <v>-1.7128519999999998E-5</v>
      </c>
      <c r="E397">
        <v>5.8E-4</v>
      </c>
      <c r="F397" s="1">
        <v>3.742933E-5</v>
      </c>
      <c r="G397" s="1">
        <v>8.0470829999999997E-5</v>
      </c>
    </row>
    <row r="398" spans="2:7" x14ac:dyDescent="0.25">
      <c r="B398">
        <v>0.73470000000000002</v>
      </c>
      <c r="C398">
        <v>8.0545000000000005E-2</v>
      </c>
      <c r="D398" s="1">
        <v>-1.6998339999999999E-5</v>
      </c>
      <c r="E398">
        <v>5.8E-4</v>
      </c>
      <c r="F398" s="1">
        <v>3.7660799999999997E-5</v>
      </c>
      <c r="G398" s="1">
        <v>8.0803659999999997E-5</v>
      </c>
    </row>
    <row r="399" spans="2:7" x14ac:dyDescent="0.25">
      <c r="B399">
        <v>0.73655999999999999</v>
      </c>
      <c r="C399">
        <v>8.0545000000000005E-2</v>
      </c>
      <c r="D399" s="1">
        <v>-1.693772E-5</v>
      </c>
      <c r="E399">
        <v>5.8E-4</v>
      </c>
      <c r="F399" s="1">
        <v>3.777505E-5</v>
      </c>
      <c r="G399" s="1">
        <v>8.0204560000000005E-5</v>
      </c>
    </row>
    <row r="400" spans="2:7" x14ac:dyDescent="0.25">
      <c r="B400">
        <v>0.73841999999999997</v>
      </c>
      <c r="C400">
        <v>8.0545000000000005E-2</v>
      </c>
      <c r="D400" s="1">
        <v>-1.699734E-5</v>
      </c>
      <c r="E400">
        <v>5.8E-4</v>
      </c>
      <c r="F400" s="1">
        <v>3.7941939999999999E-5</v>
      </c>
      <c r="G400" s="1">
        <v>8.0259200000000006E-5</v>
      </c>
    </row>
    <row r="401" spans="2:7" x14ac:dyDescent="0.25">
      <c r="B401">
        <v>0.74028000000000005</v>
      </c>
      <c r="C401">
        <v>8.2257999999999998E-2</v>
      </c>
      <c r="D401" s="1">
        <v>-1.7101689999999999E-5</v>
      </c>
      <c r="E401">
        <v>5.8E-4</v>
      </c>
      <c r="F401" s="1">
        <v>3.755749E-5</v>
      </c>
      <c r="G401" s="1">
        <v>8.0398300000000006E-5</v>
      </c>
    </row>
    <row r="402" spans="2:7" x14ac:dyDescent="0.25">
      <c r="B402">
        <v>0.74214000000000002</v>
      </c>
      <c r="C402">
        <v>8.5683999999999996E-2</v>
      </c>
      <c r="D402" s="1">
        <v>-1.6890020000000001E-5</v>
      </c>
      <c r="E402">
        <v>5.8E-4</v>
      </c>
      <c r="F402" s="1">
        <v>3.7819750000000003E-5</v>
      </c>
      <c r="G402" s="1">
        <v>8.0524479999999996E-5</v>
      </c>
    </row>
    <row r="403" spans="2:7" x14ac:dyDescent="0.25">
      <c r="B403">
        <v>0.74399999999999999</v>
      </c>
      <c r="C403">
        <v>8.0545000000000005E-2</v>
      </c>
      <c r="D403" s="1">
        <v>-1.6883060000000002E-5</v>
      </c>
      <c r="E403">
        <v>5.8E-4</v>
      </c>
      <c r="F403" s="1">
        <v>3.7495890000000001E-5</v>
      </c>
      <c r="G403" s="1">
        <v>8.0447979999999998E-5</v>
      </c>
    </row>
    <row r="404" spans="2:7" x14ac:dyDescent="0.25">
      <c r="B404">
        <v>0.74585999999999997</v>
      </c>
      <c r="C404">
        <v>8.2257999999999998E-2</v>
      </c>
      <c r="D404" s="1">
        <v>-1.690294E-5</v>
      </c>
      <c r="E404">
        <v>5.8E-4</v>
      </c>
      <c r="F404" s="1">
        <v>3.7788959999999997E-5</v>
      </c>
      <c r="G404" s="1">
        <v>8.0359550000000005E-5</v>
      </c>
    </row>
    <row r="405" spans="2:7" x14ac:dyDescent="0.25">
      <c r="B405">
        <v>0.74772000000000005</v>
      </c>
      <c r="C405">
        <v>7.8833E-2</v>
      </c>
      <c r="D405" s="1">
        <v>-1.688207E-5</v>
      </c>
      <c r="E405">
        <v>5.8E-4</v>
      </c>
      <c r="F405" s="1">
        <v>3.7564439999999998E-5</v>
      </c>
      <c r="G405" s="1">
        <v>8.0386379999999999E-5</v>
      </c>
    </row>
    <row r="406" spans="2:7" x14ac:dyDescent="0.25">
      <c r="B406">
        <v>0.74958000000000002</v>
      </c>
      <c r="C406">
        <v>7.8833E-2</v>
      </c>
      <c r="D406" s="1">
        <v>-1.718715E-5</v>
      </c>
      <c r="E406">
        <v>5.8E-4</v>
      </c>
      <c r="F406" s="1">
        <v>3.7533639999999999E-5</v>
      </c>
      <c r="G406" s="1">
        <v>8.0400289999999996E-5</v>
      </c>
    </row>
    <row r="407" spans="2:7" x14ac:dyDescent="0.25">
      <c r="B407">
        <v>0.75144</v>
      </c>
      <c r="C407">
        <v>9.5962000000000006E-2</v>
      </c>
      <c r="D407" s="1">
        <v>-1.7239810000000001E-5</v>
      </c>
      <c r="E407">
        <v>5.8E-4</v>
      </c>
      <c r="F407" s="1">
        <v>3.7652859999999997E-5</v>
      </c>
      <c r="G407" s="1">
        <v>8.0378429999999998E-5</v>
      </c>
    </row>
    <row r="408" spans="2:7" x14ac:dyDescent="0.25">
      <c r="B408">
        <v>0.75329999999999997</v>
      </c>
      <c r="C408">
        <v>0.13536000000000001</v>
      </c>
      <c r="D408" s="1">
        <v>-1.7059949999999999E-5</v>
      </c>
      <c r="E408">
        <v>5.8E-4</v>
      </c>
      <c r="F408" s="1">
        <v>3.7904190000000001E-5</v>
      </c>
      <c r="G408" s="1">
        <v>8.0547329999999996E-5</v>
      </c>
    </row>
    <row r="409" spans="2:7" x14ac:dyDescent="0.25">
      <c r="B409">
        <v>0.75516000000000005</v>
      </c>
      <c r="C409">
        <v>8.5683999999999996E-2</v>
      </c>
      <c r="D409" s="1">
        <v>-1.7303409999999998E-5</v>
      </c>
      <c r="E409">
        <v>5.8E-4</v>
      </c>
      <c r="F409" s="1">
        <v>3.8001550000000002E-5</v>
      </c>
      <c r="G409" s="1">
        <v>8.054236E-5</v>
      </c>
    </row>
    <row r="410" spans="2:7" x14ac:dyDescent="0.25">
      <c r="B410">
        <v>0.75702000000000003</v>
      </c>
      <c r="C410">
        <v>8.3971000000000004E-2</v>
      </c>
      <c r="D410" s="1">
        <v>-1.71315E-5</v>
      </c>
      <c r="E410">
        <v>5.8E-4</v>
      </c>
      <c r="F410" s="1">
        <v>3.7781999999999998E-5</v>
      </c>
      <c r="G410" s="1">
        <v>8.0449960000000001E-5</v>
      </c>
    </row>
    <row r="411" spans="2:7" x14ac:dyDescent="0.25">
      <c r="B411">
        <v>0.75888</v>
      </c>
      <c r="C411">
        <v>8.0545000000000005E-2</v>
      </c>
      <c r="D411" s="1">
        <v>-1.7028150000000001E-5</v>
      </c>
      <c r="E411">
        <v>5.8E-4</v>
      </c>
      <c r="F411" s="1">
        <v>3.7545559999999999E-5</v>
      </c>
      <c r="G411" s="1">
        <v>8.0268149999999995E-5</v>
      </c>
    </row>
    <row r="412" spans="2:7" x14ac:dyDescent="0.25">
      <c r="B412">
        <v>0.76073999999999997</v>
      </c>
      <c r="C412">
        <v>8.2257999999999998E-2</v>
      </c>
      <c r="D412" s="1">
        <v>-1.7180190000000001E-5</v>
      </c>
      <c r="E412">
        <v>5.8E-4</v>
      </c>
      <c r="F412" s="1">
        <v>3.7806840000000001E-5</v>
      </c>
      <c r="G412" s="1">
        <v>8.0457910000000002E-5</v>
      </c>
    </row>
    <row r="413" spans="2:7" x14ac:dyDescent="0.25">
      <c r="B413">
        <v>0.76259999999999994</v>
      </c>
      <c r="C413">
        <v>8.2257999999999998E-2</v>
      </c>
      <c r="D413" s="1">
        <v>-1.6969519999999999E-5</v>
      </c>
      <c r="E413">
        <v>5.8E-4</v>
      </c>
      <c r="F413" s="1">
        <v>3.7873400000000002E-5</v>
      </c>
      <c r="G413" s="1">
        <v>8.0591040000000004E-5</v>
      </c>
    </row>
    <row r="414" spans="2:7" x14ac:dyDescent="0.25">
      <c r="B414">
        <v>0.76446000000000003</v>
      </c>
      <c r="C414">
        <v>8.2257999999999998E-2</v>
      </c>
      <c r="D414" s="1">
        <v>-1.7122550000000001E-5</v>
      </c>
      <c r="E414">
        <v>5.8E-4</v>
      </c>
      <c r="F414" s="1">
        <v>3.794592E-5</v>
      </c>
      <c r="G414" s="1">
        <v>8.0343660000000005E-5</v>
      </c>
    </row>
    <row r="415" spans="2:7" x14ac:dyDescent="0.25">
      <c r="B415">
        <v>0.76632</v>
      </c>
      <c r="C415">
        <v>8.2257999999999998E-2</v>
      </c>
      <c r="D415" s="1">
        <v>-1.7138449999999999E-5</v>
      </c>
      <c r="E415">
        <v>5.8E-4</v>
      </c>
      <c r="F415" s="1">
        <v>3.7624050000000001E-5</v>
      </c>
      <c r="G415" s="1">
        <v>8.0473810000000003E-5</v>
      </c>
    </row>
    <row r="416" spans="2:7" x14ac:dyDescent="0.25">
      <c r="B416">
        <v>0.76817999999999997</v>
      </c>
      <c r="C416">
        <v>8.2257999999999998E-2</v>
      </c>
      <c r="D416" s="1">
        <v>-1.7063919999999999E-5</v>
      </c>
      <c r="E416">
        <v>5.8E-4</v>
      </c>
      <c r="F416" s="1">
        <v>3.7499870000000001E-5</v>
      </c>
      <c r="G416" s="1">
        <v>8.0245299999999996E-5</v>
      </c>
    </row>
    <row r="417" spans="2:7" x14ac:dyDescent="0.25">
      <c r="B417">
        <v>0.77003999999999995</v>
      </c>
      <c r="C417">
        <v>8.7397000000000002E-2</v>
      </c>
      <c r="D417" s="1">
        <v>-1.715833E-5</v>
      </c>
      <c r="E417">
        <v>5.8E-4</v>
      </c>
      <c r="F417" s="1">
        <v>3.7579339999999997E-5</v>
      </c>
      <c r="G417" s="1">
        <v>8.0575150000000004E-5</v>
      </c>
    </row>
    <row r="418" spans="2:7" x14ac:dyDescent="0.25">
      <c r="B418">
        <v>0.77190000000000003</v>
      </c>
      <c r="C418">
        <v>8.2257999999999998E-2</v>
      </c>
      <c r="D418" s="1">
        <v>-1.71792E-5</v>
      </c>
      <c r="E418">
        <v>5.8E-4</v>
      </c>
      <c r="F418" s="1">
        <v>3.759623E-5</v>
      </c>
      <c r="G418" s="1">
        <v>8.0364520000000001E-5</v>
      </c>
    </row>
    <row r="419" spans="2:7" x14ac:dyDescent="0.25">
      <c r="B419">
        <v>0.77376</v>
      </c>
      <c r="C419">
        <v>7.7119999999999994E-2</v>
      </c>
      <c r="D419" s="1">
        <v>-1.7017219999999998E-5</v>
      </c>
      <c r="E419">
        <v>5.8E-4</v>
      </c>
      <c r="F419" s="1">
        <v>3.7634969999999999E-5</v>
      </c>
      <c r="G419" s="1">
        <v>8.0660590000000004E-5</v>
      </c>
    </row>
    <row r="420" spans="2:7" x14ac:dyDescent="0.25">
      <c r="B420">
        <v>0.77561999999999998</v>
      </c>
      <c r="C420">
        <v>5.1424999999999998E-2</v>
      </c>
      <c r="D420" s="1">
        <v>-1.730242E-5</v>
      </c>
      <c r="E420">
        <v>5.8E-4</v>
      </c>
      <c r="F420" s="1">
        <v>3.7747229999999999E-5</v>
      </c>
      <c r="G420" s="1">
        <v>8.0330739999999996E-5</v>
      </c>
    </row>
    <row r="421" spans="2:7" x14ac:dyDescent="0.25">
      <c r="B421">
        <v>0.77747999999999995</v>
      </c>
      <c r="C421">
        <v>4.1147999999999997E-2</v>
      </c>
      <c r="D421" s="1">
        <v>-1.698939E-5</v>
      </c>
      <c r="E421">
        <v>5.8E-4</v>
      </c>
      <c r="F421" s="1">
        <v>3.7789949999999999E-5</v>
      </c>
      <c r="G421" s="1">
        <v>8.0824529999999994E-5</v>
      </c>
    </row>
    <row r="422" spans="2:7" x14ac:dyDescent="0.25">
      <c r="B422">
        <v>0.77934000000000003</v>
      </c>
      <c r="C422">
        <v>8.2257999999999998E-2</v>
      </c>
      <c r="D422" s="1">
        <v>-1.7030140000000001E-5</v>
      </c>
      <c r="E422">
        <v>5.8E-4</v>
      </c>
      <c r="F422" s="1">
        <v>3.7982679999999997E-5</v>
      </c>
      <c r="G422" s="1">
        <v>8.0410219999999999E-5</v>
      </c>
    </row>
    <row r="423" spans="2:7" x14ac:dyDescent="0.25">
      <c r="B423">
        <v>0.78120000000000001</v>
      </c>
      <c r="C423">
        <v>8.2257999999999998E-2</v>
      </c>
      <c r="D423" s="1">
        <v>-1.6930760000000001E-5</v>
      </c>
      <c r="E423">
        <v>5.8E-4</v>
      </c>
      <c r="F423" s="1">
        <v>3.7512780000000003E-5</v>
      </c>
      <c r="G423" s="1">
        <v>8.0571169999999997E-5</v>
      </c>
    </row>
    <row r="424" spans="2:7" x14ac:dyDescent="0.25">
      <c r="B424">
        <v>0.78305999999999998</v>
      </c>
      <c r="C424">
        <v>8.0545000000000005E-2</v>
      </c>
      <c r="D424" s="1">
        <v>-1.7040070000000001E-5</v>
      </c>
      <c r="E424">
        <v>5.8E-4</v>
      </c>
      <c r="F424" s="1">
        <v>3.7982679999999997E-5</v>
      </c>
      <c r="G424" s="1">
        <v>8.0561240000000007E-5</v>
      </c>
    </row>
    <row r="425" spans="2:7" x14ac:dyDescent="0.25">
      <c r="B425">
        <v>0.78491999999999995</v>
      </c>
      <c r="C425">
        <v>8.2257999999999998E-2</v>
      </c>
      <c r="D425" s="1">
        <v>-1.693374E-5</v>
      </c>
      <c r="E425">
        <v>5.8E-4</v>
      </c>
      <c r="F425" s="1">
        <v>3.726641E-5</v>
      </c>
      <c r="G425" s="1">
        <v>8.0183699999999996E-5</v>
      </c>
    </row>
    <row r="426" spans="2:7" x14ac:dyDescent="0.25">
      <c r="B426">
        <v>0.78678000000000003</v>
      </c>
      <c r="C426">
        <v>8.3971000000000004E-2</v>
      </c>
      <c r="D426" s="1">
        <v>-1.701622E-5</v>
      </c>
      <c r="E426">
        <v>5.8E-4</v>
      </c>
      <c r="F426" s="1">
        <v>3.7725380000000002E-5</v>
      </c>
      <c r="G426" s="1">
        <v>8.0740069999999994E-5</v>
      </c>
    </row>
    <row r="427" spans="2:7" x14ac:dyDescent="0.25">
      <c r="B427">
        <v>0.78864000000000001</v>
      </c>
      <c r="C427">
        <v>8.2257999999999998E-2</v>
      </c>
      <c r="D427" s="1">
        <v>-1.7074850000000001E-5</v>
      </c>
      <c r="E427">
        <v>5.8E-4</v>
      </c>
      <c r="F427" s="1">
        <v>3.7555500000000003E-5</v>
      </c>
      <c r="G427" s="1">
        <v>8.0430089999999993E-5</v>
      </c>
    </row>
    <row r="428" spans="2:7" x14ac:dyDescent="0.25">
      <c r="B428">
        <v>0.79049999999999998</v>
      </c>
      <c r="C428">
        <v>8.5683999999999996E-2</v>
      </c>
      <c r="D428" s="1">
        <v>-1.707386E-5</v>
      </c>
      <c r="E428">
        <v>5.8E-4</v>
      </c>
      <c r="F428" s="1">
        <v>3.7755179999999999E-5</v>
      </c>
      <c r="G428" s="1">
        <v>8.0449960000000001E-5</v>
      </c>
    </row>
    <row r="429" spans="2:7" x14ac:dyDescent="0.25">
      <c r="B429">
        <v>0.79235999999999995</v>
      </c>
      <c r="C429">
        <v>8.3971000000000004E-2</v>
      </c>
      <c r="D429" s="1">
        <v>-1.7057959999999999E-5</v>
      </c>
      <c r="E429">
        <v>5.8E-4</v>
      </c>
      <c r="F429" s="1">
        <v>3.7149179999999999E-5</v>
      </c>
      <c r="G429" s="1">
        <v>8.0436050000000004E-5</v>
      </c>
    </row>
    <row r="430" spans="2:7" x14ac:dyDescent="0.25">
      <c r="B430">
        <v>0.79422000000000004</v>
      </c>
      <c r="C430">
        <v>8.0545000000000005E-2</v>
      </c>
      <c r="D430" s="1">
        <v>-1.6965540000000002E-5</v>
      </c>
      <c r="E430">
        <v>5.8E-4</v>
      </c>
      <c r="F430" s="1">
        <v>3.7571389999999997E-5</v>
      </c>
      <c r="G430" s="1">
        <v>8.0521500000000005E-5</v>
      </c>
    </row>
    <row r="431" spans="2:7" x14ac:dyDescent="0.25">
      <c r="B431">
        <v>0.79608000000000001</v>
      </c>
      <c r="C431">
        <v>8.3971000000000004E-2</v>
      </c>
      <c r="D431" s="1">
        <v>-1.7097710000000001E-5</v>
      </c>
      <c r="E431">
        <v>5.8E-4</v>
      </c>
      <c r="F431" s="1">
        <v>3.7970750000000002E-5</v>
      </c>
      <c r="G431" s="1">
        <v>8.0280070000000002E-5</v>
      </c>
    </row>
    <row r="432" spans="2:7" x14ac:dyDescent="0.25">
      <c r="B432">
        <v>0.79793999999999998</v>
      </c>
      <c r="C432">
        <v>8.7397000000000002E-2</v>
      </c>
      <c r="D432" s="1">
        <v>-1.7248760000000001E-5</v>
      </c>
      <c r="E432">
        <v>5.8E-4</v>
      </c>
      <c r="F432" s="1">
        <v>3.7730340000000003E-5</v>
      </c>
      <c r="G432" s="1">
        <v>8.0672509999999998E-5</v>
      </c>
    </row>
    <row r="433" spans="2:7" x14ac:dyDescent="0.25">
      <c r="B433">
        <v>0.79979999999999996</v>
      </c>
      <c r="C433">
        <v>0.121656</v>
      </c>
      <c r="D433" s="1">
        <v>-1.7051999999999999E-5</v>
      </c>
      <c r="E433">
        <v>5.8E-4</v>
      </c>
      <c r="F433" s="1">
        <v>3.7723389999999998E-5</v>
      </c>
      <c r="G433" s="1">
        <v>8.0598000000000003E-5</v>
      </c>
    </row>
    <row r="434" spans="2:7" x14ac:dyDescent="0.25">
      <c r="B434">
        <v>0.80166000000000004</v>
      </c>
      <c r="C434">
        <v>0.109666</v>
      </c>
      <c r="D434" s="1">
        <v>-1.712752E-5</v>
      </c>
      <c r="E434">
        <v>5.8E-4</v>
      </c>
      <c r="F434" s="1">
        <v>3.7754189999999998E-5</v>
      </c>
      <c r="G434" s="1">
        <v>8.0378429999999998E-5</v>
      </c>
    </row>
    <row r="435" spans="2:7" x14ac:dyDescent="0.25">
      <c r="B435">
        <v>0.80352000000000001</v>
      </c>
      <c r="C435">
        <v>8.0545000000000005E-2</v>
      </c>
      <c r="D435" s="1">
        <v>-1.7277580000000001E-5</v>
      </c>
      <c r="E435">
        <v>5.8E-4</v>
      </c>
      <c r="F435" s="1">
        <v>3.7904190000000001E-5</v>
      </c>
      <c r="G435" s="1">
        <v>8.0668540000000005E-5</v>
      </c>
    </row>
    <row r="436" spans="2:7" x14ac:dyDescent="0.25">
      <c r="B436">
        <v>0.80537999999999998</v>
      </c>
      <c r="C436">
        <v>8.2257999999999998E-2</v>
      </c>
      <c r="D436" s="1">
        <v>-1.739981E-5</v>
      </c>
      <c r="E436">
        <v>5.8E-4</v>
      </c>
      <c r="F436" s="1">
        <v>3.7757170000000003E-5</v>
      </c>
      <c r="G436" s="1">
        <v>8.0224429999999999E-5</v>
      </c>
    </row>
    <row r="437" spans="2:7" x14ac:dyDescent="0.25">
      <c r="B437">
        <v>0.80723999999999996</v>
      </c>
      <c r="C437">
        <v>8.0545000000000005E-2</v>
      </c>
      <c r="D437" s="1">
        <v>-1.6881079999999999E-5</v>
      </c>
      <c r="E437">
        <v>5.8E-4</v>
      </c>
      <c r="F437" s="1">
        <v>3.755351E-5</v>
      </c>
      <c r="G437" s="1">
        <v>8.0354579999999997E-5</v>
      </c>
    </row>
    <row r="438" spans="2:7" x14ac:dyDescent="0.25">
      <c r="B438">
        <v>0.80910000000000004</v>
      </c>
      <c r="C438">
        <v>7.8833E-2</v>
      </c>
      <c r="D438" s="1">
        <v>-1.6954609999999999E-5</v>
      </c>
      <c r="E438">
        <v>5.8E-4</v>
      </c>
      <c r="F438" s="1">
        <v>3.8028370000000001E-5</v>
      </c>
      <c r="G438" s="1">
        <v>8.0328750000000006E-5</v>
      </c>
    </row>
    <row r="439" spans="2:7" x14ac:dyDescent="0.25">
      <c r="B439">
        <v>0.81096000000000001</v>
      </c>
      <c r="C439">
        <v>8.0545000000000005E-2</v>
      </c>
      <c r="D439" s="1">
        <v>-1.7318320000000001E-5</v>
      </c>
      <c r="E439">
        <v>5.8E-4</v>
      </c>
      <c r="F439" s="1">
        <v>3.7545559999999999E-5</v>
      </c>
      <c r="G439" s="1">
        <v>8.0455919999999998E-5</v>
      </c>
    </row>
    <row r="440" spans="2:7" x14ac:dyDescent="0.25">
      <c r="B440">
        <v>0.81281999999999999</v>
      </c>
      <c r="C440">
        <v>8.5683999999999996E-2</v>
      </c>
      <c r="D440" s="1">
        <v>-1.7032120000000001E-5</v>
      </c>
      <c r="E440">
        <v>5.8E-4</v>
      </c>
      <c r="F440" s="1">
        <v>3.7816769999999998E-5</v>
      </c>
      <c r="G440" s="1">
        <v>8.0345639999999995E-5</v>
      </c>
    </row>
    <row r="441" spans="2:7" x14ac:dyDescent="0.25">
      <c r="B441">
        <v>0.81467999999999996</v>
      </c>
      <c r="C441">
        <v>8.2257999999999998E-2</v>
      </c>
      <c r="D441" s="1">
        <v>-1.7142429999999999E-5</v>
      </c>
      <c r="E441">
        <v>5.8E-4</v>
      </c>
      <c r="F441" s="1">
        <v>3.7598220000000003E-5</v>
      </c>
      <c r="G441" s="1">
        <v>8.0447979999999998E-5</v>
      </c>
    </row>
    <row r="442" spans="2:7" x14ac:dyDescent="0.25">
      <c r="B442">
        <v>0.81654000000000004</v>
      </c>
      <c r="C442">
        <v>8.2257999999999998E-2</v>
      </c>
      <c r="D442" s="1">
        <v>-1.7222919999999999E-5</v>
      </c>
      <c r="E442">
        <v>5.8E-4</v>
      </c>
      <c r="F442" s="1">
        <v>3.7831669999999997E-5</v>
      </c>
      <c r="G442" s="1">
        <v>8.0592040000000006E-5</v>
      </c>
    </row>
    <row r="443" spans="2:7" x14ac:dyDescent="0.25">
      <c r="B443">
        <v>0.81840000000000002</v>
      </c>
      <c r="C443">
        <v>8.3971000000000004E-2</v>
      </c>
      <c r="D443" s="1">
        <v>-1.7198079999999999E-5</v>
      </c>
      <c r="E443">
        <v>5.8E-4</v>
      </c>
      <c r="F443" s="1">
        <v>3.737867E-5</v>
      </c>
      <c r="G443" s="1">
        <v>8.0380420000000002E-5</v>
      </c>
    </row>
    <row r="444" spans="2:7" x14ac:dyDescent="0.25">
      <c r="B444">
        <v>0.82025999999999999</v>
      </c>
      <c r="C444">
        <v>8.0545000000000005E-2</v>
      </c>
      <c r="D444" s="1">
        <v>-1.7361049999999999E-5</v>
      </c>
      <c r="E444">
        <v>5.8E-4</v>
      </c>
      <c r="F444" s="1">
        <v>3.7420389999999998E-5</v>
      </c>
      <c r="G444" s="1">
        <v>8.0490700000000005E-5</v>
      </c>
    </row>
    <row r="445" spans="2:7" x14ac:dyDescent="0.25">
      <c r="B445">
        <v>0.82211999999999996</v>
      </c>
      <c r="C445">
        <v>7.0267999999999997E-2</v>
      </c>
      <c r="D445" s="1">
        <v>-1.7092739999999999E-5</v>
      </c>
      <c r="E445">
        <v>5.8E-4</v>
      </c>
      <c r="F445" s="1">
        <v>3.7154150000000001E-5</v>
      </c>
      <c r="G445" s="1">
        <v>8.0530439999999993E-5</v>
      </c>
    </row>
    <row r="446" spans="2:7" x14ac:dyDescent="0.25">
      <c r="B446">
        <v>0.82398000000000005</v>
      </c>
      <c r="C446">
        <v>3.2583000000000001E-2</v>
      </c>
      <c r="D446" s="1">
        <v>-1.6894989999999999E-5</v>
      </c>
      <c r="E446">
        <v>5.8E-4</v>
      </c>
      <c r="F446" s="1">
        <v>3.7457150000000001E-5</v>
      </c>
      <c r="G446" s="1">
        <v>8.0548319999999997E-5</v>
      </c>
    </row>
    <row r="447" spans="2:7" x14ac:dyDescent="0.25">
      <c r="B447">
        <v>0.82584000000000002</v>
      </c>
      <c r="C447">
        <v>7.3693999999999996E-2</v>
      </c>
      <c r="D447" s="1">
        <v>-1.710864E-5</v>
      </c>
      <c r="E447">
        <v>5.8E-4</v>
      </c>
      <c r="F447" s="1">
        <v>3.7708489999999999E-5</v>
      </c>
      <c r="G447" s="1">
        <v>8.0289010000000004E-5</v>
      </c>
    </row>
    <row r="448" spans="2:7" x14ac:dyDescent="0.25">
      <c r="B448">
        <v>0.82769999999999999</v>
      </c>
      <c r="C448">
        <v>8.0545000000000005E-2</v>
      </c>
      <c r="D448" s="1">
        <v>-1.7236829999999999E-5</v>
      </c>
      <c r="E448">
        <v>5.8E-4</v>
      </c>
      <c r="F448" s="1">
        <v>3.7603179999999998E-5</v>
      </c>
      <c r="G448" s="1">
        <v>8.0646679999999993E-5</v>
      </c>
    </row>
    <row r="449" spans="2:7" x14ac:dyDescent="0.25">
      <c r="B449">
        <v>0.82955999999999996</v>
      </c>
      <c r="C449">
        <v>8.2257999999999998E-2</v>
      </c>
      <c r="D449" s="1">
        <v>-1.7155350000000002E-5</v>
      </c>
      <c r="E449">
        <v>5.8E-4</v>
      </c>
      <c r="F449" s="1">
        <v>3.7718420000000003E-5</v>
      </c>
      <c r="G449" s="1">
        <v>8.0238339999999997E-5</v>
      </c>
    </row>
    <row r="450" spans="2:7" x14ac:dyDescent="0.25">
      <c r="B450">
        <v>0.83142000000000005</v>
      </c>
      <c r="C450">
        <v>8.2257999999999998E-2</v>
      </c>
      <c r="D450" s="1">
        <v>-1.7163299999999999E-5</v>
      </c>
      <c r="E450">
        <v>5.8E-4</v>
      </c>
      <c r="F450" s="1">
        <v>3.7225679999999997E-5</v>
      </c>
      <c r="G450" s="1">
        <v>8.0331729999999997E-5</v>
      </c>
    </row>
    <row r="451" spans="2:7" x14ac:dyDescent="0.25">
      <c r="B451">
        <v>0.83328000000000002</v>
      </c>
      <c r="C451">
        <v>7.8833E-2</v>
      </c>
      <c r="D451" s="1">
        <v>-1.6840330000000001E-5</v>
      </c>
      <c r="E451">
        <v>5.8E-4</v>
      </c>
      <c r="F451" s="1">
        <v>3.7545559999999999E-5</v>
      </c>
      <c r="G451" s="1">
        <v>8.0410219999999999E-5</v>
      </c>
    </row>
    <row r="452" spans="2:7" x14ac:dyDescent="0.25">
      <c r="B452">
        <v>0.83513999999999999</v>
      </c>
      <c r="C452">
        <v>8.3971000000000004E-2</v>
      </c>
      <c r="D452" s="1">
        <v>-1.7148389999999999E-5</v>
      </c>
      <c r="E452">
        <v>5.8E-4</v>
      </c>
      <c r="F452" s="1">
        <v>3.7885320000000003E-5</v>
      </c>
      <c r="G452" s="1">
        <v>8.0376439999999994E-5</v>
      </c>
    </row>
    <row r="453" spans="2:7" x14ac:dyDescent="0.25">
      <c r="B453">
        <v>0.83699999999999997</v>
      </c>
      <c r="C453">
        <v>8.2257999999999998E-2</v>
      </c>
      <c r="D453" s="1">
        <v>-1.7168270000000001E-5</v>
      </c>
      <c r="E453">
        <v>5.8E-4</v>
      </c>
      <c r="F453" s="1">
        <v>3.7597220000000001E-5</v>
      </c>
      <c r="G453" s="1">
        <v>8.0572169999999999E-5</v>
      </c>
    </row>
    <row r="454" spans="2:7" x14ac:dyDescent="0.25">
      <c r="B454">
        <v>0.83886000000000005</v>
      </c>
      <c r="C454">
        <v>8.2257999999999998E-2</v>
      </c>
      <c r="D454" s="1">
        <v>-1.6913869999999999E-5</v>
      </c>
      <c r="E454">
        <v>5.8E-4</v>
      </c>
      <c r="F454" s="1">
        <v>3.7481980000000003E-5</v>
      </c>
      <c r="G454" s="1">
        <v>8.0538389999999994E-5</v>
      </c>
    </row>
    <row r="455" spans="2:7" x14ac:dyDescent="0.25">
      <c r="B455">
        <v>0.84072000000000002</v>
      </c>
      <c r="C455">
        <v>8.2257999999999998E-2</v>
      </c>
      <c r="D455" s="1">
        <v>-1.7286519999999999E-5</v>
      </c>
      <c r="E455">
        <v>5.8E-4</v>
      </c>
      <c r="F455" s="1">
        <v>3.7712459999999999E-5</v>
      </c>
      <c r="G455" s="1">
        <v>8.0245299999999996E-5</v>
      </c>
    </row>
    <row r="456" spans="2:7" x14ac:dyDescent="0.25">
      <c r="B456">
        <v>0.84258</v>
      </c>
      <c r="C456">
        <v>8.0545000000000005E-2</v>
      </c>
      <c r="D456" s="1">
        <v>-1.7228879999999999E-5</v>
      </c>
      <c r="E456">
        <v>5.8E-4</v>
      </c>
      <c r="F456" s="1">
        <v>3.7451189999999997E-5</v>
      </c>
      <c r="G456" s="1">
        <v>8.0416179999999996E-5</v>
      </c>
    </row>
    <row r="457" spans="2:7" x14ac:dyDescent="0.25">
      <c r="B457">
        <v>0.84443999999999997</v>
      </c>
      <c r="C457">
        <v>7.8833E-2</v>
      </c>
      <c r="D457" s="1">
        <v>-1.7110630000000001E-5</v>
      </c>
      <c r="E457">
        <v>5.8E-4</v>
      </c>
      <c r="F457" s="1">
        <v>3.7525699999999999E-5</v>
      </c>
      <c r="G457" s="1">
        <v>8.0569189999999994E-5</v>
      </c>
    </row>
    <row r="458" spans="2:7" x14ac:dyDescent="0.25">
      <c r="B458">
        <v>0.84630000000000005</v>
      </c>
      <c r="C458">
        <v>9.5962000000000006E-2</v>
      </c>
      <c r="D458" s="1">
        <v>-1.6945670000000001E-5</v>
      </c>
      <c r="E458">
        <v>5.8E-4</v>
      </c>
      <c r="F458" s="1">
        <v>3.7904190000000001E-5</v>
      </c>
      <c r="G458" s="1">
        <v>8.0532429999999997E-5</v>
      </c>
    </row>
    <row r="459" spans="2:7" x14ac:dyDescent="0.25">
      <c r="B459">
        <v>0.84816000000000003</v>
      </c>
      <c r="C459">
        <v>0.13878599999999999</v>
      </c>
      <c r="D459" s="1">
        <v>-1.7180190000000001E-5</v>
      </c>
      <c r="E459">
        <v>5.8E-4</v>
      </c>
      <c r="F459" s="1">
        <v>3.7579339999999997E-5</v>
      </c>
      <c r="G459" s="1">
        <v>8.0446979999999996E-5</v>
      </c>
    </row>
    <row r="460" spans="2:7" x14ac:dyDescent="0.25">
      <c r="B460">
        <v>0.85002</v>
      </c>
      <c r="C460">
        <v>8.5683999999999996E-2</v>
      </c>
      <c r="D460" s="1">
        <v>-1.701424E-5</v>
      </c>
      <c r="E460">
        <v>5.8E-4</v>
      </c>
      <c r="F460" s="1">
        <v>3.7679680000000003E-5</v>
      </c>
      <c r="G460" s="1">
        <v>8.0480760000000001E-5</v>
      </c>
    </row>
    <row r="461" spans="2:7" x14ac:dyDescent="0.25">
      <c r="B461">
        <v>0.85187999999999997</v>
      </c>
      <c r="C461">
        <v>8.3971000000000004E-2</v>
      </c>
      <c r="D461" s="1">
        <v>-1.701424E-5</v>
      </c>
      <c r="E461">
        <v>5.8E-4</v>
      </c>
      <c r="F461" s="1">
        <v>3.8101890000000001E-5</v>
      </c>
      <c r="G461" s="1">
        <v>8.0384389999999995E-5</v>
      </c>
    </row>
    <row r="462" spans="2:7" x14ac:dyDescent="0.25">
      <c r="B462">
        <v>0.85374000000000005</v>
      </c>
      <c r="C462">
        <v>8.2257999999999998E-2</v>
      </c>
      <c r="D462" s="1">
        <v>-1.7128519999999998E-5</v>
      </c>
      <c r="E462">
        <v>5.8E-4</v>
      </c>
      <c r="F462" s="1">
        <v>3.7572389999999999E-5</v>
      </c>
      <c r="G462" s="1">
        <v>8.035657E-5</v>
      </c>
    </row>
    <row r="463" spans="2:7" x14ac:dyDescent="0.25">
      <c r="B463">
        <v>0.85560000000000003</v>
      </c>
      <c r="C463">
        <v>8.3971000000000004E-2</v>
      </c>
      <c r="D463" s="1">
        <v>-1.715038E-5</v>
      </c>
      <c r="E463">
        <v>5.8E-4</v>
      </c>
      <c r="F463" s="1">
        <v>3.748E-5</v>
      </c>
      <c r="G463" s="1">
        <v>8.0475790000000006E-5</v>
      </c>
    </row>
    <row r="464" spans="2:7" x14ac:dyDescent="0.25">
      <c r="B464">
        <v>0.85746</v>
      </c>
      <c r="C464">
        <v>8.2257999999999998E-2</v>
      </c>
      <c r="D464" s="1">
        <v>-1.7066900000000001E-5</v>
      </c>
      <c r="E464">
        <v>5.8E-4</v>
      </c>
      <c r="F464" s="1">
        <v>3.7630999999999999E-5</v>
      </c>
      <c r="G464" s="1">
        <v>8.0137989999999997E-5</v>
      </c>
    </row>
    <row r="465" spans="2:7" x14ac:dyDescent="0.25">
      <c r="B465">
        <v>0.85931999999999997</v>
      </c>
      <c r="C465">
        <v>7.8833E-2</v>
      </c>
      <c r="D465" s="1">
        <v>-1.7226899999999999E-5</v>
      </c>
      <c r="E465">
        <v>5.8E-4</v>
      </c>
      <c r="F465" s="1">
        <v>3.7666760000000001E-5</v>
      </c>
      <c r="G465" s="1">
        <v>8.0580119999999999E-5</v>
      </c>
    </row>
    <row r="466" spans="2:7" x14ac:dyDescent="0.25">
      <c r="B466">
        <v>0.86117999999999995</v>
      </c>
      <c r="C466">
        <v>8.2257999999999998E-2</v>
      </c>
      <c r="D466" s="1">
        <v>-1.731733E-5</v>
      </c>
      <c r="E466">
        <v>5.8E-4</v>
      </c>
      <c r="F466" s="1">
        <v>3.7759149999999999E-5</v>
      </c>
      <c r="G466" s="1">
        <v>8.0562229999999995E-5</v>
      </c>
    </row>
    <row r="467" spans="2:7" x14ac:dyDescent="0.25">
      <c r="B467">
        <v>0.86304000000000003</v>
      </c>
      <c r="C467">
        <v>8.5683999999999996E-2</v>
      </c>
      <c r="D467" s="1">
        <v>-1.6946659999999999E-5</v>
      </c>
      <c r="E467">
        <v>5.8E-4</v>
      </c>
      <c r="F467" s="1">
        <v>3.7875379999999999E-5</v>
      </c>
      <c r="G467" s="1">
        <v>8.0538389999999994E-5</v>
      </c>
    </row>
    <row r="468" spans="2:7" x14ac:dyDescent="0.25">
      <c r="B468">
        <v>0.8649</v>
      </c>
      <c r="C468">
        <v>8.5683999999999996E-2</v>
      </c>
      <c r="D468" s="1">
        <v>-1.7194099999999999E-5</v>
      </c>
      <c r="E468">
        <v>5.8E-4</v>
      </c>
      <c r="F468" s="1">
        <v>3.7713450000000001E-5</v>
      </c>
      <c r="G468" s="1">
        <v>8.0338689999999996E-5</v>
      </c>
    </row>
    <row r="469" spans="2:7" x14ac:dyDescent="0.25">
      <c r="B469">
        <v>0.86675999999999997</v>
      </c>
      <c r="C469">
        <v>8.0545000000000005E-2</v>
      </c>
      <c r="D469" s="1">
        <v>-1.7042060000000001E-5</v>
      </c>
      <c r="E469">
        <v>5.8E-4</v>
      </c>
      <c r="F469" s="1">
        <v>3.7296209999999998E-5</v>
      </c>
      <c r="G469" s="1">
        <v>8.0641719999999999E-5</v>
      </c>
    </row>
    <row r="470" spans="2:7" x14ac:dyDescent="0.25">
      <c r="B470">
        <v>0.86861999999999995</v>
      </c>
      <c r="C470">
        <v>7.7119999999999994E-2</v>
      </c>
      <c r="D470" s="1">
        <v>-1.685325E-5</v>
      </c>
      <c r="E470">
        <v>5.8E-4</v>
      </c>
      <c r="F470" s="1">
        <v>3.7558480000000002E-5</v>
      </c>
      <c r="G470" s="1">
        <v>8.0709279999999995E-5</v>
      </c>
    </row>
    <row r="471" spans="2:7" x14ac:dyDescent="0.25">
      <c r="B471">
        <v>0.87048000000000003</v>
      </c>
      <c r="C471">
        <v>5.3137999999999998E-2</v>
      </c>
      <c r="D471" s="1">
        <v>-1.729844E-5</v>
      </c>
      <c r="E471">
        <v>5.8E-4</v>
      </c>
      <c r="F471" s="1">
        <v>3.7855519999999998E-5</v>
      </c>
      <c r="G471" s="1">
        <v>7.9997909999999996E-5</v>
      </c>
    </row>
    <row r="472" spans="2:7" x14ac:dyDescent="0.25">
      <c r="B472">
        <v>0.87234</v>
      </c>
      <c r="C472">
        <v>4.2861000000000003E-2</v>
      </c>
      <c r="D472" s="1">
        <v>-1.7178200000000001E-5</v>
      </c>
      <c r="E472">
        <v>5.8E-4</v>
      </c>
      <c r="F472" s="1">
        <v>3.7538610000000001E-5</v>
      </c>
      <c r="G472" s="1">
        <v>8.0417179999999998E-5</v>
      </c>
    </row>
    <row r="473" spans="2:7" x14ac:dyDescent="0.25">
      <c r="B473">
        <v>0.87419999999999998</v>
      </c>
      <c r="C473">
        <v>8.3971000000000004E-2</v>
      </c>
      <c r="D473" s="1">
        <v>-1.71792E-5</v>
      </c>
      <c r="E473">
        <v>5.8E-4</v>
      </c>
      <c r="F473" s="1">
        <v>3.8006519999999997E-5</v>
      </c>
      <c r="G473" s="1">
        <v>8.0575150000000004E-5</v>
      </c>
    </row>
    <row r="474" spans="2:7" x14ac:dyDescent="0.25">
      <c r="B474">
        <v>0.87605999999999995</v>
      </c>
      <c r="C474">
        <v>8.3971000000000004E-2</v>
      </c>
      <c r="D474" s="1">
        <v>-1.7007280000000001E-5</v>
      </c>
      <c r="E474">
        <v>5.8E-4</v>
      </c>
      <c r="F474" s="1">
        <v>3.7578350000000002E-5</v>
      </c>
      <c r="G474" s="1">
        <v>8.0373460000000003E-5</v>
      </c>
    </row>
    <row r="475" spans="2:7" x14ac:dyDescent="0.25">
      <c r="B475">
        <v>0.87792000000000003</v>
      </c>
      <c r="C475">
        <v>8.3971000000000004E-2</v>
      </c>
      <c r="D475" s="1">
        <v>-1.7144419999999999E-5</v>
      </c>
      <c r="E475">
        <v>5.8E-4</v>
      </c>
      <c r="F475" s="1">
        <v>3.7589280000000001E-5</v>
      </c>
      <c r="G475" s="1">
        <v>8.0621840000000004E-5</v>
      </c>
    </row>
    <row r="476" spans="2:7" x14ac:dyDescent="0.25">
      <c r="B476">
        <v>0.87978000000000001</v>
      </c>
      <c r="C476">
        <v>8.2257999999999998E-2</v>
      </c>
      <c r="D476" s="1">
        <v>-1.7063919999999999E-5</v>
      </c>
      <c r="E476">
        <v>5.8E-4</v>
      </c>
      <c r="F476" s="1">
        <v>3.7745240000000002E-5</v>
      </c>
      <c r="G476" s="1">
        <v>8.0177739999999999E-5</v>
      </c>
    </row>
    <row r="477" spans="2:7" x14ac:dyDescent="0.25">
      <c r="B477">
        <v>0.88163999999999998</v>
      </c>
      <c r="C477">
        <v>8.5683999999999996E-2</v>
      </c>
      <c r="D477" s="1">
        <v>-1.740378E-5</v>
      </c>
      <c r="E477">
        <v>5.8E-4</v>
      </c>
      <c r="F477" s="1">
        <v>3.7273359999999998E-5</v>
      </c>
      <c r="G477" s="1">
        <v>8.0403270000000001E-5</v>
      </c>
    </row>
    <row r="478" spans="2:7" x14ac:dyDescent="0.25">
      <c r="B478">
        <v>0.88349999999999995</v>
      </c>
      <c r="C478">
        <v>8.3971000000000004E-2</v>
      </c>
      <c r="D478" s="1">
        <v>-1.698542E-5</v>
      </c>
      <c r="E478">
        <v>5.8E-4</v>
      </c>
      <c r="F478" s="1">
        <v>3.7807830000000003E-5</v>
      </c>
      <c r="G478" s="1">
        <v>8.0269139999999996E-5</v>
      </c>
    </row>
    <row r="479" spans="2:7" x14ac:dyDescent="0.25">
      <c r="B479">
        <v>0.88536000000000004</v>
      </c>
      <c r="C479">
        <v>8.5683999999999996E-2</v>
      </c>
      <c r="D479" s="1">
        <v>-1.718715E-5</v>
      </c>
      <c r="E479">
        <v>5.8E-4</v>
      </c>
      <c r="F479" s="1">
        <v>3.7746239999999997E-5</v>
      </c>
      <c r="G479" s="1">
        <v>8.017078E-5</v>
      </c>
    </row>
    <row r="480" spans="2:7" x14ac:dyDescent="0.25">
      <c r="B480">
        <v>0.88722000000000001</v>
      </c>
      <c r="C480">
        <v>8.2257999999999998E-2</v>
      </c>
      <c r="D480" s="1">
        <v>-1.6792630000000001E-5</v>
      </c>
      <c r="E480">
        <v>5.8E-4</v>
      </c>
      <c r="F480" s="1">
        <v>3.7413439999999999E-5</v>
      </c>
      <c r="G480" s="1">
        <v>8.035657E-5</v>
      </c>
    </row>
    <row r="481" spans="2:7" x14ac:dyDescent="0.25">
      <c r="B481">
        <v>0.88907999999999998</v>
      </c>
      <c r="C481">
        <v>8.3971000000000004E-2</v>
      </c>
      <c r="D481" s="1">
        <v>-1.6980450000000001E-5</v>
      </c>
      <c r="E481">
        <v>5.8E-4</v>
      </c>
      <c r="F481" s="1">
        <v>3.7734319999999997E-5</v>
      </c>
      <c r="G481" s="1">
        <v>8.0315839999999997E-5</v>
      </c>
    </row>
    <row r="482" spans="2:7" x14ac:dyDescent="0.25">
      <c r="B482">
        <v>0.89093999999999995</v>
      </c>
      <c r="C482">
        <v>7.8833E-2</v>
      </c>
      <c r="D482" s="1">
        <v>-1.707784E-5</v>
      </c>
      <c r="E482">
        <v>5.8E-4</v>
      </c>
      <c r="F482" s="1">
        <v>3.757338E-5</v>
      </c>
      <c r="G482" s="1">
        <v>8.0512560000000003E-5</v>
      </c>
    </row>
    <row r="483" spans="2:7" x14ac:dyDescent="0.25">
      <c r="B483">
        <v>0.89280000000000004</v>
      </c>
      <c r="C483">
        <v>8.7397000000000002E-2</v>
      </c>
      <c r="D483" s="1">
        <v>-1.7040070000000001E-5</v>
      </c>
      <c r="E483">
        <v>5.8E-4</v>
      </c>
      <c r="F483" s="1">
        <v>3.7635970000000001E-5</v>
      </c>
      <c r="G483" s="1">
        <v>8.0638730000000006E-5</v>
      </c>
    </row>
    <row r="484" spans="2:7" x14ac:dyDescent="0.25">
      <c r="B484">
        <v>0.89466000000000001</v>
      </c>
      <c r="C484">
        <v>0.125082</v>
      </c>
      <c r="D484" s="1">
        <v>-1.6921819999999999E-5</v>
      </c>
      <c r="E484">
        <v>5.8E-4</v>
      </c>
      <c r="F484" s="1">
        <v>3.7676699999999998E-5</v>
      </c>
      <c r="G484" s="1">
        <v>8.0219460000000004E-5</v>
      </c>
    </row>
    <row r="485" spans="2:7" x14ac:dyDescent="0.25">
      <c r="B485">
        <v>0.89651999999999998</v>
      </c>
      <c r="C485">
        <v>0.10795299999999999</v>
      </c>
      <c r="D485" s="1">
        <v>-1.7309379999999999E-5</v>
      </c>
      <c r="E485">
        <v>5.8E-4</v>
      </c>
      <c r="F485" s="1">
        <v>3.7435290000000003E-5</v>
      </c>
      <c r="G485" s="1">
        <v>8.0408229999999996E-5</v>
      </c>
    </row>
    <row r="486" spans="2:7" x14ac:dyDescent="0.25">
      <c r="B486">
        <v>0.89837999999999996</v>
      </c>
      <c r="C486">
        <v>8.2257999999999998E-2</v>
      </c>
      <c r="D486" s="1">
        <v>-1.7140439999999999E-5</v>
      </c>
      <c r="E486">
        <v>5.8E-4</v>
      </c>
      <c r="F486" s="1">
        <v>3.7798890000000001E-5</v>
      </c>
      <c r="G486" s="1">
        <v>8.0616879999999996E-5</v>
      </c>
    </row>
    <row r="487" spans="2:7" x14ac:dyDescent="0.25">
      <c r="B487">
        <v>0.90024000000000004</v>
      </c>
      <c r="C487">
        <v>8.5683999999999996E-2</v>
      </c>
      <c r="D487" s="1">
        <v>-1.6951630000000001E-5</v>
      </c>
      <c r="E487">
        <v>5.8E-4</v>
      </c>
      <c r="F487" s="1">
        <v>3.7521719999999998E-5</v>
      </c>
      <c r="G487" s="1">
        <v>8.0586079999999996E-5</v>
      </c>
    </row>
    <row r="488" spans="2:7" x14ac:dyDescent="0.25">
      <c r="B488">
        <v>0.90210000000000001</v>
      </c>
      <c r="C488">
        <v>8.2257999999999998E-2</v>
      </c>
      <c r="D488" s="1">
        <v>-1.6903930000000001E-5</v>
      </c>
      <c r="E488">
        <v>5.8E-4</v>
      </c>
      <c r="F488" s="1">
        <v>3.7783990000000002E-5</v>
      </c>
      <c r="G488" s="1">
        <v>8.0410219999999999E-5</v>
      </c>
    </row>
    <row r="489" spans="2:7" x14ac:dyDescent="0.25">
      <c r="B489">
        <v>0.90395999999999999</v>
      </c>
      <c r="C489">
        <v>8.2257999999999998E-2</v>
      </c>
      <c r="D489" s="1">
        <v>-1.7120570000000001E-5</v>
      </c>
      <c r="E489">
        <v>5.8E-4</v>
      </c>
      <c r="F489" s="1">
        <v>3.7336940000000001E-5</v>
      </c>
      <c r="G489" s="1">
        <v>8.048772E-5</v>
      </c>
    </row>
    <row r="490" spans="2:7" x14ac:dyDescent="0.25">
      <c r="B490">
        <v>0.90581999999999996</v>
      </c>
      <c r="C490">
        <v>7.8833E-2</v>
      </c>
      <c r="D490" s="1">
        <v>-1.7055969999999999E-5</v>
      </c>
      <c r="E490">
        <v>5.8E-4</v>
      </c>
      <c r="F490" s="1">
        <v>3.773233E-5</v>
      </c>
      <c r="G490" s="1">
        <v>8.0711259999999998E-5</v>
      </c>
    </row>
    <row r="491" spans="2:7" x14ac:dyDescent="0.25">
      <c r="B491">
        <v>0.90768000000000004</v>
      </c>
      <c r="C491">
        <v>8.3971000000000004E-2</v>
      </c>
      <c r="D491" s="1">
        <v>-1.7155350000000002E-5</v>
      </c>
      <c r="E491">
        <v>5.8E-4</v>
      </c>
      <c r="F491" s="1">
        <v>3.7648880000000003E-5</v>
      </c>
      <c r="G491" s="1">
        <v>8.0355579999999999E-5</v>
      </c>
    </row>
    <row r="492" spans="2:7" x14ac:dyDescent="0.25">
      <c r="B492">
        <v>0.90954000000000002</v>
      </c>
      <c r="C492">
        <v>8.7397000000000002E-2</v>
      </c>
      <c r="D492" s="1">
        <v>-1.7051999999999999E-5</v>
      </c>
      <c r="E492">
        <v>5.8E-4</v>
      </c>
      <c r="F492" s="1">
        <v>3.7838630000000003E-5</v>
      </c>
      <c r="G492" s="1">
        <v>8.0193629999999999E-5</v>
      </c>
    </row>
    <row r="493" spans="2:7" x14ac:dyDescent="0.25">
      <c r="B493">
        <v>0.91139999999999999</v>
      </c>
      <c r="C493">
        <v>8.0545000000000005E-2</v>
      </c>
      <c r="D493" s="1">
        <v>-1.7061939999999999E-5</v>
      </c>
      <c r="E493">
        <v>5.8E-4</v>
      </c>
      <c r="F493" s="1">
        <v>3.7511790000000002E-5</v>
      </c>
      <c r="G493" s="1">
        <v>8.0193629999999999E-5</v>
      </c>
    </row>
    <row r="494" spans="2:7" x14ac:dyDescent="0.25">
      <c r="B494">
        <v>0.91325999999999996</v>
      </c>
      <c r="C494">
        <v>8.3971000000000004E-2</v>
      </c>
      <c r="D494" s="1">
        <v>-1.716429E-5</v>
      </c>
      <c r="E494">
        <v>5.8E-4</v>
      </c>
      <c r="F494" s="1">
        <v>3.7811800000000003E-5</v>
      </c>
      <c r="G494" s="1">
        <v>8.0683440000000004E-5</v>
      </c>
    </row>
    <row r="495" spans="2:7" x14ac:dyDescent="0.25">
      <c r="B495">
        <v>0.91512000000000004</v>
      </c>
      <c r="C495">
        <v>7.7119999999999994E-2</v>
      </c>
      <c r="D495" s="1">
        <v>-1.726565E-5</v>
      </c>
      <c r="E495">
        <v>5.8E-4</v>
      </c>
      <c r="F495" s="1">
        <v>3.7695570000000003E-5</v>
      </c>
      <c r="G495" s="1">
        <v>8.0613900000000004E-5</v>
      </c>
    </row>
    <row r="496" spans="2:7" x14ac:dyDescent="0.25">
      <c r="B496">
        <v>0.91698000000000002</v>
      </c>
      <c r="C496">
        <v>6.6841999999999999E-2</v>
      </c>
      <c r="D496" s="1">
        <v>-1.7060940000000001E-5</v>
      </c>
      <c r="E496">
        <v>5.8E-4</v>
      </c>
      <c r="F496" s="1">
        <v>3.7972739999999999E-5</v>
      </c>
      <c r="G496" s="1">
        <v>8.0638730000000006E-5</v>
      </c>
    </row>
    <row r="497" spans="2:7" x14ac:dyDescent="0.25">
      <c r="B497">
        <v>0.91883999999999999</v>
      </c>
      <c r="C497">
        <v>3.4296E-2</v>
      </c>
      <c r="D497" s="1">
        <v>-1.719708E-5</v>
      </c>
      <c r="E497">
        <v>5.8E-4</v>
      </c>
      <c r="F497" s="1">
        <v>3.7974730000000003E-5</v>
      </c>
      <c r="G497" s="1">
        <v>8.0482750000000005E-5</v>
      </c>
    </row>
    <row r="498" spans="2:7" x14ac:dyDescent="0.25">
      <c r="B498">
        <v>0.92069999999999996</v>
      </c>
      <c r="C498">
        <v>7.5407000000000002E-2</v>
      </c>
      <c r="D498" s="1">
        <v>-1.7178200000000001E-5</v>
      </c>
      <c r="E498">
        <v>5.8E-4</v>
      </c>
      <c r="F498" s="1">
        <v>3.7499870000000001E-5</v>
      </c>
      <c r="G498" s="1">
        <v>8.0700330000000006E-5</v>
      </c>
    </row>
    <row r="499" spans="2:7" x14ac:dyDescent="0.25">
      <c r="B499">
        <v>0.92256000000000005</v>
      </c>
      <c r="C499">
        <v>8.0545000000000005E-2</v>
      </c>
      <c r="D499" s="1">
        <v>-1.6722079999999999E-5</v>
      </c>
      <c r="E499">
        <v>5.8E-4</v>
      </c>
      <c r="F499" s="1">
        <v>3.7657819999999999E-5</v>
      </c>
      <c r="G499" s="1">
        <v>8.0268149999999995E-5</v>
      </c>
    </row>
    <row r="500" spans="2:7" x14ac:dyDescent="0.25">
      <c r="B500">
        <v>0.92442000000000002</v>
      </c>
      <c r="C500">
        <v>8.0545000000000005E-2</v>
      </c>
      <c r="D500" s="1">
        <v>-1.689698E-5</v>
      </c>
      <c r="E500">
        <v>5.8E-4</v>
      </c>
      <c r="F500" s="1">
        <v>3.7615099999999998E-5</v>
      </c>
      <c r="G500" s="1">
        <v>8.0305900000000006E-5</v>
      </c>
    </row>
    <row r="501" spans="2:7" x14ac:dyDescent="0.25">
      <c r="B501">
        <v>0.92627999999999999</v>
      </c>
      <c r="C501">
        <v>8.0545000000000005E-2</v>
      </c>
      <c r="D501" s="1">
        <v>-1.731733E-5</v>
      </c>
      <c r="E501">
        <v>5.8E-4</v>
      </c>
      <c r="F501" s="1">
        <v>3.791512E-5</v>
      </c>
      <c r="G501" s="1">
        <v>8.0425119999999998E-5</v>
      </c>
    </row>
    <row r="502" spans="2:7" x14ac:dyDescent="0.25">
      <c r="B502">
        <v>0.92813999999999997</v>
      </c>
      <c r="C502">
        <v>8.0545000000000005E-2</v>
      </c>
      <c r="D502" s="1">
        <v>-1.6850270000000002E-5</v>
      </c>
      <c r="E502">
        <v>5.8E-4</v>
      </c>
      <c r="F502" s="1">
        <v>3.7692589999999998E-5</v>
      </c>
      <c r="G502" s="1">
        <v>8.0378429999999998E-5</v>
      </c>
    </row>
    <row r="503" spans="2:7" x14ac:dyDescent="0.25">
      <c r="B503">
        <v>0.93</v>
      </c>
      <c r="C503">
        <v>8.0545000000000005E-2</v>
      </c>
      <c r="D503" s="1">
        <v>-1.698542E-5</v>
      </c>
      <c r="E503">
        <v>5.8E-4</v>
      </c>
      <c r="F503" s="1">
        <v>3.7793919999999999E-5</v>
      </c>
      <c r="G503" s="1">
        <v>8.0564219999999998E-5</v>
      </c>
    </row>
    <row r="504" spans="2:7" x14ac:dyDescent="0.25">
      <c r="B504">
        <v>0.93186000000000002</v>
      </c>
      <c r="C504">
        <v>8.0545000000000005E-2</v>
      </c>
      <c r="D504" s="1">
        <v>-1.716032E-5</v>
      </c>
      <c r="E504">
        <v>5.8E-4</v>
      </c>
      <c r="F504" s="1">
        <v>3.737867E-5</v>
      </c>
      <c r="G504" s="1">
        <v>8.0270129999999998E-5</v>
      </c>
    </row>
    <row r="505" spans="2:7" x14ac:dyDescent="0.25">
      <c r="B505">
        <v>0.93371999999999999</v>
      </c>
      <c r="C505">
        <v>8.2257999999999998E-2</v>
      </c>
      <c r="D505" s="1">
        <v>-1.6858219999999999E-5</v>
      </c>
      <c r="E505">
        <v>5.8E-4</v>
      </c>
      <c r="F505" s="1">
        <v>3.7973730000000001E-5</v>
      </c>
      <c r="G505" s="1">
        <v>8.0609919999999997E-5</v>
      </c>
    </row>
    <row r="506" spans="2:7" x14ac:dyDescent="0.25">
      <c r="B506">
        <v>0.93557999999999997</v>
      </c>
      <c r="C506">
        <v>8.3971000000000004E-2</v>
      </c>
      <c r="D506" s="1">
        <v>-1.6817480000000001E-5</v>
      </c>
      <c r="E506">
        <v>5.8E-4</v>
      </c>
      <c r="F506" s="1">
        <v>3.7834650000000002E-5</v>
      </c>
      <c r="G506" s="1">
        <v>8.0428110000000004E-5</v>
      </c>
    </row>
    <row r="507" spans="2:7" x14ac:dyDescent="0.25">
      <c r="B507">
        <v>0.93744000000000005</v>
      </c>
      <c r="C507">
        <v>8.2257999999999998E-2</v>
      </c>
      <c r="D507" s="1">
        <v>-1.6892010000000001E-5</v>
      </c>
      <c r="E507">
        <v>5.8E-4</v>
      </c>
      <c r="F507" s="1">
        <v>3.7594240000000003E-5</v>
      </c>
      <c r="G507" s="1">
        <v>8.0174749999999993E-5</v>
      </c>
    </row>
    <row r="508" spans="2:7" x14ac:dyDescent="0.25">
      <c r="B508">
        <v>0.93930000000000002</v>
      </c>
      <c r="C508">
        <v>8.3971000000000004E-2</v>
      </c>
      <c r="D508" s="1">
        <v>-1.7165279999999998E-5</v>
      </c>
      <c r="E508">
        <v>5.8E-4</v>
      </c>
      <c r="F508" s="1">
        <v>3.7819750000000003E-5</v>
      </c>
      <c r="G508" s="1">
        <v>8.0424129999999997E-5</v>
      </c>
    </row>
    <row r="509" spans="2:7" x14ac:dyDescent="0.25">
      <c r="B509">
        <v>0.94116</v>
      </c>
      <c r="C509">
        <v>0.109666</v>
      </c>
      <c r="D509" s="1">
        <v>-1.7181179999999999E-5</v>
      </c>
      <c r="E509">
        <v>5.8E-4</v>
      </c>
      <c r="F509" s="1">
        <v>3.7292239999999998E-5</v>
      </c>
      <c r="G509" s="1">
        <v>8.0403270000000001E-5</v>
      </c>
    </row>
    <row r="510" spans="2:7" x14ac:dyDescent="0.25">
      <c r="B510">
        <v>0.94301999999999997</v>
      </c>
      <c r="C510">
        <v>0.125082</v>
      </c>
      <c r="D510" s="1">
        <v>-1.7056970000000001E-5</v>
      </c>
      <c r="E510">
        <v>5.8E-4</v>
      </c>
      <c r="F510" s="1">
        <v>3.7451189999999997E-5</v>
      </c>
      <c r="G510" s="1">
        <v>8.0163830000000002E-5</v>
      </c>
    </row>
    <row r="511" spans="2:7" x14ac:dyDescent="0.25">
      <c r="B511">
        <v>0.94488000000000005</v>
      </c>
      <c r="C511">
        <v>8.3971000000000004E-2</v>
      </c>
      <c r="D511" s="1">
        <v>-1.7117579999999999E-5</v>
      </c>
      <c r="E511">
        <v>5.8E-4</v>
      </c>
      <c r="F511" s="1">
        <v>3.7423370000000003E-5</v>
      </c>
      <c r="G511" s="1">
        <v>8.041817E-5</v>
      </c>
    </row>
    <row r="512" spans="2:7" x14ac:dyDescent="0.25">
      <c r="B512">
        <v>0.94674000000000003</v>
      </c>
      <c r="C512">
        <v>8.3971000000000004E-2</v>
      </c>
      <c r="D512" s="1">
        <v>-1.68612E-5</v>
      </c>
      <c r="E512">
        <v>5.8E-4</v>
      </c>
      <c r="F512" s="1">
        <v>3.7662790000000001E-5</v>
      </c>
      <c r="G512" s="1">
        <v>8.0466850000000004E-5</v>
      </c>
    </row>
    <row r="513" spans="2:7" x14ac:dyDescent="0.25">
      <c r="B513">
        <v>0.9486</v>
      </c>
      <c r="C513">
        <v>8.3971000000000004E-2</v>
      </c>
      <c r="D513" s="1">
        <v>-1.70202E-5</v>
      </c>
      <c r="E513">
        <v>5.8E-4</v>
      </c>
      <c r="F513" s="1">
        <v>3.7761140000000003E-5</v>
      </c>
      <c r="G513" s="1">
        <v>8.0266160000000005E-5</v>
      </c>
    </row>
    <row r="514" spans="2:7" x14ac:dyDescent="0.25">
      <c r="B514">
        <v>0.95045999999999997</v>
      </c>
      <c r="C514">
        <v>8.0545000000000005E-2</v>
      </c>
      <c r="D514" s="1">
        <v>-1.67976E-5</v>
      </c>
      <c r="E514">
        <v>5.8E-4</v>
      </c>
      <c r="F514" s="1">
        <v>3.7525699999999999E-5</v>
      </c>
      <c r="G514" s="1">
        <v>8.0627810000000001E-5</v>
      </c>
    </row>
    <row r="515" spans="2:7" x14ac:dyDescent="0.25">
      <c r="B515">
        <v>0.95232000000000006</v>
      </c>
      <c r="C515">
        <v>7.8833E-2</v>
      </c>
      <c r="D515" s="1">
        <v>-1.7091750000000001E-5</v>
      </c>
      <c r="E515">
        <v>5.8E-4</v>
      </c>
      <c r="F515" s="1">
        <v>3.733595E-5</v>
      </c>
      <c r="G515" s="1">
        <v>8.0499639999999994E-5</v>
      </c>
    </row>
    <row r="516" spans="2:7" x14ac:dyDescent="0.25">
      <c r="B516">
        <v>0.95418000000000003</v>
      </c>
      <c r="C516">
        <v>8.3971000000000004E-2</v>
      </c>
      <c r="D516" s="1">
        <v>-1.6862199999999999E-5</v>
      </c>
      <c r="E516">
        <v>5.8E-4</v>
      </c>
      <c r="F516" s="1">
        <v>3.7614109999999997E-5</v>
      </c>
      <c r="G516" s="1">
        <v>8.0307889999999997E-5</v>
      </c>
    </row>
    <row r="517" spans="2:7" x14ac:dyDescent="0.25">
      <c r="B517">
        <v>0.95604</v>
      </c>
      <c r="C517">
        <v>8.3971000000000004E-2</v>
      </c>
      <c r="D517" s="1">
        <v>-1.6879089999999998E-5</v>
      </c>
      <c r="E517">
        <v>5.8E-4</v>
      </c>
      <c r="F517" s="1">
        <v>3.7354829999999999E-5</v>
      </c>
      <c r="G517" s="1">
        <v>8.0338689999999996E-5</v>
      </c>
    </row>
    <row r="518" spans="2:7" x14ac:dyDescent="0.25">
      <c r="B518">
        <v>0.95789999999999997</v>
      </c>
      <c r="C518">
        <v>8.2257999999999998E-2</v>
      </c>
      <c r="D518" s="1">
        <v>-1.6893990000000001E-5</v>
      </c>
      <c r="E518">
        <v>5.8E-4</v>
      </c>
      <c r="F518" s="1">
        <v>3.7842600000000003E-5</v>
      </c>
      <c r="G518" s="1">
        <v>8.061191E-5</v>
      </c>
    </row>
    <row r="519" spans="2:7" x14ac:dyDescent="0.25">
      <c r="B519">
        <v>0.95975999999999995</v>
      </c>
      <c r="C519">
        <v>8.0545000000000005E-2</v>
      </c>
      <c r="D519" s="1">
        <v>-1.6938710000000002E-5</v>
      </c>
      <c r="E519">
        <v>5.8E-4</v>
      </c>
      <c r="F519" s="1">
        <v>3.7691599999999997E-5</v>
      </c>
      <c r="G519" s="1">
        <v>8.0506590000000005E-5</v>
      </c>
    </row>
    <row r="520" spans="2:7" x14ac:dyDescent="0.25">
      <c r="B520">
        <v>0.96162000000000003</v>
      </c>
      <c r="C520">
        <v>7.8833E-2</v>
      </c>
      <c r="D520" s="1">
        <v>-1.71792E-5</v>
      </c>
      <c r="E520">
        <v>5.8E-4</v>
      </c>
      <c r="F520" s="1">
        <v>3.7445230000000001E-5</v>
      </c>
      <c r="G520" s="1">
        <v>8.0306889999999994E-5</v>
      </c>
    </row>
    <row r="521" spans="2:7" x14ac:dyDescent="0.25">
      <c r="B521">
        <v>0.96348</v>
      </c>
      <c r="C521">
        <v>7.3693999999999996E-2</v>
      </c>
      <c r="D521" s="1">
        <v>-1.7151370000000001E-5</v>
      </c>
      <c r="E521">
        <v>5.8E-4</v>
      </c>
      <c r="F521" s="1">
        <v>3.7329990000000003E-5</v>
      </c>
      <c r="G521" s="1">
        <v>8.0405250000000004E-5</v>
      </c>
    </row>
    <row r="522" spans="2:7" x14ac:dyDescent="0.25">
      <c r="B522">
        <v>0.96533999999999998</v>
      </c>
      <c r="C522">
        <v>4.4574000000000003E-2</v>
      </c>
      <c r="D522" s="1">
        <v>-1.6945670000000001E-5</v>
      </c>
      <c r="E522">
        <v>5.8E-4</v>
      </c>
      <c r="F522" s="1">
        <v>3.7853530000000001E-5</v>
      </c>
      <c r="G522" s="1">
        <v>8.0435060000000002E-5</v>
      </c>
    </row>
    <row r="523" spans="2:7" x14ac:dyDescent="0.25">
      <c r="B523">
        <v>0.96719999999999995</v>
      </c>
      <c r="C523">
        <v>5.6564000000000003E-2</v>
      </c>
      <c r="D523" s="1">
        <v>-1.7007280000000001E-5</v>
      </c>
      <c r="E523">
        <v>5.8E-4</v>
      </c>
      <c r="F523" s="1">
        <v>3.7544569999999998E-5</v>
      </c>
      <c r="G523" s="1">
        <v>8.0362529999999997E-5</v>
      </c>
    </row>
    <row r="524" spans="2:7" x14ac:dyDescent="0.25">
      <c r="B524">
        <v>0.96906000000000003</v>
      </c>
      <c r="C524">
        <v>8.2257999999999998E-2</v>
      </c>
      <c r="D524" s="1">
        <v>-1.707386E-5</v>
      </c>
      <c r="E524">
        <v>5.8E-4</v>
      </c>
      <c r="F524" s="1">
        <v>3.7635970000000001E-5</v>
      </c>
      <c r="G524" s="1">
        <v>8.0489700000000003E-5</v>
      </c>
    </row>
    <row r="525" spans="2:7" x14ac:dyDescent="0.25">
      <c r="B525">
        <v>0.97092000000000001</v>
      </c>
      <c r="C525">
        <v>8.2257999999999998E-2</v>
      </c>
      <c r="D525" s="1">
        <v>-1.6674379999999999E-5</v>
      </c>
      <c r="E525">
        <v>5.8E-4</v>
      </c>
      <c r="F525" s="1">
        <v>3.7746239999999997E-5</v>
      </c>
      <c r="G525" s="1">
        <v>8.0247279999999999E-5</v>
      </c>
    </row>
    <row r="526" spans="2:7" x14ac:dyDescent="0.25">
      <c r="B526">
        <v>0.97277999999999998</v>
      </c>
      <c r="C526">
        <v>8.0545000000000005E-2</v>
      </c>
      <c r="D526" s="1">
        <v>-1.7159320000000002E-5</v>
      </c>
      <c r="E526">
        <v>5.8E-4</v>
      </c>
      <c r="F526" s="1">
        <v>3.7781999999999998E-5</v>
      </c>
      <c r="G526" s="1">
        <v>8.0871219999999994E-5</v>
      </c>
    </row>
    <row r="527" spans="2:7" x14ac:dyDescent="0.25">
      <c r="B527">
        <v>0.97463999999999995</v>
      </c>
      <c r="C527">
        <v>8.2257999999999998E-2</v>
      </c>
      <c r="D527" s="1">
        <v>-1.6901940000000001E-5</v>
      </c>
      <c r="E527">
        <v>5.8E-4</v>
      </c>
      <c r="F527" s="1">
        <v>3.8077049999999998E-5</v>
      </c>
      <c r="G527" s="1">
        <v>8.0405250000000004E-5</v>
      </c>
    </row>
    <row r="528" spans="2:7" x14ac:dyDescent="0.25">
      <c r="B528">
        <v>0.97650000000000003</v>
      </c>
      <c r="C528">
        <v>8.3971000000000004E-2</v>
      </c>
      <c r="D528" s="1">
        <v>-1.7231860000000001E-5</v>
      </c>
      <c r="E528">
        <v>5.8E-4</v>
      </c>
      <c r="F528" s="1">
        <v>3.7543580000000003E-5</v>
      </c>
      <c r="G528" s="1">
        <v>8.0285039999999997E-5</v>
      </c>
    </row>
    <row r="529" spans="2:7" x14ac:dyDescent="0.25">
      <c r="B529">
        <v>0.97836000000000001</v>
      </c>
      <c r="C529">
        <v>8.5683999999999996E-2</v>
      </c>
      <c r="D529" s="1">
        <v>-1.7089760000000001E-5</v>
      </c>
      <c r="E529">
        <v>5.8E-4</v>
      </c>
      <c r="F529" s="1">
        <v>3.748397E-5</v>
      </c>
      <c r="G529" s="1">
        <v>8.0298949999999995E-5</v>
      </c>
    </row>
    <row r="530" spans="2:7" x14ac:dyDescent="0.25">
      <c r="B530">
        <v>0.98021999999999998</v>
      </c>
      <c r="C530">
        <v>8.3971000000000004E-2</v>
      </c>
      <c r="D530" s="1">
        <v>-1.707386E-5</v>
      </c>
      <c r="E530">
        <v>5.8E-4</v>
      </c>
      <c r="F530" s="1">
        <v>3.7898229999999998E-5</v>
      </c>
      <c r="G530" s="1">
        <v>8.0591040000000004E-5</v>
      </c>
    </row>
    <row r="531" spans="2:7" x14ac:dyDescent="0.25">
      <c r="B531">
        <v>0.98207999999999995</v>
      </c>
      <c r="C531">
        <v>8.3971000000000004E-2</v>
      </c>
      <c r="D531" s="1">
        <v>-1.7245779999999999E-5</v>
      </c>
      <c r="E531">
        <v>5.8E-4</v>
      </c>
      <c r="F531" s="1">
        <v>3.7757170000000003E-5</v>
      </c>
      <c r="G531" s="1">
        <v>8.0128059999999993E-5</v>
      </c>
    </row>
    <row r="532" spans="2:7" x14ac:dyDescent="0.25">
      <c r="B532">
        <v>0.98394000000000004</v>
      </c>
      <c r="C532">
        <v>8.0545000000000005E-2</v>
      </c>
      <c r="D532" s="1">
        <v>-1.7290489999999999E-5</v>
      </c>
      <c r="E532">
        <v>5.8E-4</v>
      </c>
      <c r="F532" s="1">
        <v>3.7966780000000002E-5</v>
      </c>
      <c r="G532" s="1">
        <v>8.0489700000000003E-5</v>
      </c>
    </row>
    <row r="533" spans="2:7" x14ac:dyDescent="0.25">
      <c r="B533">
        <v>0.98580000000000001</v>
      </c>
      <c r="C533">
        <v>8.0545000000000005E-2</v>
      </c>
      <c r="D533" s="1">
        <v>-1.7188139999999998E-5</v>
      </c>
      <c r="E533">
        <v>5.8E-4</v>
      </c>
      <c r="F533" s="1">
        <v>3.8297589999999997E-5</v>
      </c>
      <c r="G533" s="1">
        <v>8.0569189999999994E-5</v>
      </c>
    </row>
    <row r="534" spans="2:7" x14ac:dyDescent="0.25">
      <c r="B534">
        <v>0.98765999999999998</v>
      </c>
      <c r="C534">
        <v>9.0823000000000001E-2</v>
      </c>
      <c r="D534" s="1">
        <v>-1.7056970000000001E-5</v>
      </c>
      <c r="E534">
        <v>5.8E-4</v>
      </c>
      <c r="F534" s="1">
        <v>3.7715439999999997E-5</v>
      </c>
      <c r="G534" s="1">
        <v>8.0143949999999994E-5</v>
      </c>
    </row>
    <row r="535" spans="2:7" x14ac:dyDescent="0.25">
      <c r="B535">
        <v>0.98951999999999996</v>
      </c>
      <c r="C535">
        <v>0.131934</v>
      </c>
      <c r="D535" s="1">
        <v>-1.7167269999999999E-5</v>
      </c>
      <c r="E535">
        <v>5.8E-4</v>
      </c>
      <c r="F535" s="1">
        <v>3.7587289999999998E-5</v>
      </c>
      <c r="G535" s="1">
        <v>8.0462879999999997E-5</v>
      </c>
    </row>
    <row r="536" spans="2:7" x14ac:dyDescent="0.25">
      <c r="D536" s="1">
        <f>AVERAGE(D3:D535)</f>
        <v>-1.7077369606003781E-5</v>
      </c>
      <c r="E536" s="1">
        <f t="shared" ref="E536:G536" si="0">AVERAGE(E3:E535)</f>
        <v>5.8000187617261072E-4</v>
      </c>
      <c r="F536" s="1">
        <f t="shared" si="0"/>
        <v>3.7691034315196967E-5</v>
      </c>
      <c r="G536" s="1">
        <f t="shared" si="0"/>
        <v>8.0463408255159502E-5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-9.7470649999999995E-6</v>
      </c>
      <c r="E3">
        <v>5.8600000000000004E-4</v>
      </c>
      <c r="F3" s="1">
        <v>5.8795100000000002E-5</v>
      </c>
      <c r="G3">
        <v>1.07E-4</v>
      </c>
      <c r="I3" t="s">
        <v>8</v>
      </c>
      <c r="J3" s="1">
        <f>D536+E536+F536+G536</f>
        <v>7.4210503171107079E-4</v>
      </c>
    </row>
    <row r="4" spans="2:10" x14ac:dyDescent="0.25">
      <c r="B4">
        <v>1.8600000000000001E-3</v>
      </c>
      <c r="C4">
        <v>8.3971000000000004E-2</v>
      </c>
      <c r="D4" s="1">
        <v>-9.4588819999999993E-6</v>
      </c>
      <c r="E4">
        <v>5.8699999999999996E-4</v>
      </c>
      <c r="F4" s="1">
        <v>5.914678E-5</v>
      </c>
      <c r="G4">
        <v>1.06E-4</v>
      </c>
      <c r="I4" t="s">
        <v>9</v>
      </c>
      <c r="J4" s="1">
        <f>-D536-E536+F536+G536</f>
        <v>-4.1187354469418406E-4</v>
      </c>
    </row>
    <row r="5" spans="2:10" x14ac:dyDescent="0.25">
      <c r="B5">
        <v>3.7200000000000002E-3</v>
      </c>
      <c r="C5">
        <v>7.8833E-2</v>
      </c>
      <c r="D5" s="1">
        <v>-9.6397420000000001E-6</v>
      </c>
      <c r="E5">
        <v>5.8699999999999996E-4</v>
      </c>
      <c r="F5" s="1">
        <v>5.8881529999999997E-5</v>
      </c>
      <c r="G5">
        <v>1.06E-4</v>
      </c>
    </row>
    <row r="6" spans="2:10" x14ac:dyDescent="0.25">
      <c r="B6">
        <v>5.5799999999999999E-3</v>
      </c>
      <c r="C6">
        <v>8.2257999999999998E-2</v>
      </c>
      <c r="D6" s="1">
        <v>-9.3913079999999996E-6</v>
      </c>
      <c r="E6">
        <v>5.8699999999999996E-4</v>
      </c>
      <c r="F6" s="1">
        <v>5.8570589999999997E-5</v>
      </c>
      <c r="G6">
        <v>1.06E-4</v>
      </c>
    </row>
    <row r="7" spans="2:10" x14ac:dyDescent="0.25">
      <c r="B7">
        <v>7.4400000000000004E-3</v>
      </c>
      <c r="C7">
        <v>8.2257999999999998E-2</v>
      </c>
      <c r="D7" s="1">
        <v>-9.6039669999999996E-6</v>
      </c>
      <c r="E7">
        <v>5.8699999999999996E-4</v>
      </c>
      <c r="F7" s="1">
        <v>5.8914320000000001E-5</v>
      </c>
      <c r="G7">
        <v>1.06E-4</v>
      </c>
    </row>
    <row r="8" spans="2:10" x14ac:dyDescent="0.25">
      <c r="B8">
        <v>9.2999999999999992E-3</v>
      </c>
      <c r="C8">
        <v>8.2257999999999998E-2</v>
      </c>
      <c r="D8" s="1">
        <v>-9.6526600000000005E-6</v>
      </c>
      <c r="E8">
        <v>5.8699999999999996E-4</v>
      </c>
      <c r="F8" s="1">
        <v>5.9160689999999997E-5</v>
      </c>
      <c r="G8">
        <v>1.07E-4</v>
      </c>
    </row>
    <row r="9" spans="2:10" x14ac:dyDescent="0.25">
      <c r="B9">
        <v>1.116E-2</v>
      </c>
      <c r="C9">
        <v>7.8833E-2</v>
      </c>
      <c r="D9" s="1">
        <v>-9.4936630000000007E-6</v>
      </c>
      <c r="E9">
        <v>5.8699999999999996E-4</v>
      </c>
      <c r="F9" s="1">
        <v>5.8557670000000001E-5</v>
      </c>
      <c r="G9">
        <v>1.07E-4</v>
      </c>
    </row>
    <row r="10" spans="2:10" x14ac:dyDescent="0.25">
      <c r="B10">
        <v>1.302E-2</v>
      </c>
      <c r="C10">
        <v>7.8833E-2</v>
      </c>
      <c r="D10" s="1">
        <v>-9.7917830000000002E-6</v>
      </c>
      <c r="E10">
        <v>5.8600000000000004E-4</v>
      </c>
      <c r="F10" s="1">
        <v>5.8602379999999998E-5</v>
      </c>
      <c r="G10">
        <v>1.06E-4</v>
      </c>
    </row>
    <row r="11" spans="2:10" x14ac:dyDescent="0.25">
      <c r="B11">
        <v>1.4880000000000001E-2</v>
      </c>
      <c r="C11">
        <v>9.9388000000000004E-2</v>
      </c>
      <c r="D11" s="1">
        <v>-9.5850860000000008E-6</v>
      </c>
      <c r="E11">
        <v>5.8600000000000004E-4</v>
      </c>
      <c r="F11" s="1">
        <v>5.9080219999999999E-5</v>
      </c>
      <c r="G11">
        <v>1.06E-4</v>
      </c>
    </row>
    <row r="12" spans="2:10" x14ac:dyDescent="0.25">
      <c r="B12">
        <v>1.6740000000000001E-2</v>
      </c>
      <c r="C12">
        <v>0.131934</v>
      </c>
      <c r="D12" s="1">
        <v>-9.7321589999999993E-6</v>
      </c>
      <c r="E12">
        <v>5.8699999999999996E-4</v>
      </c>
      <c r="F12" s="1">
        <v>5.8876570000000003E-5</v>
      </c>
      <c r="G12">
        <v>1.07E-4</v>
      </c>
    </row>
    <row r="13" spans="2:10" x14ac:dyDescent="0.25">
      <c r="B13">
        <v>1.8599999999999998E-2</v>
      </c>
      <c r="C13">
        <v>8.7397000000000002E-2</v>
      </c>
      <c r="D13" s="1">
        <v>-9.6218539999999993E-6</v>
      </c>
      <c r="E13">
        <v>5.8699999999999996E-4</v>
      </c>
      <c r="F13" s="1">
        <v>5.9072269999999998E-5</v>
      </c>
      <c r="G13">
        <v>1.06E-4</v>
      </c>
    </row>
    <row r="14" spans="2:10" x14ac:dyDescent="0.25">
      <c r="B14">
        <v>2.0459999999999999E-2</v>
      </c>
      <c r="C14">
        <v>8.3971000000000004E-2</v>
      </c>
      <c r="D14" s="1">
        <v>-9.4807439999999992E-6</v>
      </c>
      <c r="E14">
        <v>5.8699999999999996E-4</v>
      </c>
      <c r="F14" s="1">
        <v>5.8818949999999997E-5</v>
      </c>
      <c r="G14">
        <v>1.06E-4</v>
      </c>
    </row>
    <row r="15" spans="2:10" x14ac:dyDescent="0.25">
      <c r="B15">
        <v>2.232E-2</v>
      </c>
      <c r="C15">
        <v>8.3971000000000004E-2</v>
      </c>
      <c r="D15" s="1">
        <v>-9.5344059999999995E-6</v>
      </c>
      <c r="E15">
        <v>5.8600000000000004E-4</v>
      </c>
      <c r="F15" s="1">
        <v>5.872358E-5</v>
      </c>
      <c r="G15">
        <v>1.06E-4</v>
      </c>
    </row>
    <row r="16" spans="2:10" x14ac:dyDescent="0.25">
      <c r="B16">
        <v>2.418E-2</v>
      </c>
      <c r="C16">
        <v>8.0545000000000005E-2</v>
      </c>
      <c r="D16" s="1">
        <v>-9.4221140000000008E-6</v>
      </c>
      <c r="E16">
        <v>5.8699999999999996E-4</v>
      </c>
      <c r="F16" s="1">
        <v>5.8836830000000001E-5</v>
      </c>
      <c r="G16">
        <v>1.06E-4</v>
      </c>
    </row>
    <row r="17" spans="2:7" x14ac:dyDescent="0.25">
      <c r="B17">
        <v>2.6040000000000001E-2</v>
      </c>
      <c r="C17">
        <v>7.7119999999999994E-2</v>
      </c>
      <c r="D17" s="1">
        <v>-9.6596160000000002E-6</v>
      </c>
      <c r="E17">
        <v>5.8699999999999996E-4</v>
      </c>
      <c r="F17" s="1">
        <v>5.889445E-5</v>
      </c>
      <c r="G17">
        <v>1.07E-4</v>
      </c>
    </row>
    <row r="18" spans="2:7" x14ac:dyDescent="0.25">
      <c r="B18">
        <v>2.7900000000000001E-2</v>
      </c>
      <c r="C18">
        <v>8.3971000000000004E-2</v>
      </c>
      <c r="D18" s="1">
        <v>-9.5324179999999996E-6</v>
      </c>
      <c r="E18">
        <v>5.8699999999999996E-4</v>
      </c>
      <c r="F18" s="1">
        <v>5.895306E-5</v>
      </c>
      <c r="G18">
        <v>1.07E-4</v>
      </c>
    </row>
    <row r="19" spans="2:7" x14ac:dyDescent="0.25">
      <c r="B19">
        <v>2.9760000000000002E-2</v>
      </c>
      <c r="C19">
        <v>8.5683999999999996E-2</v>
      </c>
      <c r="D19" s="1">
        <v>-9.5811110000000006E-6</v>
      </c>
      <c r="E19">
        <v>5.8699999999999996E-4</v>
      </c>
      <c r="F19" s="1">
        <v>5.8448400000000001E-5</v>
      </c>
      <c r="G19">
        <v>1.07E-4</v>
      </c>
    </row>
    <row r="20" spans="2:7" x14ac:dyDescent="0.25">
      <c r="B20">
        <v>3.1620000000000002E-2</v>
      </c>
      <c r="C20">
        <v>8.2257999999999998E-2</v>
      </c>
      <c r="D20" s="1">
        <v>-9.470807E-6</v>
      </c>
      <c r="E20">
        <v>5.8699999999999996E-4</v>
      </c>
      <c r="F20" s="1">
        <v>5.8790140000000001E-5</v>
      </c>
      <c r="G20">
        <v>1.07E-4</v>
      </c>
    </row>
    <row r="21" spans="2:7" x14ac:dyDescent="0.25">
      <c r="B21">
        <v>3.3480000000000003E-2</v>
      </c>
      <c r="C21">
        <v>8.2257999999999998E-2</v>
      </c>
      <c r="D21" s="1">
        <v>-9.4757759999999993E-6</v>
      </c>
      <c r="E21">
        <v>5.8699999999999996E-4</v>
      </c>
      <c r="F21" s="1">
        <v>5.8679869999999998E-5</v>
      </c>
      <c r="G21">
        <v>1.06E-4</v>
      </c>
    </row>
    <row r="22" spans="2:7" x14ac:dyDescent="0.25">
      <c r="B22">
        <v>3.5340000000000003E-2</v>
      </c>
      <c r="C22">
        <v>8.3971000000000004E-2</v>
      </c>
      <c r="D22" s="1">
        <v>-9.3823649999999994E-6</v>
      </c>
      <c r="E22">
        <v>5.8699999999999996E-4</v>
      </c>
      <c r="F22" s="1">
        <v>5.9007700000000001E-5</v>
      </c>
      <c r="G22">
        <v>1.07E-4</v>
      </c>
    </row>
    <row r="23" spans="2:7" x14ac:dyDescent="0.25">
      <c r="B23">
        <v>3.7199999999999997E-2</v>
      </c>
      <c r="C23">
        <v>8.0545000000000005E-2</v>
      </c>
      <c r="D23" s="1">
        <v>-9.6367599999999995E-6</v>
      </c>
      <c r="E23">
        <v>5.8699999999999996E-4</v>
      </c>
      <c r="F23" s="1">
        <v>5.8899410000000001E-5</v>
      </c>
      <c r="G23">
        <v>1.07E-4</v>
      </c>
    </row>
    <row r="24" spans="2:7" x14ac:dyDescent="0.25">
      <c r="B24">
        <v>3.9059999999999997E-2</v>
      </c>
      <c r="C24">
        <v>6.5129000000000006E-2</v>
      </c>
      <c r="D24" s="1">
        <v>-9.4877000000000007E-6</v>
      </c>
      <c r="E24">
        <v>5.8699999999999996E-4</v>
      </c>
      <c r="F24" s="1">
        <v>5.8977900000000003E-5</v>
      </c>
      <c r="G24">
        <v>1.07E-4</v>
      </c>
    </row>
    <row r="25" spans="2:7" x14ac:dyDescent="0.25">
      <c r="B25">
        <v>4.0919999999999998E-2</v>
      </c>
      <c r="C25">
        <v>3.2583000000000001E-2</v>
      </c>
      <c r="D25" s="1">
        <v>-9.5950239999999994E-6</v>
      </c>
      <c r="E25">
        <v>5.8600000000000004E-4</v>
      </c>
      <c r="F25" s="1">
        <v>5.8937159999999999E-5</v>
      </c>
      <c r="G25">
        <v>1.07E-4</v>
      </c>
    </row>
    <row r="26" spans="2:7" x14ac:dyDescent="0.25">
      <c r="B26">
        <v>4.2779999999999999E-2</v>
      </c>
      <c r="C26">
        <v>7.0267999999999997E-2</v>
      </c>
      <c r="D26" s="1">
        <v>-9.7997330000000007E-6</v>
      </c>
      <c r="E26">
        <v>5.8600000000000004E-4</v>
      </c>
      <c r="F26" s="1">
        <v>5.8660989999999999E-5</v>
      </c>
      <c r="G26">
        <v>1.07E-4</v>
      </c>
    </row>
    <row r="27" spans="2:7" x14ac:dyDescent="0.25">
      <c r="B27">
        <v>4.4639999999999999E-2</v>
      </c>
      <c r="C27">
        <v>8.3971000000000004E-2</v>
      </c>
      <c r="D27" s="1">
        <v>-9.5254619999999999E-6</v>
      </c>
      <c r="E27">
        <v>5.8699999999999996E-4</v>
      </c>
      <c r="F27" s="1">
        <v>5.9072269999999998E-5</v>
      </c>
      <c r="G27">
        <v>1.06E-4</v>
      </c>
    </row>
    <row r="28" spans="2:7" x14ac:dyDescent="0.25">
      <c r="B28">
        <v>4.65E-2</v>
      </c>
      <c r="C28">
        <v>8.0545000000000005E-2</v>
      </c>
      <c r="D28" s="1">
        <v>-9.6049610000000003E-6</v>
      </c>
      <c r="E28">
        <v>5.8600000000000004E-4</v>
      </c>
      <c r="F28" s="1">
        <v>5.8807020000000003E-5</v>
      </c>
      <c r="G28">
        <v>1.06E-4</v>
      </c>
    </row>
    <row r="29" spans="2:7" x14ac:dyDescent="0.25">
      <c r="B29">
        <v>4.836E-2</v>
      </c>
      <c r="C29">
        <v>7.8833E-2</v>
      </c>
      <c r="D29" s="1">
        <v>-9.8126509999999994E-6</v>
      </c>
      <c r="E29">
        <v>5.8699999999999996E-4</v>
      </c>
      <c r="F29" s="1">
        <v>5.881696E-5</v>
      </c>
      <c r="G29">
        <v>1.06E-4</v>
      </c>
    </row>
    <row r="30" spans="2:7" x14ac:dyDescent="0.25">
      <c r="B30">
        <v>5.0220000000000001E-2</v>
      </c>
      <c r="C30">
        <v>8.0545000000000005E-2</v>
      </c>
      <c r="D30" s="1">
        <v>-9.8245760000000001E-6</v>
      </c>
      <c r="E30">
        <v>5.8699999999999996E-4</v>
      </c>
      <c r="F30" s="1">
        <v>5.8858679999999998E-5</v>
      </c>
      <c r="G30">
        <v>1.07E-4</v>
      </c>
    </row>
    <row r="31" spans="2:7" x14ac:dyDescent="0.25">
      <c r="B31">
        <v>5.2080000000000001E-2</v>
      </c>
      <c r="C31">
        <v>8.0545000000000005E-2</v>
      </c>
      <c r="D31" s="1">
        <v>-9.5681930000000002E-6</v>
      </c>
      <c r="E31">
        <v>5.8699999999999996E-4</v>
      </c>
      <c r="F31" s="1">
        <v>5.8967959999999999E-5</v>
      </c>
      <c r="G31">
        <v>1.07E-4</v>
      </c>
    </row>
    <row r="32" spans="2:7" x14ac:dyDescent="0.25">
      <c r="B32">
        <v>5.3940000000000002E-2</v>
      </c>
      <c r="C32">
        <v>8.3971000000000004E-2</v>
      </c>
      <c r="D32" s="1">
        <v>-9.8076829999999995E-6</v>
      </c>
      <c r="E32">
        <v>5.8600000000000004E-4</v>
      </c>
      <c r="F32" s="1">
        <v>5.885173E-5</v>
      </c>
      <c r="G32">
        <v>1.06E-4</v>
      </c>
    </row>
    <row r="33" spans="2:7" x14ac:dyDescent="0.25">
      <c r="B33">
        <v>5.5800000000000002E-2</v>
      </c>
      <c r="C33">
        <v>8.3971000000000004E-2</v>
      </c>
      <c r="D33" s="1">
        <v>-9.8772439999999996E-6</v>
      </c>
      <c r="E33">
        <v>5.8699999999999996E-4</v>
      </c>
      <c r="F33" s="1">
        <v>5.8962000000000002E-5</v>
      </c>
      <c r="G33">
        <v>1.07E-4</v>
      </c>
    </row>
    <row r="34" spans="2:7" x14ac:dyDescent="0.25">
      <c r="B34">
        <v>5.7660000000000003E-2</v>
      </c>
      <c r="C34">
        <v>8.3971000000000004E-2</v>
      </c>
      <c r="D34" s="1">
        <v>-9.7689269999999994E-6</v>
      </c>
      <c r="E34">
        <v>5.8699999999999996E-4</v>
      </c>
      <c r="F34" s="1">
        <v>5.8883520000000001E-5</v>
      </c>
      <c r="G34">
        <v>1.07E-4</v>
      </c>
    </row>
    <row r="35" spans="2:7" x14ac:dyDescent="0.25">
      <c r="B35">
        <v>5.9520000000000003E-2</v>
      </c>
      <c r="C35">
        <v>8.0545000000000005E-2</v>
      </c>
      <c r="D35" s="1">
        <v>-9.5334120000000004E-6</v>
      </c>
      <c r="E35">
        <v>5.8600000000000004E-4</v>
      </c>
      <c r="F35" s="1">
        <v>5.8601380000000003E-5</v>
      </c>
      <c r="G35">
        <v>1.06E-4</v>
      </c>
    </row>
    <row r="36" spans="2:7" x14ac:dyDescent="0.25">
      <c r="B36">
        <v>6.1379999999999997E-2</v>
      </c>
      <c r="C36">
        <v>8.2257999999999998E-2</v>
      </c>
      <c r="D36" s="1">
        <v>-9.7729019999999997E-6</v>
      </c>
      <c r="E36">
        <v>5.8699999999999996E-4</v>
      </c>
      <c r="F36" s="1">
        <v>5.94309E-5</v>
      </c>
      <c r="G36">
        <v>1.06E-4</v>
      </c>
    </row>
    <row r="37" spans="2:7" x14ac:dyDescent="0.25">
      <c r="B37">
        <v>6.3240000000000005E-2</v>
      </c>
      <c r="C37">
        <v>9.4248999999999999E-2</v>
      </c>
      <c r="D37" s="1">
        <v>-9.7738960000000004E-6</v>
      </c>
      <c r="E37">
        <v>5.8600000000000004E-4</v>
      </c>
      <c r="F37" s="1">
        <v>5.8966969999999998E-5</v>
      </c>
      <c r="G37">
        <v>1.07E-4</v>
      </c>
    </row>
    <row r="38" spans="2:7" x14ac:dyDescent="0.25">
      <c r="B38">
        <v>6.5100000000000005E-2</v>
      </c>
      <c r="C38">
        <v>0.13364699999999999</v>
      </c>
      <c r="D38" s="1">
        <v>-9.5622300000000001E-6</v>
      </c>
      <c r="E38">
        <v>5.8600000000000004E-4</v>
      </c>
      <c r="F38" s="1">
        <v>5.8414620000000003E-5</v>
      </c>
      <c r="G38">
        <v>1.07E-4</v>
      </c>
    </row>
    <row r="39" spans="2:7" x14ac:dyDescent="0.25">
      <c r="B39">
        <v>6.6960000000000006E-2</v>
      </c>
      <c r="C39">
        <v>8.9109999999999995E-2</v>
      </c>
      <c r="D39" s="1">
        <v>-9.7858200000000001E-6</v>
      </c>
      <c r="E39">
        <v>5.8699999999999996E-4</v>
      </c>
      <c r="F39" s="1">
        <v>5.8592440000000001E-5</v>
      </c>
      <c r="G39">
        <v>1.07E-4</v>
      </c>
    </row>
    <row r="40" spans="2:7" x14ac:dyDescent="0.25">
      <c r="B40">
        <v>6.8820000000000006E-2</v>
      </c>
      <c r="C40">
        <v>8.3971000000000004E-2</v>
      </c>
      <c r="D40" s="1">
        <v>-9.9368680000000005E-6</v>
      </c>
      <c r="E40">
        <v>5.8699999999999996E-4</v>
      </c>
      <c r="F40" s="1">
        <v>5.8900409999999997E-5</v>
      </c>
      <c r="G40">
        <v>1.07E-4</v>
      </c>
    </row>
    <row r="41" spans="2:7" x14ac:dyDescent="0.25">
      <c r="B41">
        <v>7.0680000000000007E-2</v>
      </c>
      <c r="C41">
        <v>8.0545000000000005E-2</v>
      </c>
      <c r="D41" s="1">
        <v>-9.5334120000000004E-6</v>
      </c>
      <c r="E41">
        <v>5.8600000000000004E-4</v>
      </c>
      <c r="F41" s="1">
        <v>5.903055E-5</v>
      </c>
      <c r="G41">
        <v>1.06E-4</v>
      </c>
    </row>
    <row r="42" spans="2:7" x14ac:dyDescent="0.25">
      <c r="B42">
        <v>7.2539999999999993E-2</v>
      </c>
      <c r="C42">
        <v>8.2257999999999998E-2</v>
      </c>
      <c r="D42" s="1">
        <v>-9.6258289999999996E-6</v>
      </c>
      <c r="E42">
        <v>5.8699999999999996E-4</v>
      </c>
      <c r="F42" s="1">
        <v>5.8481179999999997E-5</v>
      </c>
      <c r="G42">
        <v>1.06E-4</v>
      </c>
    </row>
    <row r="43" spans="2:7" x14ac:dyDescent="0.25">
      <c r="B43">
        <v>7.4399999999999994E-2</v>
      </c>
      <c r="C43">
        <v>8.2257999999999998E-2</v>
      </c>
      <c r="D43" s="1">
        <v>-9.5632239999999992E-6</v>
      </c>
      <c r="E43">
        <v>5.8699999999999996E-4</v>
      </c>
      <c r="F43" s="1">
        <v>5.8912329999999997E-5</v>
      </c>
      <c r="G43">
        <v>1.06E-4</v>
      </c>
    </row>
    <row r="44" spans="2:7" x14ac:dyDescent="0.25">
      <c r="B44">
        <v>7.6259999999999994E-2</v>
      </c>
      <c r="C44">
        <v>8.5683999999999996E-2</v>
      </c>
      <c r="D44" s="1">
        <v>-9.7430899999999992E-6</v>
      </c>
      <c r="E44">
        <v>5.8600000000000004E-4</v>
      </c>
      <c r="F44" s="1">
        <v>5.851794E-5</v>
      </c>
      <c r="G44">
        <v>1.06E-4</v>
      </c>
    </row>
    <row r="45" spans="2:7" x14ac:dyDescent="0.25">
      <c r="B45">
        <v>7.8119999999999995E-2</v>
      </c>
      <c r="C45">
        <v>8.0545000000000005E-2</v>
      </c>
      <c r="D45" s="1">
        <v>-9.7242090000000005E-6</v>
      </c>
      <c r="E45">
        <v>5.8699999999999996E-4</v>
      </c>
      <c r="F45" s="1">
        <v>5.9012670000000003E-5</v>
      </c>
      <c r="G45">
        <v>1.07E-4</v>
      </c>
    </row>
    <row r="46" spans="2:7" x14ac:dyDescent="0.25">
      <c r="B46">
        <v>7.9979999999999996E-2</v>
      </c>
      <c r="C46">
        <v>8.3971000000000004E-2</v>
      </c>
      <c r="D46" s="1">
        <v>-9.4966440000000002E-6</v>
      </c>
      <c r="E46">
        <v>5.8699999999999996E-4</v>
      </c>
      <c r="F46" s="1">
        <v>5.8554690000000003E-5</v>
      </c>
      <c r="G46">
        <v>1.06E-4</v>
      </c>
    </row>
    <row r="47" spans="2:7" x14ac:dyDescent="0.25">
      <c r="B47">
        <v>8.1839999999999996E-2</v>
      </c>
      <c r="C47">
        <v>8.3971000000000004E-2</v>
      </c>
      <c r="D47" s="1">
        <v>-9.8365010000000008E-6</v>
      </c>
      <c r="E47">
        <v>5.8600000000000004E-4</v>
      </c>
      <c r="F47" s="1">
        <v>5.8952069999999999E-5</v>
      </c>
      <c r="G47">
        <v>1.06E-4</v>
      </c>
    </row>
    <row r="48" spans="2:7" x14ac:dyDescent="0.25">
      <c r="B48">
        <v>8.3699999999999997E-2</v>
      </c>
      <c r="C48">
        <v>8.0545000000000005E-2</v>
      </c>
      <c r="D48" s="1">
        <v>-9.6188729999999998E-6</v>
      </c>
      <c r="E48">
        <v>5.8699999999999996E-4</v>
      </c>
      <c r="F48" s="1">
        <v>5.9024590000000003E-5</v>
      </c>
      <c r="G48">
        <v>1.06E-4</v>
      </c>
    </row>
    <row r="49" spans="2:7" x14ac:dyDescent="0.25">
      <c r="B49">
        <v>8.5559999999999997E-2</v>
      </c>
      <c r="C49">
        <v>7.8833E-2</v>
      </c>
      <c r="D49" s="1">
        <v>-9.6973779999999995E-6</v>
      </c>
      <c r="E49">
        <v>5.8699999999999996E-4</v>
      </c>
      <c r="F49" s="1">
        <v>5.8527869999999997E-5</v>
      </c>
      <c r="G49">
        <v>1.06E-4</v>
      </c>
    </row>
    <row r="50" spans="2:7" x14ac:dyDescent="0.25">
      <c r="B50">
        <v>8.7419999999999998E-2</v>
      </c>
      <c r="C50">
        <v>7.1981000000000003E-2</v>
      </c>
      <c r="D50" s="1">
        <v>-9.4231079999999998E-6</v>
      </c>
      <c r="E50">
        <v>5.8699999999999996E-4</v>
      </c>
      <c r="F50" s="1">
        <v>5.8826889999999997E-5</v>
      </c>
      <c r="G50">
        <v>1.07E-4</v>
      </c>
    </row>
    <row r="51" spans="2:7" x14ac:dyDescent="0.25">
      <c r="B51">
        <v>8.9279999999999998E-2</v>
      </c>
      <c r="C51">
        <v>3.2583000000000001E-2</v>
      </c>
      <c r="D51" s="1">
        <v>-9.5582549999999998E-6</v>
      </c>
      <c r="E51">
        <v>5.8600000000000004E-4</v>
      </c>
      <c r="F51" s="1">
        <v>5.8921269999999999E-5</v>
      </c>
      <c r="G51">
        <v>1.07E-4</v>
      </c>
    </row>
    <row r="52" spans="2:7" x14ac:dyDescent="0.25">
      <c r="B52">
        <v>9.1139999999999999E-2</v>
      </c>
      <c r="C52">
        <v>6.8555000000000005E-2</v>
      </c>
      <c r="D52" s="1">
        <v>-9.6367599999999995E-6</v>
      </c>
      <c r="E52">
        <v>5.8600000000000004E-4</v>
      </c>
      <c r="F52" s="1">
        <v>5.890239E-5</v>
      </c>
      <c r="G52">
        <v>1.06E-4</v>
      </c>
    </row>
    <row r="53" spans="2:7" x14ac:dyDescent="0.25">
      <c r="B53">
        <v>9.2999999999999999E-2</v>
      </c>
      <c r="C53">
        <v>8.3971000000000004E-2</v>
      </c>
      <c r="D53" s="1">
        <v>-9.6129110000000008E-6</v>
      </c>
      <c r="E53">
        <v>5.8699999999999996E-4</v>
      </c>
      <c r="F53" s="1">
        <v>5.9102070000000002E-5</v>
      </c>
      <c r="G53">
        <v>1.07E-4</v>
      </c>
    </row>
    <row r="54" spans="2:7" x14ac:dyDescent="0.25">
      <c r="B54">
        <v>9.486E-2</v>
      </c>
      <c r="C54">
        <v>8.0545000000000005E-2</v>
      </c>
      <c r="D54" s="1">
        <v>-9.6526600000000005E-6</v>
      </c>
      <c r="E54">
        <v>5.8600000000000004E-4</v>
      </c>
      <c r="F54" s="1">
        <v>5.8962000000000002E-5</v>
      </c>
      <c r="G54">
        <v>1.06E-4</v>
      </c>
    </row>
    <row r="55" spans="2:7" x14ac:dyDescent="0.25">
      <c r="B55">
        <v>9.672E-2</v>
      </c>
      <c r="C55">
        <v>8.2257999999999998E-2</v>
      </c>
      <c r="D55" s="1">
        <v>-9.4400010000000005E-6</v>
      </c>
      <c r="E55">
        <v>5.8699999999999996E-4</v>
      </c>
      <c r="F55" s="1">
        <v>5.8527869999999997E-5</v>
      </c>
      <c r="G55">
        <v>1.07E-4</v>
      </c>
    </row>
    <row r="56" spans="2:7" x14ac:dyDescent="0.25">
      <c r="B56">
        <v>9.8580000000000001E-2</v>
      </c>
      <c r="C56">
        <v>8.0545000000000005E-2</v>
      </c>
      <c r="D56" s="1">
        <v>-9.6765100000000003E-6</v>
      </c>
      <c r="E56">
        <v>5.8600000000000004E-4</v>
      </c>
      <c r="F56" s="1">
        <v>5.8617279999999997E-5</v>
      </c>
      <c r="G56">
        <v>1.06E-4</v>
      </c>
    </row>
    <row r="57" spans="2:7" x14ac:dyDescent="0.25">
      <c r="B57">
        <v>0.10044</v>
      </c>
      <c r="C57">
        <v>8.3971000000000004E-2</v>
      </c>
      <c r="D57" s="1">
        <v>-9.8841999999999993E-6</v>
      </c>
      <c r="E57">
        <v>5.8600000000000004E-4</v>
      </c>
      <c r="F57" s="1">
        <v>5.886762E-5</v>
      </c>
      <c r="G57">
        <v>1.07E-4</v>
      </c>
    </row>
    <row r="58" spans="2:7" x14ac:dyDescent="0.25">
      <c r="B58">
        <v>0.1023</v>
      </c>
      <c r="C58">
        <v>8.0545000000000005E-2</v>
      </c>
      <c r="D58" s="1">
        <v>-9.5950239999999994E-6</v>
      </c>
      <c r="E58">
        <v>5.8699999999999996E-4</v>
      </c>
      <c r="F58" s="1">
        <v>5.9221290000000001E-5</v>
      </c>
      <c r="G58">
        <v>1.07E-4</v>
      </c>
    </row>
    <row r="59" spans="2:7" x14ac:dyDescent="0.25">
      <c r="B59">
        <v>0.10416</v>
      </c>
      <c r="C59">
        <v>8.9109999999999995E-2</v>
      </c>
      <c r="D59" s="1">
        <v>-9.8106640000000006E-6</v>
      </c>
      <c r="E59">
        <v>5.8699999999999996E-4</v>
      </c>
      <c r="F59" s="1">
        <v>5.8970939999999998E-5</v>
      </c>
      <c r="G59">
        <v>1.06E-4</v>
      </c>
    </row>
    <row r="60" spans="2:7" x14ac:dyDescent="0.25">
      <c r="B60">
        <v>0.10602</v>
      </c>
      <c r="C60">
        <v>8.0545000000000005E-2</v>
      </c>
      <c r="D60" s="1">
        <v>-9.6228480000000001E-6</v>
      </c>
      <c r="E60">
        <v>5.8699999999999996E-4</v>
      </c>
      <c r="F60" s="1">
        <v>5.8838809999999997E-5</v>
      </c>
      <c r="G60">
        <v>1.07E-4</v>
      </c>
    </row>
    <row r="61" spans="2:7" x14ac:dyDescent="0.25">
      <c r="B61">
        <v>0.10788</v>
      </c>
      <c r="C61">
        <v>8.2257999999999998E-2</v>
      </c>
      <c r="D61" s="1">
        <v>-9.520494E-6</v>
      </c>
      <c r="E61">
        <v>5.8699999999999996E-4</v>
      </c>
      <c r="F61" s="1">
        <v>5.9238170000000003E-5</v>
      </c>
      <c r="G61">
        <v>1.07E-4</v>
      </c>
    </row>
    <row r="62" spans="2:7" x14ac:dyDescent="0.25">
      <c r="B62">
        <v>0.10974</v>
      </c>
      <c r="C62">
        <v>8.3971000000000004E-2</v>
      </c>
      <c r="D62" s="1">
        <v>-9.7301709999999994E-6</v>
      </c>
      <c r="E62">
        <v>5.8600000000000004E-4</v>
      </c>
      <c r="F62" s="1">
        <v>5.8890469999999999E-5</v>
      </c>
      <c r="G62">
        <v>1.06E-4</v>
      </c>
    </row>
    <row r="63" spans="2:7" x14ac:dyDescent="0.25">
      <c r="B63">
        <v>0.1116</v>
      </c>
      <c r="C63">
        <v>8.9109999999999995E-2</v>
      </c>
      <c r="D63" s="1">
        <v>-9.8692940000000008E-6</v>
      </c>
      <c r="E63">
        <v>5.8600000000000004E-4</v>
      </c>
      <c r="F63" s="1">
        <v>5.8879550000000001E-5</v>
      </c>
      <c r="G63">
        <v>1.06E-4</v>
      </c>
    </row>
    <row r="64" spans="2:7" x14ac:dyDescent="0.25">
      <c r="B64">
        <v>0.11346000000000001</v>
      </c>
      <c r="C64">
        <v>0.12850800000000001</v>
      </c>
      <c r="D64" s="1">
        <v>-9.6208609999999996E-6</v>
      </c>
      <c r="E64">
        <v>5.8699999999999996E-4</v>
      </c>
      <c r="F64" s="1">
        <v>5.867689E-5</v>
      </c>
      <c r="G64">
        <v>1.06E-4</v>
      </c>
    </row>
    <row r="65" spans="2:7" x14ac:dyDescent="0.25">
      <c r="B65">
        <v>0.11532000000000001</v>
      </c>
      <c r="C65">
        <v>0.102814</v>
      </c>
      <c r="D65" s="1">
        <v>-9.5145309999999999E-6</v>
      </c>
      <c r="E65">
        <v>5.8699999999999996E-4</v>
      </c>
      <c r="F65" s="1">
        <v>5.9091149999999998E-5</v>
      </c>
      <c r="G65">
        <v>1.06E-4</v>
      </c>
    </row>
    <row r="66" spans="2:7" x14ac:dyDescent="0.25">
      <c r="B66">
        <v>0.11718000000000001</v>
      </c>
      <c r="C66">
        <v>8.3971000000000004E-2</v>
      </c>
      <c r="D66" s="1">
        <v>-9.5075750000000002E-6</v>
      </c>
      <c r="E66">
        <v>5.8600000000000004E-4</v>
      </c>
      <c r="F66" s="1">
        <v>5.9047440000000003E-5</v>
      </c>
      <c r="G66">
        <v>1.06E-4</v>
      </c>
    </row>
    <row r="67" spans="2:7" x14ac:dyDescent="0.25">
      <c r="B67">
        <v>0.11904000000000001</v>
      </c>
      <c r="C67">
        <v>8.3971000000000004E-2</v>
      </c>
      <c r="D67" s="1">
        <v>-9.6963840000000004E-6</v>
      </c>
      <c r="E67">
        <v>5.8699999999999996E-4</v>
      </c>
      <c r="F67" s="1">
        <v>5.9126909999999999E-5</v>
      </c>
      <c r="G67">
        <v>1.06E-4</v>
      </c>
    </row>
    <row r="68" spans="2:7" x14ac:dyDescent="0.25">
      <c r="B68">
        <v>0.12089999999999999</v>
      </c>
      <c r="C68">
        <v>8.0545000000000005E-2</v>
      </c>
      <c r="D68" s="1">
        <v>-9.8275569999999996E-6</v>
      </c>
      <c r="E68">
        <v>5.8600000000000004E-4</v>
      </c>
      <c r="F68" s="1">
        <v>5.852191E-5</v>
      </c>
      <c r="G68">
        <v>1.06E-4</v>
      </c>
    </row>
    <row r="69" spans="2:7" x14ac:dyDescent="0.25">
      <c r="B69">
        <v>0.12275999999999999</v>
      </c>
      <c r="C69">
        <v>8.3971000000000004E-2</v>
      </c>
      <c r="D69" s="1">
        <v>-9.6516659999999998E-6</v>
      </c>
      <c r="E69">
        <v>5.8600000000000004E-4</v>
      </c>
      <c r="F69" s="1">
        <v>5.9071279999999997E-5</v>
      </c>
      <c r="G69">
        <v>1.07E-4</v>
      </c>
    </row>
    <row r="70" spans="2:7" x14ac:dyDescent="0.25">
      <c r="B70">
        <v>0.12461999999999999</v>
      </c>
      <c r="C70">
        <v>8.3971000000000004E-2</v>
      </c>
      <c r="D70" s="1">
        <v>-9.5334120000000004E-6</v>
      </c>
      <c r="E70">
        <v>5.8699999999999996E-4</v>
      </c>
      <c r="F70" s="1">
        <v>5.8871600000000001E-5</v>
      </c>
      <c r="G70">
        <v>1.07E-4</v>
      </c>
    </row>
    <row r="71" spans="2:7" x14ac:dyDescent="0.25">
      <c r="B71">
        <v>0.12648000000000001</v>
      </c>
      <c r="C71">
        <v>7.8833E-2</v>
      </c>
      <c r="D71" s="1">
        <v>-9.6248359999999999E-6</v>
      </c>
      <c r="E71">
        <v>5.8699999999999996E-4</v>
      </c>
      <c r="F71" s="1">
        <v>5.876232E-5</v>
      </c>
      <c r="G71">
        <v>1.06E-4</v>
      </c>
    </row>
    <row r="72" spans="2:7" x14ac:dyDescent="0.25">
      <c r="B72">
        <v>0.12834000000000001</v>
      </c>
      <c r="C72">
        <v>8.7397000000000002E-2</v>
      </c>
      <c r="D72" s="1">
        <v>-9.5840929999999994E-6</v>
      </c>
      <c r="E72">
        <v>5.8699999999999996E-4</v>
      </c>
      <c r="F72" s="1">
        <v>5.8538800000000003E-5</v>
      </c>
      <c r="G72">
        <v>1.07E-4</v>
      </c>
    </row>
    <row r="73" spans="2:7" x14ac:dyDescent="0.25">
      <c r="B73">
        <v>0.13020000000000001</v>
      </c>
      <c r="C73">
        <v>8.2257999999999998E-2</v>
      </c>
      <c r="D73" s="1">
        <v>-9.4052210000000001E-6</v>
      </c>
      <c r="E73">
        <v>5.8699999999999996E-4</v>
      </c>
      <c r="F73" s="1">
        <v>5.8909349999999999E-5</v>
      </c>
      <c r="G73">
        <v>1.07E-4</v>
      </c>
    </row>
    <row r="74" spans="2:7" x14ac:dyDescent="0.25">
      <c r="B74">
        <v>0.13206000000000001</v>
      </c>
      <c r="C74">
        <v>8.3971000000000004E-2</v>
      </c>
      <c r="D74" s="1">
        <v>-9.6268230000000003E-6</v>
      </c>
      <c r="E74">
        <v>5.8699999999999996E-4</v>
      </c>
      <c r="F74" s="1">
        <v>5.818414E-5</v>
      </c>
      <c r="G74">
        <v>1.06E-4</v>
      </c>
    </row>
    <row r="75" spans="2:7" x14ac:dyDescent="0.25">
      <c r="B75">
        <v>0.13392000000000001</v>
      </c>
      <c r="C75">
        <v>8.0545000000000005E-2</v>
      </c>
      <c r="D75" s="1">
        <v>-9.6516659999999998E-6</v>
      </c>
      <c r="E75">
        <v>5.8699999999999996E-4</v>
      </c>
      <c r="F75" s="1">
        <v>5.8649069999999999E-5</v>
      </c>
      <c r="G75">
        <v>1.06E-4</v>
      </c>
    </row>
    <row r="76" spans="2:7" x14ac:dyDescent="0.25">
      <c r="B76">
        <v>0.13578000000000001</v>
      </c>
      <c r="C76">
        <v>7.1981000000000003E-2</v>
      </c>
      <c r="D76" s="1">
        <v>-9.5681930000000002E-6</v>
      </c>
      <c r="E76">
        <v>5.8699999999999996E-4</v>
      </c>
      <c r="F76" s="1">
        <v>5.8761329999999998E-5</v>
      </c>
      <c r="G76">
        <v>1.07E-4</v>
      </c>
    </row>
    <row r="77" spans="2:7" x14ac:dyDescent="0.25">
      <c r="B77">
        <v>0.13764000000000001</v>
      </c>
      <c r="C77">
        <v>4.4574000000000003E-2</v>
      </c>
      <c r="D77" s="1">
        <v>-9.5761430000000007E-6</v>
      </c>
      <c r="E77">
        <v>5.8600000000000004E-4</v>
      </c>
      <c r="F77" s="1">
        <v>5.8519920000000003E-5</v>
      </c>
      <c r="G77">
        <v>1.07E-4</v>
      </c>
    </row>
    <row r="78" spans="2:7" x14ac:dyDescent="0.25">
      <c r="B78">
        <v>0.13950000000000001</v>
      </c>
      <c r="C78">
        <v>5.6564000000000003E-2</v>
      </c>
      <c r="D78" s="1">
        <v>-9.9527679999999998E-6</v>
      </c>
      <c r="E78">
        <v>5.8699999999999996E-4</v>
      </c>
      <c r="F78" s="1">
        <v>5.8687809999999998E-5</v>
      </c>
      <c r="G78">
        <v>1.06E-4</v>
      </c>
    </row>
    <row r="79" spans="2:7" x14ac:dyDescent="0.25">
      <c r="B79">
        <v>0.14136000000000001</v>
      </c>
      <c r="C79">
        <v>8.2257999999999998E-2</v>
      </c>
      <c r="D79" s="1">
        <v>-9.7202340000000002E-6</v>
      </c>
      <c r="E79">
        <v>5.8699999999999996E-4</v>
      </c>
      <c r="F79" s="1">
        <v>5.9185519999999999E-5</v>
      </c>
      <c r="G79">
        <v>1.07E-4</v>
      </c>
    </row>
    <row r="80" spans="2:7" x14ac:dyDescent="0.25">
      <c r="B80">
        <v>0.14321999999999999</v>
      </c>
      <c r="C80">
        <v>8.0545000000000005E-2</v>
      </c>
      <c r="D80" s="1">
        <v>-9.6536539999999996E-6</v>
      </c>
      <c r="E80">
        <v>5.8699999999999996E-4</v>
      </c>
      <c r="F80" s="1">
        <v>5.877424E-5</v>
      </c>
      <c r="G80">
        <v>1.06E-4</v>
      </c>
    </row>
    <row r="81" spans="2:7" x14ac:dyDescent="0.25">
      <c r="B81">
        <v>0.14507999999999999</v>
      </c>
      <c r="C81">
        <v>8.3971000000000004E-2</v>
      </c>
      <c r="D81" s="1">
        <v>-9.5980050000000006E-6</v>
      </c>
      <c r="E81">
        <v>5.8699999999999996E-4</v>
      </c>
      <c r="F81" s="1">
        <v>5.8837820000000002E-5</v>
      </c>
      <c r="G81">
        <v>1.06E-4</v>
      </c>
    </row>
    <row r="82" spans="2:7" x14ac:dyDescent="0.25">
      <c r="B82">
        <v>0.14693999999999999</v>
      </c>
      <c r="C82">
        <v>8.2257999999999998E-2</v>
      </c>
      <c r="D82" s="1">
        <v>-9.6516659999999998E-6</v>
      </c>
      <c r="E82">
        <v>5.8600000000000004E-4</v>
      </c>
      <c r="F82" s="1">
        <v>5.9082210000000002E-5</v>
      </c>
      <c r="G82">
        <v>1.06E-4</v>
      </c>
    </row>
    <row r="83" spans="2:7" x14ac:dyDescent="0.25">
      <c r="B83">
        <v>0.14879999999999999</v>
      </c>
      <c r="C83">
        <v>8.2257999999999998E-2</v>
      </c>
      <c r="D83" s="1">
        <v>-9.5354000000000002E-6</v>
      </c>
      <c r="E83">
        <v>5.8699999999999996E-4</v>
      </c>
      <c r="F83" s="1">
        <v>5.8659000000000002E-5</v>
      </c>
      <c r="G83">
        <v>1.06E-4</v>
      </c>
    </row>
    <row r="84" spans="2:7" x14ac:dyDescent="0.25">
      <c r="B84">
        <v>0.15065999999999999</v>
      </c>
      <c r="C84">
        <v>8.2257999999999998E-2</v>
      </c>
      <c r="D84" s="1">
        <v>-9.6824719999999993E-6</v>
      </c>
      <c r="E84">
        <v>5.8699999999999996E-4</v>
      </c>
      <c r="F84" s="1">
        <v>5.8357989999999999E-5</v>
      </c>
      <c r="G84">
        <v>1.06E-4</v>
      </c>
    </row>
    <row r="85" spans="2:7" x14ac:dyDescent="0.25">
      <c r="B85">
        <v>0.15251999999999999</v>
      </c>
      <c r="C85">
        <v>8.5683999999999996E-2</v>
      </c>
      <c r="D85" s="1">
        <v>-9.6536539999999996E-6</v>
      </c>
      <c r="E85">
        <v>5.8699999999999996E-4</v>
      </c>
      <c r="F85" s="1">
        <v>5.8889479999999998E-5</v>
      </c>
      <c r="G85">
        <v>1.06E-4</v>
      </c>
    </row>
    <row r="86" spans="2:7" x14ac:dyDescent="0.25">
      <c r="B86">
        <v>0.15437999999999999</v>
      </c>
      <c r="C86">
        <v>8.2257999999999998E-2</v>
      </c>
      <c r="D86" s="1">
        <v>-9.5830990000000004E-6</v>
      </c>
      <c r="E86">
        <v>5.8600000000000004E-4</v>
      </c>
      <c r="F86" s="1">
        <v>5.9140820000000003E-5</v>
      </c>
      <c r="G86">
        <v>1.07E-4</v>
      </c>
    </row>
    <row r="87" spans="2:7" x14ac:dyDescent="0.25">
      <c r="B87">
        <v>0.15623999999999999</v>
      </c>
      <c r="C87">
        <v>8.0545000000000005E-2</v>
      </c>
      <c r="D87" s="1">
        <v>-9.7222210000000006E-6</v>
      </c>
      <c r="E87">
        <v>5.8699999999999996E-4</v>
      </c>
      <c r="F87" s="1">
        <v>5.8777219999999998E-5</v>
      </c>
      <c r="G87">
        <v>1.06E-4</v>
      </c>
    </row>
    <row r="88" spans="2:7" x14ac:dyDescent="0.25">
      <c r="B88">
        <v>0.15809999999999999</v>
      </c>
      <c r="C88">
        <v>8.0545000000000005E-2</v>
      </c>
      <c r="D88" s="1">
        <v>-9.8663129999999996E-6</v>
      </c>
      <c r="E88">
        <v>5.8699999999999996E-4</v>
      </c>
      <c r="F88" s="1">
        <v>5.8860670000000002E-5</v>
      </c>
      <c r="G88">
        <v>1.06E-4</v>
      </c>
    </row>
    <row r="89" spans="2:7" x14ac:dyDescent="0.25">
      <c r="B89">
        <v>0.15995999999999999</v>
      </c>
      <c r="C89">
        <v>8.5683999999999996E-2</v>
      </c>
      <c r="D89" s="1">
        <v>-9.7460710000000004E-6</v>
      </c>
      <c r="E89">
        <v>5.8600000000000004E-4</v>
      </c>
      <c r="F89" s="1">
        <v>5.8881529999999997E-5</v>
      </c>
      <c r="G89">
        <v>1.06E-4</v>
      </c>
    </row>
    <row r="90" spans="2:7" x14ac:dyDescent="0.25">
      <c r="B90">
        <v>0.16181999999999999</v>
      </c>
      <c r="C90">
        <v>0.11823</v>
      </c>
      <c r="D90" s="1">
        <v>-9.2521859999999993E-6</v>
      </c>
      <c r="E90">
        <v>5.8699999999999996E-4</v>
      </c>
      <c r="F90" s="1">
        <v>5.8938160000000002E-5</v>
      </c>
      <c r="G90">
        <v>1.07E-4</v>
      </c>
    </row>
    <row r="91" spans="2:7" x14ac:dyDescent="0.25">
      <c r="B91">
        <v>0.16367999999999999</v>
      </c>
      <c r="C91">
        <v>0.10624</v>
      </c>
      <c r="D91" s="1">
        <v>-9.6089360000000006E-6</v>
      </c>
      <c r="E91">
        <v>5.8699999999999996E-4</v>
      </c>
      <c r="F91" s="1">
        <v>5.890637E-5</v>
      </c>
      <c r="G91">
        <v>1.07E-4</v>
      </c>
    </row>
    <row r="92" spans="2:7" x14ac:dyDescent="0.25">
      <c r="B92">
        <v>0.16553999999999999</v>
      </c>
      <c r="C92">
        <v>8.3971000000000004E-2</v>
      </c>
      <c r="D92" s="1">
        <v>-9.6059549999999994E-6</v>
      </c>
      <c r="E92">
        <v>5.8600000000000004E-4</v>
      </c>
      <c r="F92" s="1">
        <v>5.8690790000000003E-5</v>
      </c>
      <c r="G92">
        <v>1.07E-4</v>
      </c>
    </row>
    <row r="93" spans="2:7" x14ac:dyDescent="0.25">
      <c r="B93">
        <v>0.16739999999999999</v>
      </c>
      <c r="C93">
        <v>8.2257999999999998E-2</v>
      </c>
      <c r="D93" s="1">
        <v>-1.003624E-5</v>
      </c>
      <c r="E93">
        <v>5.8600000000000004E-4</v>
      </c>
      <c r="F93" s="1">
        <v>5.8766289999999999E-5</v>
      </c>
      <c r="G93">
        <v>1.06E-4</v>
      </c>
    </row>
    <row r="94" spans="2:7" x14ac:dyDescent="0.25">
      <c r="B94">
        <v>0.16925999999999999</v>
      </c>
      <c r="C94">
        <v>8.3971000000000004E-2</v>
      </c>
      <c r="D94" s="1">
        <v>-9.9030809999999998E-6</v>
      </c>
      <c r="E94">
        <v>5.8699999999999996E-4</v>
      </c>
      <c r="F94" s="1">
        <v>5.8515949999999997E-5</v>
      </c>
      <c r="G94">
        <v>1.07E-4</v>
      </c>
    </row>
    <row r="95" spans="2:7" x14ac:dyDescent="0.25">
      <c r="B95">
        <v>0.17111999999999999</v>
      </c>
      <c r="C95">
        <v>8.2257999999999998E-2</v>
      </c>
      <c r="D95" s="1">
        <v>-9.7778710000000007E-6</v>
      </c>
      <c r="E95">
        <v>5.8600000000000004E-4</v>
      </c>
      <c r="F95" s="1">
        <v>5.8775230000000001E-5</v>
      </c>
      <c r="G95">
        <v>1.06E-4</v>
      </c>
    </row>
    <row r="96" spans="2:7" x14ac:dyDescent="0.25">
      <c r="B96">
        <v>0.17297999999999999</v>
      </c>
      <c r="C96">
        <v>8.0545000000000005E-2</v>
      </c>
      <c r="D96" s="1">
        <v>-9.5612370000000004E-6</v>
      </c>
      <c r="E96">
        <v>5.8699999999999996E-4</v>
      </c>
      <c r="F96" s="1">
        <v>5.8709670000000003E-5</v>
      </c>
      <c r="G96">
        <v>1.06E-4</v>
      </c>
    </row>
    <row r="97" spans="2:7" x14ac:dyDescent="0.25">
      <c r="B97">
        <v>0.17484</v>
      </c>
      <c r="C97">
        <v>8.3971000000000004E-2</v>
      </c>
      <c r="D97" s="1">
        <v>-9.8841999999999993E-6</v>
      </c>
      <c r="E97">
        <v>5.8600000000000004E-4</v>
      </c>
      <c r="F97" s="1">
        <v>5.8938160000000002E-5</v>
      </c>
      <c r="G97">
        <v>1.07E-4</v>
      </c>
    </row>
    <row r="98" spans="2:7" x14ac:dyDescent="0.25">
      <c r="B98">
        <v>0.1767</v>
      </c>
      <c r="C98">
        <v>8.3971000000000004E-2</v>
      </c>
      <c r="D98" s="1">
        <v>-9.3008790000000002E-6</v>
      </c>
      <c r="E98">
        <v>5.8699999999999996E-4</v>
      </c>
      <c r="F98" s="1">
        <v>5.8951069999999997E-5</v>
      </c>
      <c r="G98">
        <v>1.07E-4</v>
      </c>
    </row>
    <row r="99" spans="2:7" x14ac:dyDescent="0.25">
      <c r="B99">
        <v>0.17856</v>
      </c>
      <c r="C99">
        <v>8.3971000000000004E-2</v>
      </c>
      <c r="D99" s="1">
        <v>-9.5443430000000004E-6</v>
      </c>
      <c r="E99">
        <v>5.8699999999999996E-4</v>
      </c>
      <c r="F99" s="1">
        <v>5.8573570000000002E-5</v>
      </c>
      <c r="G99">
        <v>1.07E-4</v>
      </c>
    </row>
    <row r="100" spans="2:7" x14ac:dyDescent="0.25">
      <c r="B100">
        <v>0.18042</v>
      </c>
      <c r="C100">
        <v>8.3971000000000004E-2</v>
      </c>
      <c r="D100" s="1">
        <v>-9.6089360000000006E-6</v>
      </c>
      <c r="E100">
        <v>5.8699999999999996E-4</v>
      </c>
      <c r="F100" s="1">
        <v>5.8908359999999997E-5</v>
      </c>
      <c r="G100">
        <v>1.07E-4</v>
      </c>
    </row>
    <row r="101" spans="2:7" x14ac:dyDescent="0.25">
      <c r="B101">
        <v>0.18228</v>
      </c>
      <c r="C101">
        <v>8.0545000000000005E-2</v>
      </c>
      <c r="D101" s="1">
        <v>-9.5701800000000006E-6</v>
      </c>
      <c r="E101">
        <v>5.8600000000000004E-4</v>
      </c>
      <c r="F101" s="1">
        <v>5.8917299999999999E-5</v>
      </c>
      <c r="G101">
        <v>1.06E-4</v>
      </c>
    </row>
    <row r="102" spans="2:7" x14ac:dyDescent="0.25">
      <c r="B102">
        <v>0.18414</v>
      </c>
      <c r="C102">
        <v>7.3693999999999996E-2</v>
      </c>
      <c r="D102" s="1">
        <v>-9.6645849999999996E-6</v>
      </c>
      <c r="E102">
        <v>5.8600000000000004E-4</v>
      </c>
      <c r="F102" s="1">
        <v>5.8874579999999999E-5</v>
      </c>
      <c r="G102">
        <v>1.06E-4</v>
      </c>
    </row>
    <row r="103" spans="2:7" x14ac:dyDescent="0.25">
      <c r="B103">
        <v>0.186</v>
      </c>
      <c r="C103">
        <v>4.8000000000000001E-2</v>
      </c>
      <c r="D103" s="1">
        <v>-9.7490519999999999E-6</v>
      </c>
      <c r="E103">
        <v>5.8699999999999996E-4</v>
      </c>
      <c r="F103" s="1">
        <v>5.8687809999999998E-5</v>
      </c>
      <c r="G103">
        <v>1.07E-4</v>
      </c>
    </row>
    <row r="104" spans="2:7" x14ac:dyDescent="0.25">
      <c r="B104">
        <v>0.18786</v>
      </c>
      <c r="C104">
        <v>4.8000000000000001E-2</v>
      </c>
      <c r="D104" s="1">
        <v>-9.7868139999999992E-6</v>
      </c>
      <c r="E104">
        <v>5.8699999999999996E-4</v>
      </c>
      <c r="F104" s="1">
        <v>5.9113999999999997E-5</v>
      </c>
      <c r="G104">
        <v>1.06E-4</v>
      </c>
    </row>
    <row r="105" spans="2:7" x14ac:dyDescent="0.25">
      <c r="B105">
        <v>0.18972</v>
      </c>
      <c r="C105">
        <v>8.3971000000000004E-2</v>
      </c>
      <c r="D105" s="1">
        <v>-9.5771360000000003E-6</v>
      </c>
      <c r="E105">
        <v>5.8600000000000004E-4</v>
      </c>
      <c r="F105" s="1">
        <v>5.8811000000000003E-5</v>
      </c>
      <c r="G105">
        <v>1.06E-4</v>
      </c>
    </row>
    <row r="106" spans="2:7" x14ac:dyDescent="0.25">
      <c r="B106">
        <v>0.19158</v>
      </c>
      <c r="C106">
        <v>8.2257999999999998E-2</v>
      </c>
      <c r="D106" s="1">
        <v>-9.9388549999999992E-6</v>
      </c>
      <c r="E106">
        <v>5.8699999999999996E-4</v>
      </c>
      <c r="F106" s="1">
        <v>5.8801059999999999E-5</v>
      </c>
      <c r="G106">
        <v>1.07E-4</v>
      </c>
    </row>
    <row r="107" spans="2:7" x14ac:dyDescent="0.25">
      <c r="B107">
        <v>0.19344</v>
      </c>
      <c r="C107">
        <v>7.8833E-2</v>
      </c>
      <c r="D107" s="1">
        <v>-9.3734209999999998E-6</v>
      </c>
      <c r="E107">
        <v>5.8600000000000004E-4</v>
      </c>
      <c r="F107" s="1">
        <v>5.8938160000000002E-5</v>
      </c>
      <c r="G107">
        <v>1.06E-4</v>
      </c>
    </row>
    <row r="108" spans="2:7" x14ac:dyDescent="0.25">
      <c r="B108">
        <v>0.1953</v>
      </c>
      <c r="C108">
        <v>8.0545000000000005E-2</v>
      </c>
      <c r="D108" s="1">
        <v>-9.6645849999999996E-6</v>
      </c>
      <c r="E108">
        <v>5.8699999999999996E-4</v>
      </c>
      <c r="F108" s="1">
        <v>5.8799080000000003E-5</v>
      </c>
      <c r="G108">
        <v>1.06E-4</v>
      </c>
    </row>
    <row r="109" spans="2:7" x14ac:dyDescent="0.25">
      <c r="B109">
        <v>0.19716</v>
      </c>
      <c r="C109">
        <v>8.0545000000000005E-2</v>
      </c>
      <c r="D109" s="1">
        <v>-9.6049610000000003E-6</v>
      </c>
      <c r="E109">
        <v>5.8600000000000004E-4</v>
      </c>
      <c r="F109" s="1">
        <v>5.8896430000000003E-5</v>
      </c>
      <c r="G109">
        <v>1.06E-4</v>
      </c>
    </row>
    <row r="110" spans="2:7" x14ac:dyDescent="0.25">
      <c r="B110">
        <v>0.19902</v>
      </c>
      <c r="C110">
        <v>8.3971000000000004E-2</v>
      </c>
      <c r="D110" s="1">
        <v>-9.5771360000000003E-6</v>
      </c>
      <c r="E110">
        <v>5.8699999999999996E-4</v>
      </c>
      <c r="F110" s="1">
        <v>5.9070280000000001E-5</v>
      </c>
      <c r="G110">
        <v>1.06E-4</v>
      </c>
    </row>
    <row r="111" spans="2:7" x14ac:dyDescent="0.25">
      <c r="B111">
        <v>0.20088</v>
      </c>
      <c r="C111">
        <v>8.5683999999999996E-2</v>
      </c>
      <c r="D111" s="1">
        <v>-9.4390069999999997E-6</v>
      </c>
      <c r="E111">
        <v>5.8699999999999996E-4</v>
      </c>
      <c r="F111" s="1">
        <v>5.8792119999999997E-5</v>
      </c>
      <c r="G111">
        <v>1.06E-4</v>
      </c>
    </row>
    <row r="112" spans="2:7" x14ac:dyDescent="0.25">
      <c r="B112">
        <v>0.20274</v>
      </c>
      <c r="C112">
        <v>8.3971000000000004E-2</v>
      </c>
      <c r="D112" s="1">
        <v>-9.7043339999999992E-6</v>
      </c>
      <c r="E112">
        <v>5.8600000000000004E-4</v>
      </c>
      <c r="F112" s="1">
        <v>5.8771260000000001E-5</v>
      </c>
      <c r="G112">
        <v>1.07E-4</v>
      </c>
    </row>
    <row r="113" spans="2:7" x14ac:dyDescent="0.25">
      <c r="B113">
        <v>0.2046</v>
      </c>
      <c r="C113">
        <v>8.2257999999999998E-2</v>
      </c>
      <c r="D113" s="1">
        <v>-9.3674589999999992E-6</v>
      </c>
      <c r="E113">
        <v>5.8699999999999996E-4</v>
      </c>
      <c r="F113" s="1">
        <v>5.8928219999999997E-5</v>
      </c>
      <c r="G113">
        <v>1.06E-4</v>
      </c>
    </row>
    <row r="114" spans="2:7" x14ac:dyDescent="0.25">
      <c r="B114">
        <v>0.20646</v>
      </c>
      <c r="C114">
        <v>7.8833E-2</v>
      </c>
      <c r="D114" s="1">
        <v>-9.5950239999999994E-6</v>
      </c>
      <c r="E114">
        <v>5.8699999999999996E-4</v>
      </c>
      <c r="F114" s="1">
        <v>5.9059360000000003E-5</v>
      </c>
      <c r="G114">
        <v>1.07E-4</v>
      </c>
    </row>
    <row r="115" spans="2:7" x14ac:dyDescent="0.25">
      <c r="B115">
        <v>0.20832000000000001</v>
      </c>
      <c r="C115">
        <v>8.0545000000000005E-2</v>
      </c>
      <c r="D115" s="1">
        <v>-9.6963840000000004E-6</v>
      </c>
      <c r="E115">
        <v>5.8600000000000004E-4</v>
      </c>
      <c r="F115" s="1">
        <v>5.8928219999999997E-5</v>
      </c>
      <c r="G115">
        <v>1.06E-4</v>
      </c>
    </row>
    <row r="116" spans="2:7" x14ac:dyDescent="0.25">
      <c r="B116">
        <v>0.21018000000000001</v>
      </c>
      <c r="C116">
        <v>0.111378</v>
      </c>
      <c r="D116" s="1">
        <v>-9.8653190000000005E-6</v>
      </c>
      <c r="E116">
        <v>5.8600000000000004E-4</v>
      </c>
      <c r="F116" s="1">
        <v>5.8741459999999997E-5</v>
      </c>
      <c r="G116">
        <v>1.06E-4</v>
      </c>
    </row>
    <row r="117" spans="2:7" x14ac:dyDescent="0.25">
      <c r="B117">
        <v>0.21204000000000001</v>
      </c>
      <c r="C117">
        <v>0.12850800000000001</v>
      </c>
      <c r="D117" s="1">
        <v>-9.42112E-6</v>
      </c>
      <c r="E117">
        <v>5.8600000000000004E-4</v>
      </c>
      <c r="F117" s="1">
        <v>5.8993789999999997E-5</v>
      </c>
      <c r="G117">
        <v>1.06E-4</v>
      </c>
    </row>
    <row r="118" spans="2:7" x14ac:dyDescent="0.25">
      <c r="B118">
        <v>0.21390000000000001</v>
      </c>
      <c r="C118">
        <v>8.2257999999999998E-2</v>
      </c>
      <c r="D118" s="1">
        <v>-9.7043339999999992E-6</v>
      </c>
      <c r="E118">
        <v>5.8600000000000004E-4</v>
      </c>
      <c r="F118" s="1">
        <v>5.8645099999999999E-5</v>
      </c>
      <c r="G118">
        <v>1.06E-4</v>
      </c>
    </row>
    <row r="119" spans="2:7" x14ac:dyDescent="0.25">
      <c r="B119">
        <v>0.21576000000000001</v>
      </c>
      <c r="C119">
        <v>8.2257999999999998E-2</v>
      </c>
      <c r="D119" s="1">
        <v>-9.5652120000000007E-6</v>
      </c>
      <c r="E119">
        <v>5.8600000000000004E-4</v>
      </c>
      <c r="F119" s="1">
        <v>5.9078230000000002E-5</v>
      </c>
      <c r="G119">
        <v>1.06E-4</v>
      </c>
    </row>
    <row r="120" spans="2:7" x14ac:dyDescent="0.25">
      <c r="B120">
        <v>0.21762000000000001</v>
      </c>
      <c r="C120">
        <v>8.2257999999999998E-2</v>
      </c>
      <c r="D120" s="1">
        <v>-9.6566350000000008E-6</v>
      </c>
      <c r="E120">
        <v>5.8699999999999996E-4</v>
      </c>
      <c r="F120" s="1">
        <v>5.883285E-5</v>
      </c>
      <c r="G120">
        <v>1.07E-4</v>
      </c>
    </row>
    <row r="121" spans="2:7" x14ac:dyDescent="0.25">
      <c r="B121">
        <v>0.21948000000000001</v>
      </c>
      <c r="C121">
        <v>8.3971000000000004E-2</v>
      </c>
      <c r="D121" s="1">
        <v>-1.0052139999999999E-5</v>
      </c>
      <c r="E121">
        <v>5.8699999999999996E-4</v>
      </c>
      <c r="F121" s="1">
        <v>5.870867E-5</v>
      </c>
      <c r="G121">
        <v>1.06E-4</v>
      </c>
    </row>
    <row r="122" spans="2:7" x14ac:dyDescent="0.25">
      <c r="B122">
        <v>0.22134000000000001</v>
      </c>
      <c r="C122">
        <v>8.0545000000000005E-2</v>
      </c>
      <c r="D122" s="1">
        <v>-9.5602429999999997E-6</v>
      </c>
      <c r="E122">
        <v>5.8600000000000004E-4</v>
      </c>
      <c r="F122" s="1">
        <v>5.8495090000000001E-5</v>
      </c>
      <c r="G122">
        <v>1.07E-4</v>
      </c>
    </row>
    <row r="123" spans="2:7" x14ac:dyDescent="0.25">
      <c r="B123">
        <v>0.22320000000000001</v>
      </c>
      <c r="C123">
        <v>8.2257999999999998E-2</v>
      </c>
      <c r="D123" s="1">
        <v>-9.3704400000000004E-6</v>
      </c>
      <c r="E123">
        <v>5.8699999999999996E-4</v>
      </c>
      <c r="F123" s="1">
        <v>5.9202410000000002E-5</v>
      </c>
      <c r="G123">
        <v>1.06E-4</v>
      </c>
    </row>
    <row r="124" spans="2:7" x14ac:dyDescent="0.25">
      <c r="B124">
        <v>0.22506000000000001</v>
      </c>
      <c r="C124">
        <v>7.8833E-2</v>
      </c>
      <c r="D124" s="1">
        <v>-9.5592490000000006E-6</v>
      </c>
      <c r="E124">
        <v>5.8699999999999996E-4</v>
      </c>
      <c r="F124" s="1">
        <v>5.8640130000000003E-5</v>
      </c>
      <c r="G124">
        <v>1.06E-4</v>
      </c>
    </row>
    <row r="125" spans="2:7" x14ac:dyDescent="0.25">
      <c r="B125">
        <v>0.22692000000000001</v>
      </c>
      <c r="C125">
        <v>8.5683999999999996E-2</v>
      </c>
      <c r="D125" s="1">
        <v>-9.9905289999999996E-6</v>
      </c>
      <c r="E125">
        <v>5.8600000000000004E-4</v>
      </c>
      <c r="F125" s="1">
        <v>5.8313290000000002E-5</v>
      </c>
      <c r="G125">
        <v>1.06E-4</v>
      </c>
    </row>
    <row r="126" spans="2:7" x14ac:dyDescent="0.25">
      <c r="B126">
        <v>0.22878000000000001</v>
      </c>
      <c r="C126">
        <v>8.2257999999999998E-2</v>
      </c>
      <c r="D126" s="1">
        <v>-9.5671989999999994E-6</v>
      </c>
      <c r="E126">
        <v>5.8600000000000004E-4</v>
      </c>
      <c r="F126" s="1">
        <v>5.9044459999999997E-5</v>
      </c>
      <c r="G126">
        <v>1.06E-4</v>
      </c>
    </row>
    <row r="127" spans="2:7" x14ac:dyDescent="0.25">
      <c r="B127">
        <v>0.23064000000000001</v>
      </c>
      <c r="C127">
        <v>8.2257999999999998E-2</v>
      </c>
      <c r="D127" s="1">
        <v>-9.5761430000000007E-6</v>
      </c>
      <c r="E127">
        <v>5.8699999999999996E-4</v>
      </c>
      <c r="F127" s="1">
        <v>5.9261020000000002E-5</v>
      </c>
      <c r="G127">
        <v>1.06E-4</v>
      </c>
    </row>
    <row r="128" spans="2:7" x14ac:dyDescent="0.25">
      <c r="B128">
        <v>0.23250000000000001</v>
      </c>
      <c r="C128">
        <v>8.0545000000000005E-2</v>
      </c>
      <c r="D128" s="1">
        <v>-9.5185060000000002E-6</v>
      </c>
      <c r="E128">
        <v>5.8699999999999996E-4</v>
      </c>
      <c r="F128" s="1">
        <v>5.9258039999999997E-5</v>
      </c>
      <c r="G128">
        <v>1.06E-4</v>
      </c>
    </row>
    <row r="129" spans="2:7" x14ac:dyDescent="0.25">
      <c r="B129">
        <v>0.23436000000000001</v>
      </c>
      <c r="C129">
        <v>5.6564000000000003E-2</v>
      </c>
      <c r="D129" s="1">
        <v>-9.6278169999999994E-6</v>
      </c>
      <c r="E129">
        <v>5.8600000000000004E-4</v>
      </c>
      <c r="F129" s="1">
        <v>5.8843779999999999E-5</v>
      </c>
      <c r="G129">
        <v>1.06E-4</v>
      </c>
    </row>
    <row r="130" spans="2:7" x14ac:dyDescent="0.25">
      <c r="B130">
        <v>0.23622000000000001</v>
      </c>
      <c r="C130">
        <v>3.7721999999999999E-2</v>
      </c>
      <c r="D130" s="1">
        <v>-9.6109229999999993E-6</v>
      </c>
      <c r="E130">
        <v>5.8600000000000004E-4</v>
      </c>
      <c r="F130" s="1">
        <v>5.8868620000000002E-5</v>
      </c>
      <c r="G130">
        <v>1.07E-4</v>
      </c>
    </row>
    <row r="131" spans="2:7" x14ac:dyDescent="0.25">
      <c r="B131">
        <v>0.23808000000000001</v>
      </c>
      <c r="C131">
        <v>7.7119999999999994E-2</v>
      </c>
      <c r="D131" s="1">
        <v>-9.5274499999999997E-6</v>
      </c>
      <c r="E131">
        <v>5.8600000000000004E-4</v>
      </c>
      <c r="F131" s="1">
        <v>5.8753379999999998E-5</v>
      </c>
      <c r="G131">
        <v>1.06E-4</v>
      </c>
    </row>
    <row r="132" spans="2:7" x14ac:dyDescent="0.25">
      <c r="B132">
        <v>0.23993999999999999</v>
      </c>
      <c r="C132">
        <v>7.8833E-2</v>
      </c>
      <c r="D132" s="1">
        <v>-9.677503E-6</v>
      </c>
      <c r="E132">
        <v>5.8699999999999996E-4</v>
      </c>
      <c r="F132" s="1">
        <v>5.8980880000000002E-5</v>
      </c>
      <c r="G132">
        <v>1.06E-4</v>
      </c>
    </row>
    <row r="133" spans="2:7" x14ac:dyDescent="0.25">
      <c r="B133">
        <v>0.24179999999999999</v>
      </c>
      <c r="C133">
        <v>8.3971000000000004E-2</v>
      </c>
      <c r="D133" s="1">
        <v>-9.4618630000000005E-6</v>
      </c>
      <c r="E133">
        <v>5.8600000000000004E-4</v>
      </c>
      <c r="F133" s="1">
        <v>5.8681850000000001E-5</v>
      </c>
      <c r="G133">
        <v>1.07E-4</v>
      </c>
    </row>
    <row r="134" spans="2:7" x14ac:dyDescent="0.25">
      <c r="B134">
        <v>0.24365999999999999</v>
      </c>
      <c r="C134">
        <v>8.3971000000000004E-2</v>
      </c>
      <c r="D134" s="1">
        <v>-9.7888020000000007E-6</v>
      </c>
      <c r="E134">
        <v>5.8699999999999996E-4</v>
      </c>
      <c r="F134" s="1">
        <v>5.9033529999999999E-5</v>
      </c>
      <c r="G134">
        <v>1.07E-4</v>
      </c>
    </row>
    <row r="135" spans="2:7" x14ac:dyDescent="0.25">
      <c r="B135">
        <v>0.24551999999999999</v>
      </c>
      <c r="C135">
        <v>8.2257999999999998E-2</v>
      </c>
      <c r="D135" s="1">
        <v>-9.6417290000000005E-6</v>
      </c>
      <c r="E135">
        <v>5.8699999999999996E-4</v>
      </c>
      <c r="F135" s="1">
        <v>5.85994E-5</v>
      </c>
      <c r="G135">
        <v>1.06E-4</v>
      </c>
    </row>
    <row r="136" spans="2:7" x14ac:dyDescent="0.25">
      <c r="B136">
        <v>0.24737999999999999</v>
      </c>
      <c r="C136">
        <v>8.2257999999999998E-2</v>
      </c>
      <c r="D136" s="1">
        <v>-9.7868139999999992E-6</v>
      </c>
      <c r="E136">
        <v>5.8600000000000004E-4</v>
      </c>
      <c r="F136" s="1">
        <v>5.8712650000000001E-5</v>
      </c>
      <c r="G136">
        <v>1.06E-4</v>
      </c>
    </row>
    <row r="137" spans="2:7" x14ac:dyDescent="0.25">
      <c r="B137">
        <v>0.24923999999999999</v>
      </c>
      <c r="C137">
        <v>8.3971000000000004E-2</v>
      </c>
      <c r="D137" s="1">
        <v>-9.6596160000000002E-6</v>
      </c>
      <c r="E137">
        <v>5.8699999999999996E-4</v>
      </c>
      <c r="F137" s="1">
        <v>5.8952069999999999E-5</v>
      </c>
      <c r="G137">
        <v>1.06E-4</v>
      </c>
    </row>
    <row r="138" spans="2:7" x14ac:dyDescent="0.25">
      <c r="B138">
        <v>0.25109999999999999</v>
      </c>
      <c r="C138">
        <v>8.3971000000000004E-2</v>
      </c>
      <c r="D138" s="1">
        <v>-9.4231079999999998E-6</v>
      </c>
      <c r="E138">
        <v>5.8699999999999996E-4</v>
      </c>
      <c r="F138" s="1">
        <v>5.8530850000000002E-5</v>
      </c>
      <c r="G138">
        <v>1.07E-4</v>
      </c>
    </row>
    <row r="139" spans="2:7" x14ac:dyDescent="0.25">
      <c r="B139">
        <v>0.25296000000000002</v>
      </c>
      <c r="C139">
        <v>8.0545000000000005E-2</v>
      </c>
      <c r="D139" s="1">
        <v>-9.6099299999999997E-6</v>
      </c>
      <c r="E139">
        <v>5.8699999999999996E-4</v>
      </c>
      <c r="F139" s="1">
        <v>5.8915310000000002E-5</v>
      </c>
      <c r="G139">
        <v>1.07E-4</v>
      </c>
    </row>
    <row r="140" spans="2:7" x14ac:dyDescent="0.25">
      <c r="B140">
        <v>0.25481999999999999</v>
      </c>
      <c r="C140">
        <v>8.0545000000000005E-2</v>
      </c>
      <c r="D140" s="1">
        <v>-9.8315319999999998E-6</v>
      </c>
      <c r="E140">
        <v>5.8699999999999996E-4</v>
      </c>
      <c r="F140" s="1">
        <v>5.8878549999999999E-5</v>
      </c>
      <c r="G140">
        <v>1.06E-4</v>
      </c>
    </row>
    <row r="141" spans="2:7" x14ac:dyDescent="0.25">
      <c r="B141">
        <v>0.25668000000000002</v>
      </c>
      <c r="C141">
        <v>7.7119999999999994E-2</v>
      </c>
      <c r="D141" s="1">
        <v>-9.7520329999999994E-6</v>
      </c>
      <c r="E141">
        <v>5.8699999999999996E-4</v>
      </c>
      <c r="F141" s="1">
        <v>5.8950080000000002E-5</v>
      </c>
      <c r="G141">
        <v>1.07E-4</v>
      </c>
    </row>
    <row r="142" spans="2:7" x14ac:dyDescent="0.25">
      <c r="B142">
        <v>0.25853999999999999</v>
      </c>
      <c r="C142">
        <v>9.9388000000000004E-2</v>
      </c>
      <c r="D142" s="1">
        <v>-9.7838329999999997E-6</v>
      </c>
      <c r="E142">
        <v>5.8600000000000004E-4</v>
      </c>
      <c r="F142" s="1">
        <v>5.8897429999999998E-5</v>
      </c>
      <c r="G142">
        <v>1.06E-4</v>
      </c>
    </row>
    <row r="143" spans="2:7" x14ac:dyDescent="0.25">
      <c r="B143">
        <v>0.26040000000000002</v>
      </c>
      <c r="C143">
        <v>0.137073</v>
      </c>
      <c r="D143" s="1">
        <v>-9.6765100000000003E-6</v>
      </c>
      <c r="E143">
        <v>5.8699999999999996E-4</v>
      </c>
      <c r="F143" s="1">
        <v>5.9078230000000002E-5</v>
      </c>
      <c r="G143">
        <v>1.06E-4</v>
      </c>
    </row>
    <row r="144" spans="2:7" x14ac:dyDescent="0.25">
      <c r="B144">
        <v>0.26225999999999999</v>
      </c>
      <c r="C144">
        <v>9.2535999999999993E-2</v>
      </c>
      <c r="D144" s="1">
        <v>-9.7450769999999997E-6</v>
      </c>
      <c r="E144">
        <v>5.8699999999999996E-4</v>
      </c>
      <c r="F144" s="1">
        <v>5.8498069999999999E-5</v>
      </c>
      <c r="G144">
        <v>1.07E-4</v>
      </c>
    </row>
    <row r="145" spans="2:7" x14ac:dyDescent="0.25">
      <c r="B145">
        <v>0.26412000000000002</v>
      </c>
      <c r="C145">
        <v>8.5683999999999996E-2</v>
      </c>
      <c r="D145" s="1">
        <v>-9.4777629999999997E-6</v>
      </c>
      <c r="E145">
        <v>5.8600000000000004E-4</v>
      </c>
      <c r="F145" s="1">
        <v>5.9163670000000002E-5</v>
      </c>
      <c r="G145">
        <v>1.06E-4</v>
      </c>
    </row>
    <row r="146" spans="2:7" x14ac:dyDescent="0.25">
      <c r="B146">
        <v>0.26597999999999999</v>
      </c>
      <c r="C146">
        <v>8.2257999999999998E-2</v>
      </c>
      <c r="D146" s="1">
        <v>-9.7520329999999994E-6</v>
      </c>
      <c r="E146">
        <v>5.8600000000000004E-4</v>
      </c>
      <c r="F146" s="1">
        <v>5.880901E-5</v>
      </c>
      <c r="G146">
        <v>1.07E-4</v>
      </c>
    </row>
    <row r="147" spans="2:7" x14ac:dyDescent="0.25">
      <c r="B147">
        <v>0.26784000000000002</v>
      </c>
      <c r="C147">
        <v>8.7397000000000002E-2</v>
      </c>
      <c r="D147" s="1">
        <v>-9.8335199999999997E-6</v>
      </c>
      <c r="E147">
        <v>5.8699999999999996E-4</v>
      </c>
      <c r="F147" s="1">
        <v>5.8601380000000003E-5</v>
      </c>
      <c r="G147">
        <v>1.07E-4</v>
      </c>
    </row>
    <row r="148" spans="2:7" x14ac:dyDescent="0.25">
      <c r="B148">
        <v>0.2697</v>
      </c>
      <c r="C148">
        <v>8.0545000000000005E-2</v>
      </c>
      <c r="D148" s="1">
        <v>-9.3366529999999997E-6</v>
      </c>
      <c r="E148">
        <v>5.8699999999999996E-4</v>
      </c>
      <c r="F148" s="1">
        <v>5.863814E-5</v>
      </c>
      <c r="G148">
        <v>1.06E-4</v>
      </c>
    </row>
    <row r="149" spans="2:7" x14ac:dyDescent="0.25">
      <c r="B149">
        <v>0.27156000000000002</v>
      </c>
      <c r="C149">
        <v>8.2257999999999998E-2</v>
      </c>
      <c r="D149" s="1">
        <v>-9.6347730000000008E-6</v>
      </c>
      <c r="E149">
        <v>5.8699999999999996E-4</v>
      </c>
      <c r="F149" s="1">
        <v>5.8734499999999998E-5</v>
      </c>
      <c r="G149">
        <v>1.06E-4</v>
      </c>
    </row>
    <row r="150" spans="2:7" x14ac:dyDescent="0.25">
      <c r="B150">
        <v>0.27342</v>
      </c>
      <c r="C150">
        <v>7.8833E-2</v>
      </c>
      <c r="D150" s="1">
        <v>-9.1379060000000008E-6</v>
      </c>
      <c r="E150">
        <v>5.8699999999999996E-4</v>
      </c>
      <c r="F150" s="1">
        <v>5.9000740000000002E-5</v>
      </c>
      <c r="G150">
        <v>1.06E-4</v>
      </c>
    </row>
    <row r="151" spans="2:7" x14ac:dyDescent="0.25">
      <c r="B151">
        <v>0.27528000000000002</v>
      </c>
      <c r="C151">
        <v>8.5683999999999996E-2</v>
      </c>
      <c r="D151" s="1">
        <v>-1.000544E-5</v>
      </c>
      <c r="E151">
        <v>5.8600000000000004E-4</v>
      </c>
      <c r="F151" s="1">
        <v>5.8769269999999998E-5</v>
      </c>
      <c r="G151">
        <v>1.06E-4</v>
      </c>
    </row>
    <row r="152" spans="2:7" x14ac:dyDescent="0.25">
      <c r="B152">
        <v>0.27714</v>
      </c>
      <c r="C152">
        <v>8.5683999999999996E-2</v>
      </c>
      <c r="D152" s="1">
        <v>-9.677503E-6</v>
      </c>
      <c r="E152">
        <v>5.8600000000000004E-4</v>
      </c>
      <c r="F152" s="1">
        <v>5.8494089999999999E-5</v>
      </c>
      <c r="G152">
        <v>1.07E-4</v>
      </c>
    </row>
    <row r="153" spans="2:7" x14ac:dyDescent="0.25">
      <c r="B153">
        <v>0.27900000000000003</v>
      </c>
      <c r="C153">
        <v>8.2257999999999998E-2</v>
      </c>
      <c r="D153" s="1">
        <v>-9.4340389999999998E-6</v>
      </c>
      <c r="E153">
        <v>5.8699999999999996E-4</v>
      </c>
      <c r="F153" s="1">
        <v>5.8595419999999999E-5</v>
      </c>
      <c r="G153">
        <v>1.07E-4</v>
      </c>
    </row>
    <row r="154" spans="2:7" x14ac:dyDescent="0.25">
      <c r="B154">
        <v>0.28086</v>
      </c>
      <c r="C154">
        <v>7.7119999999999994E-2</v>
      </c>
      <c r="D154" s="1">
        <v>-9.7838329999999997E-6</v>
      </c>
      <c r="E154">
        <v>5.8699999999999996E-4</v>
      </c>
      <c r="F154" s="1">
        <v>5.8811000000000003E-5</v>
      </c>
      <c r="G154">
        <v>1.06E-4</v>
      </c>
    </row>
    <row r="155" spans="2:7" x14ac:dyDescent="0.25">
      <c r="B155">
        <v>0.28272000000000003</v>
      </c>
      <c r="C155">
        <v>6.6841999999999999E-2</v>
      </c>
      <c r="D155" s="1">
        <v>-9.5781299999999994E-6</v>
      </c>
      <c r="E155">
        <v>5.8600000000000004E-4</v>
      </c>
      <c r="F155" s="1">
        <v>5.882888E-5</v>
      </c>
      <c r="G155">
        <v>1.06E-4</v>
      </c>
    </row>
    <row r="156" spans="2:7" x14ac:dyDescent="0.25">
      <c r="B156">
        <v>0.28458</v>
      </c>
      <c r="C156">
        <v>2.5731E-2</v>
      </c>
      <c r="D156" s="1">
        <v>-9.7798579999999994E-6</v>
      </c>
      <c r="E156">
        <v>5.8699999999999996E-4</v>
      </c>
      <c r="F156" s="1">
        <v>5.8793119999999999E-5</v>
      </c>
      <c r="G156">
        <v>1.06E-4</v>
      </c>
    </row>
    <row r="157" spans="2:7" x14ac:dyDescent="0.25">
      <c r="B157">
        <v>0.28643999999999997</v>
      </c>
      <c r="C157">
        <v>7.7119999999999994E-2</v>
      </c>
      <c r="D157" s="1">
        <v>-9.4936630000000007E-6</v>
      </c>
      <c r="E157">
        <v>5.8699999999999996E-4</v>
      </c>
      <c r="F157" s="1">
        <v>5.895306E-5</v>
      </c>
      <c r="G157">
        <v>1.06E-4</v>
      </c>
    </row>
    <row r="158" spans="2:7" x14ac:dyDescent="0.25">
      <c r="B158">
        <v>0.2883</v>
      </c>
      <c r="C158">
        <v>8.3971000000000004E-2</v>
      </c>
      <c r="D158" s="1">
        <v>-9.8494189999999996E-6</v>
      </c>
      <c r="E158">
        <v>5.8699999999999996E-4</v>
      </c>
      <c r="F158" s="1">
        <v>5.9190490000000001E-5</v>
      </c>
      <c r="G158">
        <v>1.07E-4</v>
      </c>
    </row>
    <row r="159" spans="2:7" x14ac:dyDescent="0.25">
      <c r="B159">
        <v>0.29015999999999997</v>
      </c>
      <c r="C159">
        <v>8.3971000000000004E-2</v>
      </c>
      <c r="D159" s="1">
        <v>-9.2313170000000007E-6</v>
      </c>
      <c r="E159">
        <v>5.8699999999999996E-4</v>
      </c>
      <c r="F159" s="1">
        <v>5.8759340000000001E-5</v>
      </c>
      <c r="G159">
        <v>1.07E-4</v>
      </c>
    </row>
    <row r="160" spans="2:7" x14ac:dyDescent="0.25">
      <c r="B160">
        <v>0.29202</v>
      </c>
      <c r="C160">
        <v>8.5683999999999996E-2</v>
      </c>
      <c r="D160" s="1">
        <v>-9.8454439999999993E-6</v>
      </c>
      <c r="E160">
        <v>5.8699999999999996E-4</v>
      </c>
      <c r="F160" s="1">
        <v>5.8640130000000003E-5</v>
      </c>
      <c r="G160">
        <v>1.07E-4</v>
      </c>
    </row>
    <row r="161" spans="2:7" x14ac:dyDescent="0.25">
      <c r="B161">
        <v>0.29387999999999997</v>
      </c>
      <c r="C161">
        <v>7.8833E-2</v>
      </c>
      <c r="D161" s="1">
        <v>-9.5801179999999992E-6</v>
      </c>
      <c r="E161">
        <v>5.8699999999999996E-4</v>
      </c>
      <c r="F161" s="1">
        <v>5.8652049999999997E-5</v>
      </c>
      <c r="G161">
        <v>1.07E-4</v>
      </c>
    </row>
    <row r="162" spans="2:7" x14ac:dyDescent="0.25">
      <c r="B162">
        <v>0.29574</v>
      </c>
      <c r="C162">
        <v>7.8833E-2</v>
      </c>
      <c r="D162" s="1">
        <v>-9.6198670000000006E-6</v>
      </c>
      <c r="E162">
        <v>5.8699999999999996E-4</v>
      </c>
      <c r="F162" s="1">
        <v>5.871166E-5</v>
      </c>
      <c r="G162">
        <v>1.06E-4</v>
      </c>
    </row>
    <row r="163" spans="2:7" x14ac:dyDescent="0.25">
      <c r="B163">
        <v>0.29759999999999998</v>
      </c>
      <c r="C163">
        <v>8.3971000000000004E-2</v>
      </c>
      <c r="D163" s="1">
        <v>-9.5582549999999998E-6</v>
      </c>
      <c r="E163">
        <v>5.8699999999999996E-4</v>
      </c>
      <c r="F163" s="1">
        <v>5.8972930000000001E-5</v>
      </c>
      <c r="G163">
        <v>1.06E-4</v>
      </c>
    </row>
    <row r="164" spans="2:7" x14ac:dyDescent="0.25">
      <c r="B164">
        <v>0.29946</v>
      </c>
      <c r="C164">
        <v>7.7119999999999994E-2</v>
      </c>
      <c r="D164" s="1">
        <v>-9.6616040000000001E-6</v>
      </c>
      <c r="E164">
        <v>5.8699999999999996E-4</v>
      </c>
      <c r="F164" s="1">
        <v>5.8423559999999998E-5</v>
      </c>
      <c r="G164">
        <v>1.06E-4</v>
      </c>
    </row>
    <row r="165" spans="2:7" x14ac:dyDescent="0.25">
      <c r="B165">
        <v>0.30131999999999998</v>
      </c>
      <c r="C165">
        <v>7.8833E-2</v>
      </c>
      <c r="D165" s="1">
        <v>-9.3992580000000001E-6</v>
      </c>
      <c r="E165">
        <v>5.8699999999999996E-4</v>
      </c>
      <c r="F165" s="1">
        <v>5.9243139999999998E-5</v>
      </c>
      <c r="G165">
        <v>1.06E-4</v>
      </c>
    </row>
    <row r="166" spans="2:7" x14ac:dyDescent="0.25">
      <c r="B166">
        <v>0.30318000000000001</v>
      </c>
      <c r="C166">
        <v>8.3971000000000004E-2</v>
      </c>
      <c r="D166" s="1">
        <v>-9.6884349999999993E-6</v>
      </c>
      <c r="E166">
        <v>5.8699999999999996E-4</v>
      </c>
      <c r="F166" s="1">
        <v>5.8691789999999999E-5</v>
      </c>
      <c r="G166">
        <v>1.06E-4</v>
      </c>
    </row>
    <row r="167" spans="2:7" x14ac:dyDescent="0.25">
      <c r="B167">
        <v>0.30503999999999998</v>
      </c>
      <c r="C167">
        <v>8.0545000000000005E-2</v>
      </c>
      <c r="D167" s="1">
        <v>-9.4896880000000005E-6</v>
      </c>
      <c r="E167">
        <v>5.8699999999999996E-4</v>
      </c>
      <c r="F167" s="1">
        <v>5.8709670000000003E-5</v>
      </c>
      <c r="G167">
        <v>1.07E-4</v>
      </c>
    </row>
    <row r="168" spans="2:7" x14ac:dyDescent="0.25">
      <c r="B168">
        <v>0.30690000000000001</v>
      </c>
      <c r="C168">
        <v>8.5683999999999996E-2</v>
      </c>
      <c r="D168" s="1">
        <v>-9.7838329999999997E-6</v>
      </c>
      <c r="E168">
        <v>5.8600000000000004E-4</v>
      </c>
      <c r="F168" s="1">
        <v>5.886762E-5</v>
      </c>
      <c r="G168">
        <v>1.06E-4</v>
      </c>
    </row>
    <row r="169" spans="2:7" x14ac:dyDescent="0.25">
      <c r="B169">
        <v>0.30875999999999998</v>
      </c>
      <c r="C169">
        <v>0.11994299999999999</v>
      </c>
      <c r="D169" s="1">
        <v>-9.5334120000000004E-6</v>
      </c>
      <c r="E169">
        <v>5.8600000000000004E-4</v>
      </c>
      <c r="F169" s="1">
        <v>5.9039490000000002E-5</v>
      </c>
      <c r="G169">
        <v>1.06E-4</v>
      </c>
    </row>
    <row r="170" spans="2:7" x14ac:dyDescent="0.25">
      <c r="B170">
        <v>0.31062000000000001</v>
      </c>
      <c r="C170">
        <v>0.114804</v>
      </c>
      <c r="D170" s="1">
        <v>-9.4837250000000004E-6</v>
      </c>
      <c r="E170">
        <v>5.8699999999999996E-4</v>
      </c>
      <c r="F170" s="1">
        <v>5.8796099999999998E-5</v>
      </c>
      <c r="G170">
        <v>1.06E-4</v>
      </c>
    </row>
    <row r="171" spans="2:7" x14ac:dyDescent="0.25">
      <c r="B171">
        <v>0.31247999999999998</v>
      </c>
      <c r="C171">
        <v>8.0545000000000005E-2</v>
      </c>
      <c r="D171" s="1">
        <v>-9.7808520000000002E-6</v>
      </c>
      <c r="E171">
        <v>5.8600000000000004E-4</v>
      </c>
      <c r="F171" s="1">
        <v>5.8776229999999997E-5</v>
      </c>
      <c r="G171">
        <v>1.06E-4</v>
      </c>
    </row>
    <row r="172" spans="2:7" x14ac:dyDescent="0.25">
      <c r="B172">
        <v>0.31434000000000001</v>
      </c>
      <c r="C172">
        <v>7.8833E-2</v>
      </c>
      <c r="D172" s="1">
        <v>-9.4668319999999998E-6</v>
      </c>
      <c r="E172">
        <v>5.8699999999999996E-4</v>
      </c>
      <c r="F172" s="1">
        <v>5.8819939999999998E-5</v>
      </c>
      <c r="G172">
        <v>1.06E-4</v>
      </c>
    </row>
    <row r="173" spans="2:7" x14ac:dyDescent="0.25">
      <c r="B173">
        <v>0.31619999999999998</v>
      </c>
      <c r="C173">
        <v>7.8833E-2</v>
      </c>
      <c r="D173" s="1">
        <v>-9.6804850000000005E-6</v>
      </c>
      <c r="E173">
        <v>5.8699999999999996E-4</v>
      </c>
      <c r="F173" s="1">
        <v>5.8742449999999999E-5</v>
      </c>
      <c r="G173">
        <v>1.07E-4</v>
      </c>
    </row>
    <row r="174" spans="2:7" x14ac:dyDescent="0.25">
      <c r="B174">
        <v>0.31806000000000001</v>
      </c>
      <c r="C174">
        <v>8.0545000000000005E-2</v>
      </c>
      <c r="D174" s="1">
        <v>-9.3813710000000003E-6</v>
      </c>
      <c r="E174">
        <v>5.8600000000000004E-4</v>
      </c>
      <c r="F174" s="1">
        <v>5.9144790000000003E-5</v>
      </c>
      <c r="G174">
        <v>1.07E-4</v>
      </c>
    </row>
    <row r="175" spans="2:7" x14ac:dyDescent="0.25">
      <c r="B175">
        <v>0.31991999999999998</v>
      </c>
      <c r="C175">
        <v>8.3971000000000004E-2</v>
      </c>
      <c r="D175" s="1">
        <v>-9.42112E-6</v>
      </c>
      <c r="E175">
        <v>5.8699999999999996E-4</v>
      </c>
      <c r="F175" s="1">
        <v>5.9058360000000001E-5</v>
      </c>
      <c r="G175">
        <v>1.06E-4</v>
      </c>
    </row>
    <row r="176" spans="2:7" x14ac:dyDescent="0.25">
      <c r="B176">
        <v>0.32178000000000001</v>
      </c>
      <c r="C176">
        <v>8.2257999999999998E-2</v>
      </c>
      <c r="D176" s="1">
        <v>-9.6327849999999993E-6</v>
      </c>
      <c r="E176">
        <v>5.8600000000000004E-4</v>
      </c>
      <c r="F176" s="1">
        <v>5.8850739999999998E-5</v>
      </c>
      <c r="G176">
        <v>1.06E-4</v>
      </c>
    </row>
    <row r="177" spans="2:7" x14ac:dyDescent="0.25">
      <c r="B177">
        <v>0.32363999999999998</v>
      </c>
      <c r="C177">
        <v>8.5683999999999996E-2</v>
      </c>
      <c r="D177" s="1">
        <v>-9.4877000000000007E-6</v>
      </c>
      <c r="E177">
        <v>5.8699999999999996E-4</v>
      </c>
      <c r="F177" s="1">
        <v>5.8833850000000003E-5</v>
      </c>
      <c r="G177">
        <v>1.07E-4</v>
      </c>
    </row>
    <row r="178" spans="2:7" x14ac:dyDescent="0.25">
      <c r="B178">
        <v>0.32550000000000001</v>
      </c>
      <c r="C178">
        <v>8.5683999999999996E-2</v>
      </c>
      <c r="D178" s="1">
        <v>-9.666572E-6</v>
      </c>
      <c r="E178">
        <v>5.8600000000000004E-4</v>
      </c>
      <c r="F178" s="1">
        <v>5.8883520000000001E-5</v>
      </c>
      <c r="G178">
        <v>1.07E-4</v>
      </c>
    </row>
    <row r="179" spans="2:7" x14ac:dyDescent="0.25">
      <c r="B179">
        <v>0.32735999999999998</v>
      </c>
      <c r="C179">
        <v>8.3971000000000004E-2</v>
      </c>
      <c r="D179" s="1">
        <v>-9.6268230000000003E-6</v>
      </c>
      <c r="E179">
        <v>5.8600000000000004E-4</v>
      </c>
      <c r="F179" s="1">
        <v>5.8516939999999998E-5</v>
      </c>
      <c r="G179">
        <v>1.07E-4</v>
      </c>
    </row>
    <row r="180" spans="2:7" x14ac:dyDescent="0.25">
      <c r="B180">
        <v>0.32922000000000001</v>
      </c>
      <c r="C180">
        <v>8.0545000000000005E-2</v>
      </c>
      <c r="D180" s="1">
        <v>-9.8474320000000008E-6</v>
      </c>
      <c r="E180">
        <v>5.8699999999999996E-4</v>
      </c>
      <c r="F180" s="1">
        <v>5.8808019999999998E-5</v>
      </c>
      <c r="G180">
        <v>1.06E-4</v>
      </c>
    </row>
    <row r="181" spans="2:7" x14ac:dyDescent="0.25">
      <c r="B181">
        <v>0.33107999999999999</v>
      </c>
      <c r="C181">
        <v>7.5407000000000002E-2</v>
      </c>
      <c r="D181" s="1">
        <v>-9.755015E-6</v>
      </c>
      <c r="E181">
        <v>5.8699999999999996E-4</v>
      </c>
      <c r="F181" s="1">
        <v>5.861529E-5</v>
      </c>
      <c r="G181">
        <v>1.07E-4</v>
      </c>
    </row>
    <row r="182" spans="2:7" x14ac:dyDescent="0.25">
      <c r="B182">
        <v>0.33294000000000001</v>
      </c>
      <c r="C182">
        <v>5.3137999999999998E-2</v>
      </c>
      <c r="D182" s="1">
        <v>-9.6139049999999999E-6</v>
      </c>
      <c r="E182">
        <v>5.8600000000000004E-4</v>
      </c>
      <c r="F182" s="1">
        <v>5.8811000000000003E-5</v>
      </c>
      <c r="G182">
        <v>1.06E-4</v>
      </c>
    </row>
    <row r="183" spans="2:7" x14ac:dyDescent="0.25">
      <c r="B183">
        <v>0.33479999999999999</v>
      </c>
      <c r="C183">
        <v>4.2861000000000003E-2</v>
      </c>
      <c r="D183" s="1">
        <v>-9.7888020000000007E-6</v>
      </c>
      <c r="E183">
        <v>5.8699999999999996E-4</v>
      </c>
      <c r="F183" s="1">
        <v>5.9101080000000001E-5</v>
      </c>
      <c r="G183">
        <v>1.06E-4</v>
      </c>
    </row>
    <row r="184" spans="2:7" x14ac:dyDescent="0.25">
      <c r="B184">
        <v>0.33666000000000001</v>
      </c>
      <c r="C184">
        <v>7.7119999999999994E-2</v>
      </c>
      <c r="D184" s="1">
        <v>-9.4151579999999993E-6</v>
      </c>
      <c r="E184">
        <v>5.8600000000000004E-4</v>
      </c>
      <c r="F184" s="1">
        <v>5.8322229999999997E-5</v>
      </c>
      <c r="G184">
        <v>1.07E-4</v>
      </c>
    </row>
    <row r="185" spans="2:7" x14ac:dyDescent="0.25">
      <c r="B185">
        <v>0.33851999999999999</v>
      </c>
      <c r="C185">
        <v>7.8833E-2</v>
      </c>
      <c r="D185" s="1">
        <v>-9.7381209999999999E-6</v>
      </c>
      <c r="E185">
        <v>5.8600000000000004E-4</v>
      </c>
      <c r="F185" s="1">
        <v>5.9102070000000002E-5</v>
      </c>
      <c r="G185">
        <v>1.07E-4</v>
      </c>
    </row>
    <row r="186" spans="2:7" x14ac:dyDescent="0.25">
      <c r="B186">
        <v>0.34038000000000002</v>
      </c>
      <c r="C186">
        <v>8.0545000000000005E-2</v>
      </c>
      <c r="D186" s="1">
        <v>-9.5006190000000005E-6</v>
      </c>
      <c r="E186">
        <v>5.8699999999999996E-4</v>
      </c>
      <c r="F186" s="1">
        <v>5.8869609999999997E-5</v>
      </c>
      <c r="G186">
        <v>1.06E-4</v>
      </c>
    </row>
    <row r="187" spans="2:7" x14ac:dyDescent="0.25">
      <c r="B187">
        <v>0.34223999999999999</v>
      </c>
      <c r="C187">
        <v>8.0545000000000005E-2</v>
      </c>
      <c r="D187" s="1">
        <v>-9.6387479999999994E-6</v>
      </c>
      <c r="E187">
        <v>5.8699999999999996E-4</v>
      </c>
      <c r="F187" s="1">
        <v>5.8913319999999999E-5</v>
      </c>
      <c r="G187">
        <v>1.06E-4</v>
      </c>
    </row>
    <row r="188" spans="2:7" x14ac:dyDescent="0.25">
      <c r="B188">
        <v>0.34410000000000002</v>
      </c>
      <c r="C188">
        <v>8.5683999999999996E-2</v>
      </c>
      <c r="D188" s="1">
        <v>-9.7888020000000007E-6</v>
      </c>
      <c r="E188">
        <v>5.8600000000000004E-4</v>
      </c>
      <c r="F188" s="1">
        <v>5.8779210000000002E-5</v>
      </c>
      <c r="G188">
        <v>1.06E-4</v>
      </c>
    </row>
    <row r="189" spans="2:7" x14ac:dyDescent="0.25">
      <c r="B189">
        <v>0.34595999999999999</v>
      </c>
      <c r="C189">
        <v>8.2257999999999998E-2</v>
      </c>
      <c r="D189" s="1">
        <v>-9.7361339999999995E-6</v>
      </c>
      <c r="E189">
        <v>5.8600000000000004E-4</v>
      </c>
      <c r="F189" s="1">
        <v>5.8712650000000001E-5</v>
      </c>
      <c r="G189">
        <v>1.06E-4</v>
      </c>
    </row>
    <row r="190" spans="2:7" x14ac:dyDescent="0.25">
      <c r="B190">
        <v>0.34782000000000002</v>
      </c>
      <c r="C190">
        <v>8.5683999999999996E-2</v>
      </c>
      <c r="D190" s="1">
        <v>-9.6695540000000006E-6</v>
      </c>
      <c r="E190">
        <v>5.8600000000000004E-4</v>
      </c>
      <c r="F190" s="1">
        <v>5.8738479999999999E-5</v>
      </c>
      <c r="G190">
        <v>1.06E-4</v>
      </c>
    </row>
    <row r="191" spans="2:7" x14ac:dyDescent="0.25">
      <c r="B191">
        <v>0.34967999999999999</v>
      </c>
      <c r="C191">
        <v>8.3971000000000004E-2</v>
      </c>
      <c r="D191" s="1">
        <v>-9.6794909999999998E-6</v>
      </c>
      <c r="E191">
        <v>5.8699999999999996E-4</v>
      </c>
      <c r="F191" s="1">
        <v>5.9006699999999999E-5</v>
      </c>
      <c r="G191">
        <v>1.07E-4</v>
      </c>
    </row>
    <row r="192" spans="2:7" x14ac:dyDescent="0.25">
      <c r="B192">
        <v>0.35154000000000002</v>
      </c>
      <c r="C192">
        <v>8.7397000000000002E-2</v>
      </c>
      <c r="D192" s="1">
        <v>-9.5214869999999997E-6</v>
      </c>
      <c r="E192">
        <v>5.8600000000000004E-4</v>
      </c>
      <c r="F192" s="1">
        <v>5.9007700000000001E-5</v>
      </c>
      <c r="G192">
        <v>1.07E-4</v>
      </c>
    </row>
    <row r="193" spans="2:7" x14ac:dyDescent="0.25">
      <c r="B193">
        <v>0.35339999999999999</v>
      </c>
      <c r="C193">
        <v>7.7119999999999994E-2</v>
      </c>
      <c r="D193" s="1">
        <v>-9.7788640000000004E-6</v>
      </c>
      <c r="E193">
        <v>5.8699999999999996E-4</v>
      </c>
      <c r="F193" s="1">
        <v>5.8703709999999999E-5</v>
      </c>
      <c r="G193">
        <v>1.06E-4</v>
      </c>
    </row>
    <row r="194" spans="2:7" x14ac:dyDescent="0.25">
      <c r="B194">
        <v>0.35526000000000002</v>
      </c>
      <c r="C194">
        <v>8.3971000000000004E-2</v>
      </c>
      <c r="D194" s="1">
        <v>-9.7977450000000008E-6</v>
      </c>
      <c r="E194">
        <v>5.8600000000000004E-4</v>
      </c>
      <c r="F194" s="1">
        <v>5.885173E-5</v>
      </c>
      <c r="G194">
        <v>1.06E-4</v>
      </c>
    </row>
    <row r="195" spans="2:7" x14ac:dyDescent="0.25">
      <c r="B195">
        <v>0.35711999999999999</v>
      </c>
      <c r="C195">
        <v>0.102814</v>
      </c>
      <c r="D195" s="1">
        <v>-9.6824719999999993E-6</v>
      </c>
      <c r="E195">
        <v>5.8600000000000004E-4</v>
      </c>
      <c r="F195" s="1">
        <v>5.8865639999999997E-5</v>
      </c>
      <c r="G195">
        <v>1.06E-4</v>
      </c>
    </row>
    <row r="196" spans="2:7" x14ac:dyDescent="0.25">
      <c r="B196">
        <v>0.35898000000000002</v>
      </c>
      <c r="C196">
        <v>0.13536000000000001</v>
      </c>
      <c r="D196" s="1">
        <v>-9.7450769999999997E-6</v>
      </c>
      <c r="E196">
        <v>5.8699999999999996E-4</v>
      </c>
      <c r="F196" s="1">
        <v>5.8721590000000003E-5</v>
      </c>
      <c r="G196">
        <v>1.06E-4</v>
      </c>
    </row>
    <row r="197" spans="2:7" x14ac:dyDescent="0.25">
      <c r="B197">
        <v>0.36083999999999999</v>
      </c>
      <c r="C197">
        <v>8.2257999999999998E-2</v>
      </c>
      <c r="D197" s="1">
        <v>-9.8196070000000008E-6</v>
      </c>
      <c r="E197">
        <v>5.8699999999999996E-4</v>
      </c>
      <c r="F197" s="1">
        <v>5.8919280000000002E-5</v>
      </c>
      <c r="G197">
        <v>1.06E-4</v>
      </c>
    </row>
    <row r="198" spans="2:7" x14ac:dyDescent="0.25">
      <c r="B198">
        <v>0.36270000000000002</v>
      </c>
      <c r="C198">
        <v>8.5683999999999996E-2</v>
      </c>
      <c r="D198" s="1">
        <v>-9.5681930000000002E-6</v>
      </c>
      <c r="E198">
        <v>5.8600000000000004E-4</v>
      </c>
      <c r="F198" s="1">
        <v>5.8765299999999998E-5</v>
      </c>
      <c r="G198">
        <v>1.07E-4</v>
      </c>
    </row>
    <row r="199" spans="2:7" x14ac:dyDescent="0.25">
      <c r="B199">
        <v>0.36456</v>
      </c>
      <c r="C199">
        <v>8.2257999999999998E-2</v>
      </c>
      <c r="D199" s="1">
        <v>-9.655641E-6</v>
      </c>
      <c r="E199">
        <v>5.8699999999999996E-4</v>
      </c>
      <c r="F199" s="1">
        <v>5.8848750000000001E-5</v>
      </c>
      <c r="G199">
        <v>1.06E-4</v>
      </c>
    </row>
    <row r="200" spans="2:7" x14ac:dyDescent="0.25">
      <c r="B200">
        <v>0.36642000000000002</v>
      </c>
      <c r="C200">
        <v>8.0545000000000005E-2</v>
      </c>
      <c r="D200" s="1">
        <v>-9.5950239999999994E-6</v>
      </c>
      <c r="E200">
        <v>5.8699999999999996E-4</v>
      </c>
      <c r="F200" s="1">
        <v>5.8398720000000002E-5</v>
      </c>
      <c r="G200">
        <v>1.06E-4</v>
      </c>
    </row>
    <row r="201" spans="2:7" x14ac:dyDescent="0.25">
      <c r="B201">
        <v>0.36828</v>
      </c>
      <c r="C201">
        <v>7.7119999999999994E-2</v>
      </c>
      <c r="D201" s="1">
        <v>-9.6784970000000007E-6</v>
      </c>
      <c r="E201">
        <v>5.8600000000000004E-4</v>
      </c>
      <c r="F201" s="1">
        <v>5.8935180000000003E-5</v>
      </c>
      <c r="G201">
        <v>1.07E-4</v>
      </c>
    </row>
    <row r="202" spans="2:7" x14ac:dyDescent="0.25">
      <c r="B202">
        <v>0.37014000000000002</v>
      </c>
      <c r="C202">
        <v>8.0545000000000005E-2</v>
      </c>
      <c r="D202" s="1">
        <v>-9.4390069999999997E-6</v>
      </c>
      <c r="E202">
        <v>5.8699999999999996E-4</v>
      </c>
      <c r="F202" s="1">
        <v>5.9259039999999999E-5</v>
      </c>
      <c r="G202">
        <v>1.06E-4</v>
      </c>
    </row>
    <row r="203" spans="2:7" x14ac:dyDescent="0.25">
      <c r="B203">
        <v>0.372</v>
      </c>
      <c r="C203">
        <v>8.5683999999999996E-2</v>
      </c>
      <c r="D203" s="1">
        <v>-9.5791240000000001E-6</v>
      </c>
      <c r="E203">
        <v>5.8699999999999996E-4</v>
      </c>
      <c r="F203" s="1">
        <v>5.8992800000000002E-5</v>
      </c>
      <c r="G203">
        <v>1.06E-4</v>
      </c>
    </row>
    <row r="204" spans="2:7" x14ac:dyDescent="0.25">
      <c r="B204">
        <v>0.37386000000000003</v>
      </c>
      <c r="C204">
        <v>8.3971000000000004E-2</v>
      </c>
      <c r="D204" s="1">
        <v>-9.2591420000000007E-6</v>
      </c>
      <c r="E204">
        <v>5.8699999999999996E-4</v>
      </c>
      <c r="F204" s="1">
        <v>5.9033529999999999E-5</v>
      </c>
      <c r="G204">
        <v>1.07E-4</v>
      </c>
    </row>
    <row r="205" spans="2:7" x14ac:dyDescent="0.25">
      <c r="B205">
        <v>0.37572</v>
      </c>
      <c r="C205">
        <v>8.7397000000000002E-2</v>
      </c>
      <c r="D205" s="1">
        <v>-9.4956499999999995E-6</v>
      </c>
      <c r="E205">
        <v>5.8699999999999996E-4</v>
      </c>
      <c r="F205" s="1">
        <v>5.8813980000000002E-5</v>
      </c>
      <c r="G205">
        <v>1.07E-4</v>
      </c>
    </row>
    <row r="206" spans="2:7" x14ac:dyDescent="0.25">
      <c r="B206">
        <v>0.37758000000000003</v>
      </c>
      <c r="C206">
        <v>8.3971000000000004E-2</v>
      </c>
      <c r="D206" s="1">
        <v>-9.672535E-6</v>
      </c>
      <c r="E206">
        <v>5.8699999999999996E-4</v>
      </c>
      <c r="F206" s="1">
        <v>5.8736490000000002E-5</v>
      </c>
      <c r="G206">
        <v>1.06E-4</v>
      </c>
    </row>
    <row r="207" spans="2:7" x14ac:dyDescent="0.25">
      <c r="B207">
        <v>0.37944</v>
      </c>
      <c r="C207">
        <v>7.3693999999999996E-2</v>
      </c>
      <c r="D207" s="1">
        <v>-9.6824719999999993E-6</v>
      </c>
      <c r="E207">
        <v>5.8699999999999996E-4</v>
      </c>
      <c r="F207" s="1">
        <v>5.8690790000000003E-5</v>
      </c>
      <c r="G207">
        <v>1.06E-4</v>
      </c>
    </row>
    <row r="208" spans="2:7" x14ac:dyDescent="0.25">
      <c r="B208">
        <v>0.38129999999999997</v>
      </c>
      <c r="C208">
        <v>6.3416E-2</v>
      </c>
      <c r="D208" s="1">
        <v>-9.7967510000000001E-6</v>
      </c>
      <c r="E208">
        <v>5.8600000000000004E-4</v>
      </c>
      <c r="F208" s="1">
        <v>5.8666950000000002E-5</v>
      </c>
      <c r="G208">
        <v>1.06E-4</v>
      </c>
    </row>
    <row r="209" spans="2:7" x14ac:dyDescent="0.25">
      <c r="B209">
        <v>0.38316</v>
      </c>
      <c r="C209">
        <v>2.7444E-2</v>
      </c>
      <c r="D209" s="1">
        <v>-9.8335199999999997E-6</v>
      </c>
      <c r="E209">
        <v>5.8699999999999996E-4</v>
      </c>
      <c r="F209" s="1">
        <v>5.8470249999999998E-5</v>
      </c>
      <c r="G209">
        <v>1.07E-4</v>
      </c>
    </row>
    <row r="210" spans="2:7" x14ac:dyDescent="0.25">
      <c r="B210">
        <v>0.38501999999999997</v>
      </c>
      <c r="C210">
        <v>7.7119999999999994E-2</v>
      </c>
      <c r="D210" s="1">
        <v>-9.5980050000000006E-6</v>
      </c>
      <c r="E210">
        <v>5.8600000000000004E-4</v>
      </c>
      <c r="F210" s="1">
        <v>5.8841790000000002E-5</v>
      </c>
      <c r="G210">
        <v>1.06E-4</v>
      </c>
    </row>
    <row r="211" spans="2:7" x14ac:dyDescent="0.25">
      <c r="B211">
        <v>0.38688</v>
      </c>
      <c r="C211">
        <v>8.2257999999999998E-2</v>
      </c>
      <c r="D211" s="1">
        <v>-9.8196070000000008E-6</v>
      </c>
      <c r="E211">
        <v>5.8600000000000004E-4</v>
      </c>
      <c r="F211" s="1">
        <v>5.8431509999999999E-5</v>
      </c>
      <c r="G211">
        <v>1.06E-4</v>
      </c>
    </row>
    <row r="212" spans="2:7" x14ac:dyDescent="0.25">
      <c r="B212">
        <v>0.38873999999999997</v>
      </c>
      <c r="C212">
        <v>8.2257999999999998E-2</v>
      </c>
      <c r="D212" s="1">
        <v>-9.4469570000000002E-6</v>
      </c>
      <c r="E212">
        <v>5.8699999999999996E-4</v>
      </c>
      <c r="F212" s="1">
        <v>5.8777219999999998E-5</v>
      </c>
      <c r="G212">
        <v>1.06E-4</v>
      </c>
    </row>
    <row r="213" spans="2:7" x14ac:dyDescent="0.25">
      <c r="B213">
        <v>0.3906</v>
      </c>
      <c r="C213">
        <v>7.8833E-2</v>
      </c>
      <c r="D213" s="1">
        <v>-9.6109229999999993E-6</v>
      </c>
      <c r="E213">
        <v>5.8699999999999996E-4</v>
      </c>
      <c r="F213" s="1">
        <v>5.8865639999999997E-5</v>
      </c>
      <c r="G213">
        <v>1.07E-4</v>
      </c>
    </row>
    <row r="214" spans="2:7" x14ac:dyDescent="0.25">
      <c r="B214">
        <v>0.39245999999999998</v>
      </c>
      <c r="C214">
        <v>8.0545000000000005E-2</v>
      </c>
      <c r="D214" s="1">
        <v>-9.5224810000000004E-6</v>
      </c>
      <c r="E214">
        <v>5.8600000000000004E-4</v>
      </c>
      <c r="F214" s="1">
        <v>5.8788149999999997E-5</v>
      </c>
      <c r="G214">
        <v>1.06E-4</v>
      </c>
    </row>
    <row r="215" spans="2:7" x14ac:dyDescent="0.25">
      <c r="B215">
        <v>0.39432</v>
      </c>
      <c r="C215">
        <v>8.0545000000000005E-2</v>
      </c>
      <c r="D215" s="1">
        <v>-9.6765100000000003E-6</v>
      </c>
      <c r="E215">
        <v>5.8699999999999996E-4</v>
      </c>
      <c r="F215" s="1">
        <v>5.8328190000000001E-5</v>
      </c>
      <c r="G215">
        <v>1.06E-4</v>
      </c>
    </row>
    <row r="216" spans="2:7" x14ac:dyDescent="0.25">
      <c r="B216">
        <v>0.39617999999999998</v>
      </c>
      <c r="C216">
        <v>8.5683999999999996E-2</v>
      </c>
      <c r="D216" s="1">
        <v>-9.7480590000000002E-6</v>
      </c>
      <c r="E216">
        <v>5.8699999999999996E-4</v>
      </c>
      <c r="F216" s="1">
        <v>5.8647080000000002E-5</v>
      </c>
      <c r="G216">
        <v>1.06E-4</v>
      </c>
    </row>
    <row r="217" spans="2:7" x14ac:dyDescent="0.25">
      <c r="B217">
        <v>0.39804</v>
      </c>
      <c r="C217">
        <v>8.5683999999999996E-2</v>
      </c>
      <c r="D217" s="1">
        <v>-9.5870740000000006E-6</v>
      </c>
      <c r="E217">
        <v>5.8699999999999996E-4</v>
      </c>
      <c r="F217" s="1">
        <v>5.8844780000000001E-5</v>
      </c>
      <c r="G217">
        <v>1.06E-4</v>
      </c>
    </row>
    <row r="218" spans="2:7" x14ac:dyDescent="0.25">
      <c r="B218">
        <v>0.39989999999999998</v>
      </c>
      <c r="C218">
        <v>8.0545000000000005E-2</v>
      </c>
      <c r="D218" s="1">
        <v>-9.6109229999999993E-6</v>
      </c>
      <c r="E218">
        <v>5.8699999999999996E-4</v>
      </c>
      <c r="F218" s="1">
        <v>5.8522900000000002E-5</v>
      </c>
      <c r="G218">
        <v>1.06E-4</v>
      </c>
    </row>
    <row r="219" spans="2:7" x14ac:dyDescent="0.25">
      <c r="B219">
        <v>0.40176000000000001</v>
      </c>
      <c r="C219">
        <v>8.3971000000000004E-2</v>
      </c>
      <c r="D219" s="1">
        <v>-9.8583630000000008E-6</v>
      </c>
      <c r="E219">
        <v>5.8600000000000004E-4</v>
      </c>
      <c r="F219" s="1">
        <v>5.9204399999999998E-5</v>
      </c>
      <c r="G219">
        <v>1.06E-4</v>
      </c>
    </row>
    <row r="220" spans="2:7" x14ac:dyDescent="0.25">
      <c r="B220">
        <v>0.40361999999999998</v>
      </c>
      <c r="C220">
        <v>8.2257999999999998E-2</v>
      </c>
      <c r="D220" s="1">
        <v>-9.7669389999999996E-6</v>
      </c>
      <c r="E220">
        <v>5.8699999999999996E-4</v>
      </c>
      <c r="F220" s="1">
        <v>5.8883520000000001E-5</v>
      </c>
      <c r="G220">
        <v>1.06E-4</v>
      </c>
    </row>
    <row r="221" spans="2:7" x14ac:dyDescent="0.25">
      <c r="B221">
        <v>0.40548000000000001</v>
      </c>
      <c r="C221">
        <v>9.2535999999999993E-2</v>
      </c>
      <c r="D221" s="1">
        <v>-9.6158920000000003E-6</v>
      </c>
      <c r="E221">
        <v>5.8699999999999996E-4</v>
      </c>
      <c r="F221" s="1">
        <v>5.8673900000000001E-5</v>
      </c>
      <c r="G221">
        <v>1.07E-4</v>
      </c>
    </row>
    <row r="222" spans="2:7" x14ac:dyDescent="0.25">
      <c r="B222">
        <v>0.40733999999999998</v>
      </c>
      <c r="C222">
        <v>0.13364699999999999</v>
      </c>
      <c r="D222" s="1">
        <v>-9.5512990000000001E-6</v>
      </c>
      <c r="E222">
        <v>5.8699999999999996E-4</v>
      </c>
      <c r="F222" s="1">
        <v>5.9012670000000003E-5</v>
      </c>
      <c r="G222">
        <v>1.07E-4</v>
      </c>
    </row>
    <row r="223" spans="2:7" x14ac:dyDescent="0.25">
      <c r="B223">
        <v>0.40920000000000001</v>
      </c>
      <c r="C223">
        <v>8.9109999999999995E-2</v>
      </c>
      <c r="D223" s="1">
        <v>-9.5771360000000003E-6</v>
      </c>
      <c r="E223">
        <v>5.8600000000000004E-4</v>
      </c>
      <c r="F223" s="1">
        <v>5.9033529999999999E-5</v>
      </c>
      <c r="G223">
        <v>1.06E-4</v>
      </c>
    </row>
    <row r="224" spans="2:7" x14ac:dyDescent="0.25">
      <c r="B224">
        <v>0.41105999999999998</v>
      </c>
      <c r="C224">
        <v>8.0545000000000005E-2</v>
      </c>
      <c r="D224" s="1">
        <v>-9.7341459999999997E-6</v>
      </c>
      <c r="E224">
        <v>5.8699999999999996E-4</v>
      </c>
      <c r="F224" s="1">
        <v>5.8969950000000003E-5</v>
      </c>
      <c r="G224">
        <v>1.07E-4</v>
      </c>
    </row>
    <row r="225" spans="2:7" x14ac:dyDescent="0.25">
      <c r="B225">
        <v>0.41292000000000001</v>
      </c>
      <c r="C225">
        <v>8.0545000000000005E-2</v>
      </c>
      <c r="D225" s="1">
        <v>-9.7808520000000002E-6</v>
      </c>
      <c r="E225">
        <v>5.8699999999999996E-4</v>
      </c>
      <c r="F225" s="1">
        <v>5.901863E-5</v>
      </c>
      <c r="G225">
        <v>1.06E-4</v>
      </c>
    </row>
    <row r="226" spans="2:7" x14ac:dyDescent="0.25">
      <c r="B226">
        <v>0.41477999999999998</v>
      </c>
      <c r="C226">
        <v>7.8833E-2</v>
      </c>
      <c r="D226" s="1">
        <v>-9.3595090000000004E-6</v>
      </c>
      <c r="E226">
        <v>5.8600000000000004E-4</v>
      </c>
      <c r="F226" s="1">
        <v>5.9006699999999999E-5</v>
      </c>
      <c r="G226">
        <v>1.06E-4</v>
      </c>
    </row>
    <row r="227" spans="2:7" x14ac:dyDescent="0.25">
      <c r="B227">
        <v>0.41664000000000001</v>
      </c>
      <c r="C227">
        <v>7.8833E-2</v>
      </c>
      <c r="D227" s="1">
        <v>-9.7798579999999994E-6</v>
      </c>
      <c r="E227">
        <v>5.8600000000000004E-4</v>
      </c>
      <c r="F227" s="1">
        <v>5.8797089999999999E-5</v>
      </c>
      <c r="G227">
        <v>1.07E-4</v>
      </c>
    </row>
    <row r="228" spans="2:7" x14ac:dyDescent="0.25">
      <c r="B228">
        <v>0.41849999999999998</v>
      </c>
      <c r="C228">
        <v>8.0545000000000005E-2</v>
      </c>
      <c r="D228" s="1">
        <v>-9.4877000000000007E-6</v>
      </c>
      <c r="E228">
        <v>5.8699999999999996E-4</v>
      </c>
      <c r="F228" s="1">
        <v>5.878219E-5</v>
      </c>
      <c r="G228">
        <v>1.06E-4</v>
      </c>
    </row>
    <row r="229" spans="2:7" x14ac:dyDescent="0.25">
      <c r="B229">
        <v>0.42036000000000001</v>
      </c>
      <c r="C229">
        <v>8.3971000000000004E-2</v>
      </c>
      <c r="D229" s="1">
        <v>-9.7838329999999997E-6</v>
      </c>
      <c r="E229">
        <v>5.8600000000000004E-4</v>
      </c>
      <c r="F229" s="1">
        <v>5.8874579999999999E-5</v>
      </c>
      <c r="G229">
        <v>1.06E-4</v>
      </c>
    </row>
    <row r="230" spans="2:7" x14ac:dyDescent="0.25">
      <c r="B230">
        <v>0.42221999999999998</v>
      </c>
      <c r="C230">
        <v>8.2257999999999998E-2</v>
      </c>
      <c r="D230" s="1">
        <v>-9.5532869999999999E-6</v>
      </c>
      <c r="E230">
        <v>5.8600000000000004E-4</v>
      </c>
      <c r="F230" s="1">
        <v>5.8682849999999997E-5</v>
      </c>
      <c r="G230">
        <v>1.07E-4</v>
      </c>
    </row>
    <row r="231" spans="2:7" x14ac:dyDescent="0.25">
      <c r="B231">
        <v>0.42408000000000001</v>
      </c>
      <c r="C231">
        <v>8.7397000000000002E-2</v>
      </c>
      <c r="D231" s="1">
        <v>-9.4221140000000008E-6</v>
      </c>
      <c r="E231">
        <v>5.8699999999999996E-4</v>
      </c>
      <c r="F231" s="1">
        <v>5.9163670000000002E-5</v>
      </c>
      <c r="G231">
        <v>1.06E-4</v>
      </c>
    </row>
    <row r="232" spans="2:7" x14ac:dyDescent="0.25">
      <c r="B232">
        <v>0.42593999999999999</v>
      </c>
      <c r="C232">
        <v>8.0545000000000005E-2</v>
      </c>
      <c r="D232" s="1">
        <v>-9.5989989999999997E-6</v>
      </c>
      <c r="E232">
        <v>5.8600000000000004E-4</v>
      </c>
      <c r="F232" s="1">
        <v>5.895703E-5</v>
      </c>
      <c r="G232">
        <v>1.07E-4</v>
      </c>
    </row>
    <row r="233" spans="2:7" x14ac:dyDescent="0.25">
      <c r="B233">
        <v>0.42780000000000001</v>
      </c>
      <c r="C233">
        <v>7.7119999999999994E-2</v>
      </c>
      <c r="D233" s="1">
        <v>-9.6616040000000001E-6</v>
      </c>
      <c r="E233">
        <v>5.8699999999999996E-4</v>
      </c>
      <c r="F233" s="1">
        <v>5.8757349999999997E-5</v>
      </c>
      <c r="G233">
        <v>1.07E-4</v>
      </c>
    </row>
    <row r="234" spans="2:7" x14ac:dyDescent="0.25">
      <c r="B234">
        <v>0.42965999999999999</v>
      </c>
      <c r="C234">
        <v>6.3416E-2</v>
      </c>
      <c r="D234" s="1">
        <v>-9.520494E-6</v>
      </c>
      <c r="E234">
        <v>5.8600000000000004E-4</v>
      </c>
      <c r="F234" s="1">
        <v>5.9057369999999999E-5</v>
      </c>
      <c r="G234">
        <v>1.07E-4</v>
      </c>
    </row>
    <row r="235" spans="2:7" x14ac:dyDescent="0.25">
      <c r="B235">
        <v>0.43152000000000001</v>
      </c>
      <c r="C235">
        <v>3.7721999999999999E-2</v>
      </c>
      <c r="D235" s="1">
        <v>-9.7420960000000002E-6</v>
      </c>
      <c r="E235">
        <v>5.8600000000000004E-4</v>
      </c>
      <c r="F235" s="1">
        <v>5.8938160000000002E-5</v>
      </c>
      <c r="G235">
        <v>1.06E-4</v>
      </c>
    </row>
    <row r="236" spans="2:7" x14ac:dyDescent="0.25">
      <c r="B236">
        <v>0.43337999999999999</v>
      </c>
      <c r="C236">
        <v>7.1981000000000003E-2</v>
      </c>
      <c r="D236" s="1">
        <v>-9.8295449999999994E-6</v>
      </c>
      <c r="E236">
        <v>5.8600000000000004E-4</v>
      </c>
      <c r="F236" s="1">
        <v>5.8818949999999997E-5</v>
      </c>
      <c r="G236">
        <v>1.06E-4</v>
      </c>
    </row>
    <row r="237" spans="2:7" x14ac:dyDescent="0.25">
      <c r="B237">
        <v>0.43524000000000002</v>
      </c>
      <c r="C237">
        <v>8.3971000000000004E-2</v>
      </c>
      <c r="D237" s="1">
        <v>-9.6178790000000008E-6</v>
      </c>
      <c r="E237">
        <v>5.8699999999999996E-4</v>
      </c>
      <c r="F237" s="1">
        <v>5.898783E-5</v>
      </c>
      <c r="G237">
        <v>1.06E-4</v>
      </c>
    </row>
    <row r="238" spans="2:7" x14ac:dyDescent="0.25">
      <c r="B238">
        <v>0.43709999999999999</v>
      </c>
      <c r="C238">
        <v>8.0545000000000005E-2</v>
      </c>
      <c r="D238" s="1">
        <v>-9.4896880000000005E-6</v>
      </c>
      <c r="E238">
        <v>5.8699999999999996E-4</v>
      </c>
      <c r="F238" s="1">
        <v>5.8549730000000002E-5</v>
      </c>
      <c r="G238">
        <v>1.06E-4</v>
      </c>
    </row>
    <row r="239" spans="2:7" x14ac:dyDescent="0.25">
      <c r="B239">
        <v>0.43896000000000002</v>
      </c>
      <c r="C239">
        <v>8.2257999999999998E-2</v>
      </c>
      <c r="D239" s="1">
        <v>-9.5006190000000005E-6</v>
      </c>
      <c r="E239">
        <v>5.8699999999999996E-4</v>
      </c>
      <c r="F239" s="1">
        <v>5.9057369999999999E-5</v>
      </c>
      <c r="G239">
        <v>1.07E-4</v>
      </c>
    </row>
    <row r="240" spans="2:7" x14ac:dyDescent="0.25">
      <c r="B240">
        <v>0.44081999999999999</v>
      </c>
      <c r="C240">
        <v>8.2257999999999998E-2</v>
      </c>
      <c r="D240" s="1">
        <v>-9.5860799999999999E-6</v>
      </c>
      <c r="E240">
        <v>5.8699999999999996E-4</v>
      </c>
      <c r="F240" s="1">
        <v>5.8937159999999999E-5</v>
      </c>
      <c r="G240">
        <v>1.07E-4</v>
      </c>
    </row>
    <row r="241" spans="2:7" x14ac:dyDescent="0.25">
      <c r="B241">
        <v>0.44268000000000002</v>
      </c>
      <c r="C241">
        <v>8.2257999999999998E-2</v>
      </c>
      <c r="D241" s="1">
        <v>-9.6616040000000001E-6</v>
      </c>
      <c r="E241">
        <v>5.8699999999999996E-4</v>
      </c>
      <c r="F241" s="1">
        <v>5.880504E-5</v>
      </c>
      <c r="G241">
        <v>1.07E-4</v>
      </c>
    </row>
    <row r="242" spans="2:7" x14ac:dyDescent="0.25">
      <c r="B242">
        <v>0.44453999999999999</v>
      </c>
      <c r="C242">
        <v>8.3971000000000004E-2</v>
      </c>
      <c r="D242" s="1">
        <v>-9.5045940000000007E-6</v>
      </c>
      <c r="E242">
        <v>5.8600000000000004E-4</v>
      </c>
      <c r="F242" s="1">
        <v>5.9091149999999998E-5</v>
      </c>
      <c r="G242">
        <v>1.06E-4</v>
      </c>
    </row>
    <row r="243" spans="2:7" x14ac:dyDescent="0.25">
      <c r="B243">
        <v>0.44640000000000002</v>
      </c>
      <c r="C243">
        <v>8.2257999999999998E-2</v>
      </c>
      <c r="D243" s="1">
        <v>-9.6158920000000003E-6</v>
      </c>
      <c r="E243">
        <v>5.8699999999999996E-4</v>
      </c>
      <c r="F243" s="1">
        <v>5.8814970000000003E-5</v>
      </c>
      <c r="G243">
        <v>1.06E-4</v>
      </c>
    </row>
    <row r="244" spans="2:7" x14ac:dyDescent="0.25">
      <c r="B244">
        <v>0.44825999999999999</v>
      </c>
      <c r="C244">
        <v>8.3971000000000004E-2</v>
      </c>
      <c r="D244" s="1">
        <v>-9.5135369999999992E-6</v>
      </c>
      <c r="E244">
        <v>5.8699999999999996E-4</v>
      </c>
      <c r="F244" s="1">
        <v>5.8483170000000001E-5</v>
      </c>
      <c r="G244">
        <v>1.06E-4</v>
      </c>
    </row>
    <row r="245" spans="2:7" x14ac:dyDescent="0.25">
      <c r="B245">
        <v>0.45012000000000002</v>
      </c>
      <c r="C245">
        <v>8.3971000000000004E-2</v>
      </c>
      <c r="D245" s="1">
        <v>-9.6993659999999993E-6</v>
      </c>
      <c r="E245">
        <v>5.8699999999999996E-4</v>
      </c>
      <c r="F245" s="1">
        <v>5.8722579999999998E-5</v>
      </c>
      <c r="G245">
        <v>1.06E-4</v>
      </c>
    </row>
    <row r="246" spans="2:7" x14ac:dyDescent="0.25">
      <c r="B246">
        <v>0.45197999999999999</v>
      </c>
      <c r="C246">
        <v>8.3971000000000004E-2</v>
      </c>
      <c r="D246" s="1">
        <v>-9.8931440000000006E-6</v>
      </c>
      <c r="E246">
        <v>5.8699999999999996E-4</v>
      </c>
      <c r="F246" s="1">
        <v>5.895306E-5</v>
      </c>
      <c r="G246">
        <v>1.06E-4</v>
      </c>
    </row>
    <row r="247" spans="2:7" x14ac:dyDescent="0.25">
      <c r="B247">
        <v>0.45384000000000002</v>
      </c>
      <c r="C247">
        <v>8.9109999999999995E-2</v>
      </c>
      <c r="D247" s="1">
        <v>-9.8434570000000006E-6</v>
      </c>
      <c r="E247">
        <v>5.8699999999999996E-4</v>
      </c>
      <c r="F247" s="1">
        <v>5.8503030000000001E-5</v>
      </c>
      <c r="G247">
        <v>1.06E-4</v>
      </c>
    </row>
    <row r="248" spans="2:7" x14ac:dyDescent="0.25">
      <c r="B248">
        <v>0.45569999999999999</v>
      </c>
      <c r="C248">
        <v>0.131934</v>
      </c>
      <c r="D248" s="1">
        <v>-9.6466979999999998E-6</v>
      </c>
      <c r="E248">
        <v>5.8699999999999996E-4</v>
      </c>
      <c r="F248" s="1">
        <v>5.8411639999999998E-5</v>
      </c>
      <c r="G248">
        <v>1.07E-4</v>
      </c>
    </row>
    <row r="249" spans="2:7" x14ac:dyDescent="0.25">
      <c r="B249">
        <v>0.45756000000000002</v>
      </c>
      <c r="C249">
        <v>8.9109999999999995E-2</v>
      </c>
      <c r="D249" s="1">
        <v>-9.5433489999999996E-6</v>
      </c>
      <c r="E249">
        <v>5.8600000000000004E-4</v>
      </c>
      <c r="F249" s="1">
        <v>5.8913319999999999E-5</v>
      </c>
      <c r="G249">
        <v>1.06E-4</v>
      </c>
    </row>
    <row r="250" spans="2:7" x14ac:dyDescent="0.25">
      <c r="B250">
        <v>0.45942</v>
      </c>
      <c r="C250">
        <v>8.2257999999999998E-2</v>
      </c>
      <c r="D250" s="1">
        <v>-9.6437170000000004E-6</v>
      </c>
      <c r="E250">
        <v>5.8600000000000004E-4</v>
      </c>
      <c r="F250" s="1">
        <v>5.8896430000000003E-5</v>
      </c>
      <c r="G250">
        <v>1.06E-4</v>
      </c>
    </row>
    <row r="251" spans="2:7" x14ac:dyDescent="0.25">
      <c r="B251">
        <v>0.46128000000000002</v>
      </c>
      <c r="C251">
        <v>8.2257999999999998E-2</v>
      </c>
      <c r="D251" s="1">
        <v>-9.6606099999999993E-6</v>
      </c>
      <c r="E251">
        <v>5.8699999999999996E-4</v>
      </c>
      <c r="F251" s="1">
        <v>5.8861660000000003E-5</v>
      </c>
      <c r="G251">
        <v>1.06E-4</v>
      </c>
    </row>
    <row r="252" spans="2:7" x14ac:dyDescent="0.25">
      <c r="B252">
        <v>0.46314</v>
      </c>
      <c r="C252">
        <v>8.2257999999999998E-2</v>
      </c>
      <c r="D252" s="1">
        <v>-9.7649519999999992E-6</v>
      </c>
      <c r="E252">
        <v>5.8600000000000004E-4</v>
      </c>
      <c r="F252" s="1">
        <v>5.8852720000000001E-5</v>
      </c>
      <c r="G252">
        <v>1.06E-4</v>
      </c>
    </row>
    <row r="253" spans="2:7" x14ac:dyDescent="0.25">
      <c r="B253">
        <v>0.46500000000000002</v>
      </c>
      <c r="C253">
        <v>8.2257999999999998E-2</v>
      </c>
      <c r="D253" s="1">
        <v>-9.7579959999999995E-6</v>
      </c>
      <c r="E253">
        <v>5.8699999999999996E-4</v>
      </c>
      <c r="F253" s="1">
        <v>5.8818949999999997E-5</v>
      </c>
      <c r="G253">
        <v>1.06E-4</v>
      </c>
    </row>
    <row r="254" spans="2:7" x14ac:dyDescent="0.25">
      <c r="B254">
        <v>0.46686</v>
      </c>
      <c r="C254">
        <v>8.0545000000000005E-2</v>
      </c>
      <c r="D254" s="1">
        <v>-9.4757759999999993E-6</v>
      </c>
      <c r="E254">
        <v>5.8699999999999996E-4</v>
      </c>
      <c r="F254" s="1">
        <v>5.8571579999999999E-5</v>
      </c>
      <c r="G254">
        <v>1.06E-4</v>
      </c>
    </row>
    <row r="255" spans="2:7" x14ac:dyDescent="0.25">
      <c r="B255">
        <v>0.46872000000000003</v>
      </c>
      <c r="C255">
        <v>8.2257999999999998E-2</v>
      </c>
      <c r="D255" s="1">
        <v>-9.7579959999999995E-6</v>
      </c>
      <c r="E255">
        <v>5.8600000000000004E-4</v>
      </c>
      <c r="F255" s="1">
        <v>5.8370910000000001E-5</v>
      </c>
      <c r="G255">
        <v>1.06E-4</v>
      </c>
    </row>
    <row r="256" spans="2:7" x14ac:dyDescent="0.25">
      <c r="B256">
        <v>0.47058</v>
      </c>
      <c r="C256">
        <v>8.5683999999999996E-2</v>
      </c>
      <c r="D256" s="1">
        <v>-9.6963840000000004E-6</v>
      </c>
      <c r="E256">
        <v>5.8699999999999996E-4</v>
      </c>
      <c r="F256" s="1">
        <v>5.8802060000000001E-5</v>
      </c>
      <c r="G256">
        <v>1.07E-4</v>
      </c>
    </row>
    <row r="257" spans="2:7" x14ac:dyDescent="0.25">
      <c r="B257">
        <v>0.47244000000000003</v>
      </c>
      <c r="C257">
        <v>8.5683999999999996E-2</v>
      </c>
      <c r="D257" s="1">
        <v>-9.9577359999999997E-6</v>
      </c>
      <c r="E257">
        <v>5.8600000000000004E-4</v>
      </c>
      <c r="F257" s="1">
        <v>5.8822919999999997E-5</v>
      </c>
      <c r="G257">
        <v>1.07E-4</v>
      </c>
    </row>
    <row r="258" spans="2:7" x14ac:dyDescent="0.25">
      <c r="B258">
        <v>0.4743</v>
      </c>
      <c r="C258">
        <v>8.7397000000000002E-2</v>
      </c>
      <c r="D258" s="1">
        <v>-9.5572620000000002E-6</v>
      </c>
      <c r="E258">
        <v>5.8699999999999996E-4</v>
      </c>
      <c r="F258" s="1">
        <v>5.8861660000000003E-5</v>
      </c>
      <c r="G258">
        <v>1.07E-4</v>
      </c>
    </row>
    <row r="259" spans="2:7" x14ac:dyDescent="0.25">
      <c r="B259">
        <v>0.47616000000000003</v>
      </c>
      <c r="C259">
        <v>7.7119999999999994E-2</v>
      </c>
      <c r="D259" s="1">
        <v>-9.4698129999999992E-6</v>
      </c>
      <c r="E259">
        <v>5.8600000000000004E-4</v>
      </c>
      <c r="F259" s="1">
        <v>5.8670920000000002E-5</v>
      </c>
      <c r="G259">
        <v>1.06E-4</v>
      </c>
    </row>
    <row r="260" spans="2:7" x14ac:dyDescent="0.25">
      <c r="B260">
        <v>0.47802</v>
      </c>
      <c r="C260">
        <v>7.3693999999999996E-2</v>
      </c>
      <c r="D260" s="1">
        <v>-9.5721680000000004E-6</v>
      </c>
      <c r="E260">
        <v>5.8699999999999996E-4</v>
      </c>
      <c r="F260" s="1">
        <v>5.9089160000000001E-5</v>
      </c>
      <c r="G260">
        <v>1.07E-4</v>
      </c>
    </row>
    <row r="261" spans="2:7" x14ac:dyDescent="0.25">
      <c r="B261">
        <v>0.47987999999999997</v>
      </c>
      <c r="C261">
        <v>3.9434999999999998E-2</v>
      </c>
      <c r="D261" s="1">
        <v>-9.7947639999999997E-6</v>
      </c>
      <c r="E261">
        <v>5.8600000000000004E-4</v>
      </c>
      <c r="F261" s="1">
        <v>5.9086180000000002E-5</v>
      </c>
      <c r="G261">
        <v>1.06E-4</v>
      </c>
    </row>
    <row r="262" spans="2:7" x14ac:dyDescent="0.25">
      <c r="B262">
        <v>0.48174</v>
      </c>
      <c r="C262">
        <v>5.1424999999999998E-2</v>
      </c>
      <c r="D262" s="1">
        <v>-9.765946E-6</v>
      </c>
      <c r="E262">
        <v>5.8600000000000004E-4</v>
      </c>
      <c r="F262" s="1">
        <v>5.8526880000000002E-5</v>
      </c>
      <c r="G262">
        <v>1.07E-4</v>
      </c>
    </row>
    <row r="263" spans="2:7" x14ac:dyDescent="0.25">
      <c r="B263">
        <v>0.48359999999999997</v>
      </c>
      <c r="C263">
        <v>7.8833E-2</v>
      </c>
      <c r="D263" s="1">
        <v>-9.6099299999999997E-6</v>
      </c>
      <c r="E263">
        <v>5.8600000000000004E-4</v>
      </c>
      <c r="F263" s="1">
        <v>5.8734499999999998E-5</v>
      </c>
      <c r="G263">
        <v>1.07E-4</v>
      </c>
    </row>
    <row r="264" spans="2:7" x14ac:dyDescent="0.25">
      <c r="B264">
        <v>0.48546</v>
      </c>
      <c r="C264">
        <v>8.0545000000000005E-2</v>
      </c>
      <c r="D264" s="1">
        <v>-9.4032330000000003E-6</v>
      </c>
      <c r="E264">
        <v>5.8699999999999996E-4</v>
      </c>
      <c r="F264" s="1">
        <v>5.9060349999999998E-5</v>
      </c>
      <c r="G264">
        <v>1.06E-4</v>
      </c>
    </row>
    <row r="265" spans="2:7" x14ac:dyDescent="0.25">
      <c r="B265">
        <v>0.48731999999999998</v>
      </c>
      <c r="C265">
        <v>8.0545000000000005E-2</v>
      </c>
      <c r="D265" s="1">
        <v>-9.8394820000000003E-6</v>
      </c>
      <c r="E265">
        <v>5.8699999999999996E-4</v>
      </c>
      <c r="F265" s="1">
        <v>5.8744440000000002E-5</v>
      </c>
      <c r="G265">
        <v>1.06E-4</v>
      </c>
    </row>
    <row r="266" spans="2:7" x14ac:dyDescent="0.25">
      <c r="B266">
        <v>0.48918</v>
      </c>
      <c r="C266">
        <v>8.2257999999999998E-2</v>
      </c>
      <c r="D266" s="1">
        <v>-9.7838329999999997E-6</v>
      </c>
      <c r="E266">
        <v>5.8699999999999996E-4</v>
      </c>
      <c r="F266" s="1">
        <v>5.9373280000000002E-5</v>
      </c>
      <c r="G266">
        <v>1.06E-4</v>
      </c>
    </row>
    <row r="267" spans="2:7" x14ac:dyDescent="0.25">
      <c r="B267">
        <v>0.49103999999999998</v>
      </c>
      <c r="C267">
        <v>8.0545000000000005E-2</v>
      </c>
      <c r="D267" s="1">
        <v>-9.4628569999999995E-6</v>
      </c>
      <c r="E267">
        <v>5.8699999999999996E-4</v>
      </c>
      <c r="F267" s="1">
        <v>5.895703E-5</v>
      </c>
      <c r="G267">
        <v>1.07E-4</v>
      </c>
    </row>
    <row r="268" spans="2:7" x14ac:dyDescent="0.25">
      <c r="B268">
        <v>0.4929</v>
      </c>
      <c r="C268">
        <v>8.2257999999999998E-2</v>
      </c>
      <c r="D268" s="1">
        <v>-9.7460710000000004E-6</v>
      </c>
      <c r="E268">
        <v>5.8699999999999996E-4</v>
      </c>
      <c r="F268" s="1">
        <v>5.8718609999999998E-5</v>
      </c>
      <c r="G268">
        <v>1.07E-4</v>
      </c>
    </row>
    <row r="269" spans="2:7" x14ac:dyDescent="0.25">
      <c r="B269">
        <v>0.49475999999999998</v>
      </c>
      <c r="C269">
        <v>8.2257999999999998E-2</v>
      </c>
      <c r="D269" s="1">
        <v>-9.733153E-6</v>
      </c>
      <c r="E269">
        <v>5.8600000000000004E-4</v>
      </c>
      <c r="F269" s="1">
        <v>5.8728540000000001E-5</v>
      </c>
      <c r="G269">
        <v>1.06E-4</v>
      </c>
    </row>
    <row r="270" spans="2:7" x14ac:dyDescent="0.25">
      <c r="B270">
        <v>0.49662000000000001</v>
      </c>
      <c r="C270">
        <v>8.5683999999999996E-2</v>
      </c>
      <c r="D270" s="1">
        <v>-9.4727940000000004E-6</v>
      </c>
      <c r="E270">
        <v>5.8600000000000004E-4</v>
      </c>
      <c r="F270" s="1">
        <v>5.8840800000000001E-5</v>
      </c>
      <c r="G270">
        <v>1.07E-4</v>
      </c>
    </row>
    <row r="271" spans="2:7" x14ac:dyDescent="0.25">
      <c r="B271">
        <v>0.49847999999999998</v>
      </c>
      <c r="C271">
        <v>8.3971000000000004E-2</v>
      </c>
      <c r="D271" s="1">
        <v>-9.9468049999999997E-6</v>
      </c>
      <c r="E271">
        <v>5.8699999999999996E-4</v>
      </c>
      <c r="F271" s="1">
        <v>5.85994E-5</v>
      </c>
      <c r="G271">
        <v>1.06E-4</v>
      </c>
    </row>
    <row r="272" spans="2:7" x14ac:dyDescent="0.25">
      <c r="B272">
        <v>0.50034000000000001</v>
      </c>
      <c r="C272">
        <v>7.8833E-2</v>
      </c>
      <c r="D272" s="1">
        <v>-9.8037079999999992E-6</v>
      </c>
      <c r="E272">
        <v>5.8699999999999996E-4</v>
      </c>
      <c r="F272" s="1">
        <v>5.9027570000000002E-5</v>
      </c>
      <c r="G272">
        <v>1.06E-4</v>
      </c>
    </row>
    <row r="273" spans="2:7" x14ac:dyDescent="0.25">
      <c r="B273">
        <v>0.50219999999999998</v>
      </c>
      <c r="C273">
        <v>8.5683999999999996E-2</v>
      </c>
      <c r="D273" s="1">
        <v>-9.8126509999999994E-6</v>
      </c>
      <c r="E273">
        <v>5.8699999999999996E-4</v>
      </c>
      <c r="F273" s="1">
        <v>5.9064319999999998E-5</v>
      </c>
      <c r="G273">
        <v>1.06E-4</v>
      </c>
    </row>
    <row r="274" spans="2:7" x14ac:dyDescent="0.25">
      <c r="B274">
        <v>0.50405999999999995</v>
      </c>
      <c r="C274">
        <v>0.12336900000000001</v>
      </c>
      <c r="D274" s="1">
        <v>-9.6377540000000003E-6</v>
      </c>
      <c r="E274">
        <v>5.8600000000000004E-4</v>
      </c>
      <c r="F274" s="1">
        <v>5.8748410000000002E-5</v>
      </c>
      <c r="G274">
        <v>1.06E-4</v>
      </c>
    </row>
    <row r="275" spans="2:7" x14ac:dyDescent="0.25">
      <c r="B275">
        <v>0.50592000000000004</v>
      </c>
      <c r="C275">
        <v>0.10795299999999999</v>
      </c>
      <c r="D275" s="1">
        <v>-9.3426150000000003E-6</v>
      </c>
      <c r="E275">
        <v>5.8699999999999996E-4</v>
      </c>
      <c r="F275" s="1">
        <v>5.8823909999999998E-5</v>
      </c>
      <c r="G275">
        <v>1.07E-4</v>
      </c>
    </row>
    <row r="276" spans="2:7" x14ac:dyDescent="0.25">
      <c r="B276">
        <v>0.50778000000000001</v>
      </c>
      <c r="C276">
        <v>8.3971000000000004E-2</v>
      </c>
      <c r="D276" s="1">
        <v>-9.4976379999999993E-6</v>
      </c>
      <c r="E276">
        <v>5.8600000000000004E-4</v>
      </c>
      <c r="F276" s="1">
        <v>5.8722579999999998E-5</v>
      </c>
      <c r="G276">
        <v>1.06E-4</v>
      </c>
    </row>
    <row r="277" spans="2:7" x14ac:dyDescent="0.25">
      <c r="B277">
        <v>0.50963999999999998</v>
      </c>
      <c r="C277">
        <v>8.5683999999999996E-2</v>
      </c>
      <c r="D277" s="1">
        <v>-9.6059549999999994E-6</v>
      </c>
      <c r="E277">
        <v>5.8699999999999996E-4</v>
      </c>
      <c r="F277" s="1">
        <v>5.8621249999999997E-5</v>
      </c>
      <c r="G277">
        <v>1.07E-4</v>
      </c>
    </row>
    <row r="278" spans="2:7" x14ac:dyDescent="0.25">
      <c r="B278">
        <v>0.51149999999999995</v>
      </c>
      <c r="C278">
        <v>7.8833E-2</v>
      </c>
      <c r="D278" s="1">
        <v>-9.7868139999999992E-6</v>
      </c>
      <c r="E278">
        <v>5.8600000000000004E-4</v>
      </c>
      <c r="F278" s="1">
        <v>5.8905369999999998E-5</v>
      </c>
      <c r="G278">
        <v>1.06E-4</v>
      </c>
    </row>
    <row r="279" spans="2:7" x14ac:dyDescent="0.25">
      <c r="B279">
        <v>0.51336000000000004</v>
      </c>
      <c r="C279">
        <v>8.3971000000000004E-2</v>
      </c>
      <c r="D279" s="1">
        <v>-9.4718010000000008E-6</v>
      </c>
      <c r="E279">
        <v>5.8600000000000004E-4</v>
      </c>
      <c r="F279" s="1">
        <v>5.8940139999999998E-5</v>
      </c>
      <c r="G279">
        <v>1.06E-4</v>
      </c>
    </row>
    <row r="280" spans="2:7" x14ac:dyDescent="0.25">
      <c r="B280">
        <v>0.51522000000000001</v>
      </c>
      <c r="C280">
        <v>8.2257999999999998E-2</v>
      </c>
      <c r="D280" s="1">
        <v>-9.6208609999999996E-6</v>
      </c>
      <c r="E280">
        <v>5.8699999999999996E-4</v>
      </c>
      <c r="F280" s="1">
        <v>5.867689E-5</v>
      </c>
      <c r="G280">
        <v>1.06E-4</v>
      </c>
    </row>
    <row r="281" spans="2:7" x14ac:dyDescent="0.25">
      <c r="B281">
        <v>0.51707999999999998</v>
      </c>
      <c r="C281">
        <v>8.0545000000000005E-2</v>
      </c>
      <c r="D281" s="1">
        <v>-9.5403680000000001E-6</v>
      </c>
      <c r="E281">
        <v>5.8699999999999996E-4</v>
      </c>
      <c r="F281" s="1">
        <v>5.9050420000000001E-5</v>
      </c>
      <c r="G281">
        <v>1.06E-4</v>
      </c>
    </row>
    <row r="282" spans="2:7" x14ac:dyDescent="0.25">
      <c r="B282">
        <v>0.51893999999999996</v>
      </c>
      <c r="C282">
        <v>8.3971000000000004E-2</v>
      </c>
      <c r="D282" s="1">
        <v>-9.6566350000000008E-6</v>
      </c>
      <c r="E282">
        <v>5.8699999999999996E-4</v>
      </c>
      <c r="F282" s="1">
        <v>5.8519920000000003E-5</v>
      </c>
      <c r="G282">
        <v>1.06E-4</v>
      </c>
    </row>
    <row r="283" spans="2:7" x14ac:dyDescent="0.25">
      <c r="B283">
        <v>0.52080000000000004</v>
      </c>
      <c r="C283">
        <v>8.2257999999999998E-2</v>
      </c>
      <c r="D283" s="1">
        <v>-9.5900550000000001E-6</v>
      </c>
      <c r="E283">
        <v>5.8699999999999996E-4</v>
      </c>
      <c r="F283" s="1">
        <v>5.8623240000000001E-5</v>
      </c>
      <c r="G283">
        <v>1.06E-4</v>
      </c>
    </row>
    <row r="284" spans="2:7" x14ac:dyDescent="0.25">
      <c r="B284">
        <v>0.52266000000000001</v>
      </c>
      <c r="C284">
        <v>8.3971000000000004E-2</v>
      </c>
      <c r="D284" s="1">
        <v>-9.5582549999999998E-6</v>
      </c>
      <c r="E284">
        <v>5.8699999999999996E-4</v>
      </c>
      <c r="F284" s="1">
        <v>5.9247119999999999E-5</v>
      </c>
      <c r="G284">
        <v>1.06E-4</v>
      </c>
    </row>
    <row r="285" spans="2:7" x14ac:dyDescent="0.25">
      <c r="B285">
        <v>0.52451999999999999</v>
      </c>
      <c r="C285">
        <v>8.0545000000000005E-2</v>
      </c>
      <c r="D285" s="1">
        <v>-9.8305380000000008E-6</v>
      </c>
      <c r="E285">
        <v>5.8699999999999996E-4</v>
      </c>
      <c r="F285" s="1">
        <v>5.8897429999999998E-5</v>
      </c>
      <c r="G285">
        <v>1.07E-4</v>
      </c>
    </row>
    <row r="286" spans="2:7" x14ac:dyDescent="0.25">
      <c r="B286">
        <v>0.52637999999999996</v>
      </c>
      <c r="C286">
        <v>7.0267999999999997E-2</v>
      </c>
      <c r="D286" s="1">
        <v>-9.6148979999999996E-6</v>
      </c>
      <c r="E286">
        <v>5.8600000000000004E-4</v>
      </c>
      <c r="F286" s="1">
        <v>5.8699729999999998E-5</v>
      </c>
      <c r="G286">
        <v>1.07E-4</v>
      </c>
    </row>
    <row r="287" spans="2:7" x14ac:dyDescent="0.25">
      <c r="B287">
        <v>0.52824000000000004</v>
      </c>
      <c r="C287">
        <v>4.2861000000000003E-2</v>
      </c>
      <c r="D287" s="1">
        <v>-9.7261959999999992E-6</v>
      </c>
      <c r="E287">
        <v>5.8600000000000004E-4</v>
      </c>
      <c r="F287" s="1">
        <v>5.921334E-5</v>
      </c>
      <c r="G287">
        <v>1.06E-4</v>
      </c>
    </row>
    <row r="288" spans="2:7" x14ac:dyDescent="0.25">
      <c r="B288">
        <v>0.53010000000000002</v>
      </c>
      <c r="C288">
        <v>5.9990000000000002E-2</v>
      </c>
      <c r="D288" s="1">
        <v>-9.8086760000000008E-6</v>
      </c>
      <c r="E288">
        <v>5.8699999999999996E-4</v>
      </c>
      <c r="F288" s="1">
        <v>5.9009689999999998E-5</v>
      </c>
      <c r="G288">
        <v>1.06E-4</v>
      </c>
    </row>
    <row r="289" spans="2:7" x14ac:dyDescent="0.25">
      <c r="B289">
        <v>0.53195999999999999</v>
      </c>
      <c r="C289">
        <v>8.0545000000000005E-2</v>
      </c>
      <c r="D289" s="1">
        <v>-9.5393750000000005E-6</v>
      </c>
      <c r="E289">
        <v>5.8699999999999996E-4</v>
      </c>
      <c r="F289" s="1">
        <v>5.8924249999999997E-5</v>
      </c>
      <c r="G289">
        <v>1.06E-4</v>
      </c>
    </row>
    <row r="290" spans="2:7" x14ac:dyDescent="0.25">
      <c r="B290">
        <v>0.53381999999999996</v>
      </c>
      <c r="C290">
        <v>8.3971000000000004E-2</v>
      </c>
      <c r="D290" s="1">
        <v>-9.6019799999999992E-6</v>
      </c>
      <c r="E290">
        <v>5.8699999999999996E-4</v>
      </c>
      <c r="F290" s="1">
        <v>5.8654040000000001E-5</v>
      </c>
      <c r="G290">
        <v>1.06E-4</v>
      </c>
    </row>
    <row r="291" spans="2:7" x14ac:dyDescent="0.25">
      <c r="B291">
        <v>0.53568000000000005</v>
      </c>
      <c r="C291">
        <v>8.0545000000000005E-2</v>
      </c>
      <c r="D291" s="1">
        <v>-9.7301709999999994E-6</v>
      </c>
      <c r="E291">
        <v>5.8699999999999996E-4</v>
      </c>
      <c r="F291" s="1">
        <v>5.8412629999999999E-5</v>
      </c>
      <c r="G291">
        <v>1.06E-4</v>
      </c>
    </row>
    <row r="292" spans="2:7" x14ac:dyDescent="0.25">
      <c r="B292">
        <v>0.53754000000000002</v>
      </c>
      <c r="C292">
        <v>8.0545000000000005E-2</v>
      </c>
      <c r="D292" s="1">
        <v>-9.3674589999999992E-6</v>
      </c>
      <c r="E292">
        <v>5.8699999999999996E-4</v>
      </c>
      <c r="F292" s="1">
        <v>5.8647080000000002E-5</v>
      </c>
      <c r="G292">
        <v>1.06E-4</v>
      </c>
    </row>
    <row r="293" spans="2:7" x14ac:dyDescent="0.25">
      <c r="B293">
        <v>0.53939999999999999</v>
      </c>
      <c r="C293">
        <v>8.3971000000000004E-2</v>
      </c>
      <c r="D293" s="1">
        <v>-9.7232149999999997E-6</v>
      </c>
      <c r="E293">
        <v>5.8699999999999996E-4</v>
      </c>
      <c r="F293" s="1">
        <v>5.8736490000000002E-5</v>
      </c>
      <c r="G293">
        <v>1.07E-4</v>
      </c>
    </row>
    <row r="294" spans="2:7" x14ac:dyDescent="0.25">
      <c r="B294">
        <v>0.54125999999999996</v>
      </c>
      <c r="C294">
        <v>8.0545000000000005E-2</v>
      </c>
      <c r="D294" s="1">
        <v>-9.5930359999999996E-6</v>
      </c>
      <c r="E294">
        <v>5.8699999999999996E-4</v>
      </c>
      <c r="F294" s="1">
        <v>5.8808019999999998E-5</v>
      </c>
      <c r="G294">
        <v>1.06E-4</v>
      </c>
    </row>
    <row r="295" spans="2:7" x14ac:dyDescent="0.25">
      <c r="B295">
        <v>0.54312000000000005</v>
      </c>
      <c r="C295">
        <v>8.5683999999999996E-2</v>
      </c>
      <c r="D295" s="1">
        <v>-9.7142719999999995E-6</v>
      </c>
      <c r="E295">
        <v>5.8699999999999996E-4</v>
      </c>
      <c r="F295" s="1">
        <v>5.8942130000000001E-5</v>
      </c>
      <c r="G295">
        <v>1.06E-4</v>
      </c>
    </row>
    <row r="296" spans="2:7" x14ac:dyDescent="0.25">
      <c r="B296">
        <v>0.54498000000000002</v>
      </c>
      <c r="C296">
        <v>8.3971000000000004E-2</v>
      </c>
      <c r="D296" s="1">
        <v>-9.5274499999999997E-6</v>
      </c>
      <c r="E296">
        <v>5.8699999999999996E-4</v>
      </c>
      <c r="F296" s="1">
        <v>5.8559659999999998E-5</v>
      </c>
      <c r="G296">
        <v>1.07E-4</v>
      </c>
    </row>
    <row r="297" spans="2:7" x14ac:dyDescent="0.25">
      <c r="B297">
        <v>0.54683999999999999</v>
      </c>
      <c r="C297">
        <v>7.7119999999999994E-2</v>
      </c>
      <c r="D297" s="1">
        <v>-9.6317919999999996E-6</v>
      </c>
      <c r="E297">
        <v>5.8699999999999996E-4</v>
      </c>
      <c r="F297" s="1">
        <v>5.8885509999999998E-5</v>
      </c>
      <c r="G297">
        <v>1.06E-4</v>
      </c>
    </row>
    <row r="298" spans="2:7" x14ac:dyDescent="0.25">
      <c r="B298">
        <v>0.54869999999999997</v>
      </c>
      <c r="C298">
        <v>7.8833E-2</v>
      </c>
      <c r="D298" s="1">
        <v>-9.5294370000000002E-6</v>
      </c>
      <c r="E298">
        <v>5.8600000000000004E-4</v>
      </c>
      <c r="F298" s="1">
        <v>5.8430510000000003E-5</v>
      </c>
      <c r="G298">
        <v>1.07E-4</v>
      </c>
    </row>
    <row r="299" spans="2:7" x14ac:dyDescent="0.25">
      <c r="B299">
        <v>0.55056000000000005</v>
      </c>
      <c r="C299">
        <v>9.0823000000000001E-2</v>
      </c>
      <c r="D299" s="1">
        <v>-9.8245760000000001E-6</v>
      </c>
      <c r="E299">
        <v>5.8699999999999996E-4</v>
      </c>
      <c r="F299" s="1">
        <v>5.8915310000000002E-5</v>
      </c>
      <c r="G299">
        <v>1.06E-4</v>
      </c>
    </row>
    <row r="300" spans="2:7" x14ac:dyDescent="0.25">
      <c r="B300">
        <v>0.55242000000000002</v>
      </c>
      <c r="C300">
        <v>0.12336900000000001</v>
      </c>
      <c r="D300" s="1">
        <v>-9.7152649999999992E-6</v>
      </c>
      <c r="E300">
        <v>5.8600000000000004E-4</v>
      </c>
      <c r="F300" s="1">
        <v>5.8972930000000001E-5</v>
      </c>
      <c r="G300">
        <v>1.06E-4</v>
      </c>
    </row>
    <row r="301" spans="2:7" x14ac:dyDescent="0.25">
      <c r="B301">
        <v>0.55427999999999999</v>
      </c>
      <c r="C301">
        <v>9.4248999999999999E-2</v>
      </c>
      <c r="D301" s="1">
        <v>-9.879231E-6</v>
      </c>
      <c r="E301">
        <v>5.8699999999999996E-4</v>
      </c>
      <c r="F301" s="1">
        <v>5.8408659999999999E-5</v>
      </c>
      <c r="G301">
        <v>1.06E-4</v>
      </c>
    </row>
    <row r="302" spans="2:7" x14ac:dyDescent="0.25">
      <c r="B302">
        <v>0.55613999999999997</v>
      </c>
      <c r="C302">
        <v>8.7397000000000002E-2</v>
      </c>
      <c r="D302" s="1">
        <v>-9.4469570000000002E-6</v>
      </c>
      <c r="E302">
        <v>5.8699999999999996E-4</v>
      </c>
      <c r="F302" s="1">
        <v>5.9088169999999999E-5</v>
      </c>
      <c r="G302">
        <v>1.07E-4</v>
      </c>
    </row>
    <row r="303" spans="2:7" x14ac:dyDescent="0.25">
      <c r="B303">
        <v>0.55800000000000005</v>
      </c>
      <c r="C303">
        <v>7.8833E-2</v>
      </c>
      <c r="D303" s="1">
        <v>-9.6009860000000001E-6</v>
      </c>
      <c r="E303">
        <v>5.8699999999999996E-4</v>
      </c>
      <c r="F303" s="1">
        <v>5.8744440000000002E-5</v>
      </c>
      <c r="G303">
        <v>1.06E-4</v>
      </c>
    </row>
    <row r="304" spans="2:7" x14ac:dyDescent="0.25">
      <c r="B304">
        <v>0.55986000000000002</v>
      </c>
      <c r="C304">
        <v>8.2257999999999998E-2</v>
      </c>
      <c r="D304" s="1">
        <v>-9.6377540000000003E-6</v>
      </c>
      <c r="E304">
        <v>5.8699999999999996E-4</v>
      </c>
      <c r="F304" s="1">
        <v>5.8772250000000003E-5</v>
      </c>
      <c r="G304">
        <v>1.07E-4</v>
      </c>
    </row>
    <row r="305" spans="2:7" x14ac:dyDescent="0.25">
      <c r="B305">
        <v>0.56172</v>
      </c>
      <c r="C305">
        <v>8.2257999999999998E-2</v>
      </c>
      <c r="D305" s="1">
        <v>-9.7957580000000004E-6</v>
      </c>
      <c r="E305">
        <v>5.8699999999999996E-4</v>
      </c>
      <c r="F305" s="1">
        <v>5.8534820000000002E-5</v>
      </c>
      <c r="G305">
        <v>1.06E-4</v>
      </c>
    </row>
    <row r="306" spans="2:7" x14ac:dyDescent="0.25">
      <c r="B306">
        <v>0.56357999999999997</v>
      </c>
      <c r="C306">
        <v>8.5683999999999996E-2</v>
      </c>
      <c r="D306" s="1">
        <v>-9.9269309999999996E-6</v>
      </c>
      <c r="E306">
        <v>5.8699999999999996E-4</v>
      </c>
      <c r="F306" s="1">
        <v>5.8794110000000001E-5</v>
      </c>
      <c r="G306">
        <v>1.07E-4</v>
      </c>
    </row>
    <row r="307" spans="2:7" x14ac:dyDescent="0.25">
      <c r="B307">
        <v>0.56544000000000005</v>
      </c>
      <c r="C307">
        <v>8.3971000000000004E-2</v>
      </c>
      <c r="D307" s="1">
        <v>-9.7391150000000007E-6</v>
      </c>
      <c r="E307">
        <v>5.8600000000000004E-4</v>
      </c>
      <c r="F307" s="1">
        <v>5.8323219999999999E-5</v>
      </c>
      <c r="G307">
        <v>1.06E-4</v>
      </c>
    </row>
    <row r="308" spans="2:7" x14ac:dyDescent="0.25">
      <c r="B308">
        <v>0.56730000000000003</v>
      </c>
      <c r="C308">
        <v>8.3971000000000004E-2</v>
      </c>
      <c r="D308" s="1">
        <v>-9.5532869999999999E-6</v>
      </c>
      <c r="E308">
        <v>5.8699999999999996E-4</v>
      </c>
      <c r="F308" s="1">
        <v>5.8713640000000003E-5</v>
      </c>
      <c r="G308">
        <v>1.07E-4</v>
      </c>
    </row>
    <row r="309" spans="2:7" x14ac:dyDescent="0.25">
      <c r="B309">
        <v>0.56916</v>
      </c>
      <c r="C309">
        <v>8.0545000000000005E-2</v>
      </c>
      <c r="D309" s="1">
        <v>-9.8037079999999992E-6</v>
      </c>
      <c r="E309">
        <v>5.8699999999999996E-4</v>
      </c>
      <c r="F309" s="1">
        <v>5.8784179999999997E-5</v>
      </c>
      <c r="G309">
        <v>1.07E-4</v>
      </c>
    </row>
    <row r="310" spans="2:7" x14ac:dyDescent="0.25">
      <c r="B310">
        <v>0.57101999999999997</v>
      </c>
      <c r="C310">
        <v>7.8833E-2</v>
      </c>
      <c r="D310" s="1">
        <v>-9.4578880000000002E-6</v>
      </c>
      <c r="E310">
        <v>5.8699999999999996E-4</v>
      </c>
      <c r="F310" s="1">
        <v>5.8842789999999998E-5</v>
      </c>
      <c r="G310">
        <v>1.06E-4</v>
      </c>
    </row>
    <row r="311" spans="2:7" x14ac:dyDescent="0.25">
      <c r="B311">
        <v>0.57287999999999994</v>
      </c>
      <c r="C311">
        <v>8.0545000000000005E-2</v>
      </c>
      <c r="D311" s="1">
        <v>-9.5503060000000004E-6</v>
      </c>
      <c r="E311">
        <v>5.8699999999999996E-4</v>
      </c>
      <c r="F311" s="1">
        <v>5.8905369999999998E-5</v>
      </c>
      <c r="G311">
        <v>1.07E-4</v>
      </c>
    </row>
    <row r="312" spans="2:7" x14ac:dyDescent="0.25">
      <c r="B312">
        <v>0.57474000000000003</v>
      </c>
      <c r="C312">
        <v>7.0267999999999997E-2</v>
      </c>
      <c r="D312" s="1">
        <v>-9.8116570000000003E-6</v>
      </c>
      <c r="E312">
        <v>5.8600000000000004E-4</v>
      </c>
      <c r="F312" s="1">
        <v>5.8374880000000001E-5</v>
      </c>
      <c r="G312">
        <v>1.06E-4</v>
      </c>
    </row>
    <row r="313" spans="2:7" x14ac:dyDescent="0.25">
      <c r="B313">
        <v>0.5766</v>
      </c>
      <c r="C313">
        <v>2.7444E-2</v>
      </c>
      <c r="D313" s="1">
        <v>-9.4757759999999993E-6</v>
      </c>
      <c r="E313">
        <v>5.8600000000000004E-4</v>
      </c>
      <c r="F313" s="1">
        <v>5.8781199999999999E-5</v>
      </c>
      <c r="G313">
        <v>1.06E-4</v>
      </c>
    </row>
    <row r="314" spans="2:7" x14ac:dyDescent="0.25">
      <c r="B314">
        <v>0.57845999999999997</v>
      </c>
      <c r="C314">
        <v>7.3693999999999996E-2</v>
      </c>
      <c r="D314" s="1">
        <v>-9.5512990000000001E-6</v>
      </c>
      <c r="E314">
        <v>5.8600000000000004E-4</v>
      </c>
      <c r="F314" s="1">
        <v>5.8885509999999998E-5</v>
      </c>
      <c r="G314">
        <v>1.06E-4</v>
      </c>
    </row>
    <row r="315" spans="2:7" x14ac:dyDescent="0.25">
      <c r="B315">
        <v>0.58031999999999995</v>
      </c>
      <c r="C315">
        <v>8.5683999999999996E-2</v>
      </c>
      <c r="D315" s="1">
        <v>-9.5443430000000004E-6</v>
      </c>
      <c r="E315">
        <v>5.8600000000000004E-4</v>
      </c>
      <c r="F315" s="1">
        <v>5.9308709999999998E-5</v>
      </c>
      <c r="G315">
        <v>1.06E-4</v>
      </c>
    </row>
    <row r="316" spans="2:7" x14ac:dyDescent="0.25">
      <c r="B316">
        <v>0.58218000000000003</v>
      </c>
      <c r="C316">
        <v>8.0545000000000005E-2</v>
      </c>
      <c r="D316" s="1">
        <v>-9.7560079999999996E-6</v>
      </c>
      <c r="E316">
        <v>5.8600000000000004E-4</v>
      </c>
      <c r="F316" s="1">
        <v>5.8474219999999998E-5</v>
      </c>
      <c r="G316">
        <v>1.06E-4</v>
      </c>
    </row>
    <row r="317" spans="2:7" x14ac:dyDescent="0.25">
      <c r="B317">
        <v>0.58404</v>
      </c>
      <c r="C317">
        <v>8.5683999999999996E-2</v>
      </c>
      <c r="D317" s="1">
        <v>-9.6218539999999993E-6</v>
      </c>
      <c r="E317">
        <v>5.8699999999999996E-4</v>
      </c>
      <c r="F317" s="1">
        <v>5.8781199999999999E-5</v>
      </c>
      <c r="G317">
        <v>1.06E-4</v>
      </c>
    </row>
    <row r="318" spans="2:7" x14ac:dyDescent="0.25">
      <c r="B318">
        <v>0.58589999999999998</v>
      </c>
      <c r="C318">
        <v>8.2257999999999998E-2</v>
      </c>
      <c r="D318" s="1">
        <v>-9.744084E-6</v>
      </c>
      <c r="E318">
        <v>5.8699999999999996E-4</v>
      </c>
      <c r="F318" s="1">
        <v>5.877027E-5</v>
      </c>
      <c r="G318">
        <v>1.06E-4</v>
      </c>
    </row>
    <row r="319" spans="2:7" x14ac:dyDescent="0.25">
      <c r="B319">
        <v>0.58775999999999995</v>
      </c>
      <c r="C319">
        <v>8.2257999999999998E-2</v>
      </c>
      <c r="D319" s="1">
        <v>-9.5165189999999997E-6</v>
      </c>
      <c r="E319">
        <v>5.8699999999999996E-4</v>
      </c>
      <c r="F319" s="1">
        <v>5.8562639999999997E-5</v>
      </c>
      <c r="G319">
        <v>1.06E-4</v>
      </c>
    </row>
    <row r="320" spans="2:7" x14ac:dyDescent="0.25">
      <c r="B320">
        <v>0.58962000000000003</v>
      </c>
      <c r="C320">
        <v>8.5683999999999996E-2</v>
      </c>
      <c r="D320" s="1">
        <v>-9.5960170000000008E-6</v>
      </c>
      <c r="E320">
        <v>5.8699999999999996E-4</v>
      </c>
      <c r="F320" s="1">
        <v>5.8546750000000003E-5</v>
      </c>
      <c r="G320">
        <v>1.06E-4</v>
      </c>
    </row>
    <row r="321" spans="2:7" x14ac:dyDescent="0.25">
      <c r="B321">
        <v>0.59148000000000001</v>
      </c>
      <c r="C321">
        <v>8.3971000000000004E-2</v>
      </c>
      <c r="D321" s="1">
        <v>-9.7450769999999997E-6</v>
      </c>
      <c r="E321">
        <v>5.8699999999999996E-4</v>
      </c>
      <c r="F321" s="1">
        <v>5.8960009999999999E-5</v>
      </c>
      <c r="G321">
        <v>1.06E-4</v>
      </c>
    </row>
    <row r="322" spans="2:7" x14ac:dyDescent="0.25">
      <c r="B322">
        <v>0.59333999999999998</v>
      </c>
      <c r="C322">
        <v>8.3971000000000004E-2</v>
      </c>
      <c r="D322" s="1">
        <v>-9.5989989999999997E-6</v>
      </c>
      <c r="E322">
        <v>5.8699999999999996E-4</v>
      </c>
      <c r="F322" s="1">
        <v>5.8702709999999997E-5</v>
      </c>
      <c r="G322">
        <v>1.06E-4</v>
      </c>
    </row>
    <row r="323" spans="2:7" x14ac:dyDescent="0.25">
      <c r="B323">
        <v>0.59519999999999995</v>
      </c>
      <c r="C323">
        <v>8.2257999999999998E-2</v>
      </c>
      <c r="D323" s="1">
        <v>-9.6993659999999993E-6</v>
      </c>
      <c r="E323">
        <v>5.8699999999999996E-4</v>
      </c>
      <c r="F323" s="1">
        <v>5.8310309999999997E-5</v>
      </c>
      <c r="G323">
        <v>1.07E-4</v>
      </c>
    </row>
    <row r="324" spans="2:7" x14ac:dyDescent="0.25">
      <c r="B324">
        <v>0.59706000000000004</v>
      </c>
      <c r="C324">
        <v>8.2257999999999998E-2</v>
      </c>
      <c r="D324" s="1">
        <v>-9.3147909999999997E-6</v>
      </c>
      <c r="E324">
        <v>5.8600000000000004E-4</v>
      </c>
      <c r="F324" s="1">
        <v>5.8760330000000003E-5</v>
      </c>
      <c r="G324">
        <v>1.06E-4</v>
      </c>
    </row>
    <row r="325" spans="2:7" x14ac:dyDescent="0.25">
      <c r="B325">
        <v>0.59892000000000001</v>
      </c>
      <c r="C325">
        <v>9.0823000000000001E-2</v>
      </c>
      <c r="D325" s="1">
        <v>-9.8176200000000004E-6</v>
      </c>
      <c r="E325">
        <v>5.8699999999999996E-4</v>
      </c>
      <c r="F325" s="1">
        <v>5.9128900000000002E-5</v>
      </c>
      <c r="G325">
        <v>1.06E-4</v>
      </c>
    </row>
    <row r="326" spans="2:7" x14ac:dyDescent="0.25">
      <c r="B326">
        <v>0.60077999999999998</v>
      </c>
      <c r="C326">
        <v>0.13536000000000001</v>
      </c>
      <c r="D326" s="1">
        <v>-9.5930359999999996E-6</v>
      </c>
      <c r="E326">
        <v>5.8699999999999996E-4</v>
      </c>
      <c r="F326" s="1">
        <v>5.8732520000000002E-5</v>
      </c>
      <c r="G326">
        <v>1.06E-4</v>
      </c>
    </row>
    <row r="327" spans="2:7" x14ac:dyDescent="0.25">
      <c r="B327">
        <v>0.60263999999999995</v>
      </c>
      <c r="C327">
        <v>9.0823000000000001E-2</v>
      </c>
      <c r="D327" s="1">
        <v>-9.5055879999999998E-6</v>
      </c>
      <c r="E327">
        <v>5.8699999999999996E-4</v>
      </c>
      <c r="F327" s="1">
        <v>5.843647E-5</v>
      </c>
      <c r="G327">
        <v>1.06E-4</v>
      </c>
    </row>
    <row r="328" spans="2:7" x14ac:dyDescent="0.25">
      <c r="B328">
        <v>0.60450000000000004</v>
      </c>
      <c r="C328">
        <v>8.2257999999999998E-2</v>
      </c>
      <c r="D328" s="1">
        <v>-9.6844600000000008E-6</v>
      </c>
      <c r="E328">
        <v>5.8699999999999996E-4</v>
      </c>
      <c r="F328" s="1">
        <v>5.885173E-5</v>
      </c>
      <c r="G328">
        <v>1.06E-4</v>
      </c>
    </row>
    <row r="329" spans="2:7" x14ac:dyDescent="0.25">
      <c r="B329">
        <v>0.60636000000000001</v>
      </c>
      <c r="C329">
        <v>8.3971000000000004E-2</v>
      </c>
      <c r="D329" s="1">
        <v>-9.6884349999999993E-6</v>
      </c>
      <c r="E329">
        <v>5.8699999999999996E-4</v>
      </c>
      <c r="F329" s="1">
        <v>5.9050420000000001E-5</v>
      </c>
      <c r="G329">
        <v>1.07E-4</v>
      </c>
    </row>
    <row r="330" spans="2:7" x14ac:dyDescent="0.25">
      <c r="B330">
        <v>0.60821999999999998</v>
      </c>
      <c r="C330">
        <v>8.2257999999999998E-2</v>
      </c>
      <c r="D330" s="1">
        <v>-9.4857130000000002E-6</v>
      </c>
      <c r="E330">
        <v>5.8600000000000004E-4</v>
      </c>
      <c r="F330" s="1">
        <v>5.8584500000000001E-5</v>
      </c>
      <c r="G330">
        <v>1.07E-4</v>
      </c>
    </row>
    <row r="331" spans="2:7" x14ac:dyDescent="0.25">
      <c r="B331">
        <v>0.61007999999999996</v>
      </c>
      <c r="C331">
        <v>8.3971000000000004E-2</v>
      </c>
      <c r="D331" s="1">
        <v>-9.481738E-6</v>
      </c>
      <c r="E331">
        <v>5.8600000000000004E-4</v>
      </c>
      <c r="F331" s="1">
        <v>5.8930210000000001E-5</v>
      </c>
      <c r="G331">
        <v>1.07E-4</v>
      </c>
    </row>
    <row r="332" spans="2:7" x14ac:dyDescent="0.25">
      <c r="B332">
        <v>0.61194000000000004</v>
      </c>
      <c r="C332">
        <v>8.2257999999999998E-2</v>
      </c>
      <c r="D332" s="1">
        <v>-9.5701800000000006E-6</v>
      </c>
      <c r="E332">
        <v>5.8699999999999996E-4</v>
      </c>
      <c r="F332" s="1">
        <v>5.8734499999999998E-5</v>
      </c>
      <c r="G332">
        <v>1.06E-4</v>
      </c>
    </row>
    <row r="333" spans="2:7" x14ac:dyDescent="0.25">
      <c r="B333">
        <v>0.61380000000000001</v>
      </c>
      <c r="C333">
        <v>8.0545000000000005E-2</v>
      </c>
      <c r="D333" s="1">
        <v>-9.5413619999999992E-6</v>
      </c>
      <c r="E333">
        <v>5.8699999999999996E-4</v>
      </c>
      <c r="F333" s="1">
        <v>5.8938160000000002E-5</v>
      </c>
      <c r="G333">
        <v>1.07E-4</v>
      </c>
    </row>
    <row r="334" spans="2:7" x14ac:dyDescent="0.25">
      <c r="B334">
        <v>0.61565999999999999</v>
      </c>
      <c r="C334">
        <v>8.5683999999999996E-2</v>
      </c>
      <c r="D334" s="1">
        <v>-9.5354000000000002E-6</v>
      </c>
      <c r="E334">
        <v>5.8699999999999996E-4</v>
      </c>
      <c r="F334" s="1">
        <v>5.8761329999999998E-5</v>
      </c>
      <c r="G334">
        <v>1.07E-4</v>
      </c>
    </row>
    <row r="335" spans="2:7" x14ac:dyDescent="0.25">
      <c r="B335">
        <v>0.61751999999999996</v>
      </c>
      <c r="C335">
        <v>7.8833E-2</v>
      </c>
      <c r="D335" s="1">
        <v>-9.5602429999999997E-6</v>
      </c>
      <c r="E335">
        <v>5.8600000000000004E-4</v>
      </c>
      <c r="F335" s="1">
        <v>5.9094130000000003E-5</v>
      </c>
      <c r="G335">
        <v>1.06E-4</v>
      </c>
    </row>
    <row r="336" spans="2:7" x14ac:dyDescent="0.25">
      <c r="B336">
        <v>0.61938000000000004</v>
      </c>
      <c r="C336">
        <v>8.2257999999999998E-2</v>
      </c>
      <c r="D336" s="1">
        <v>-9.6129110000000008E-6</v>
      </c>
      <c r="E336">
        <v>5.8699999999999996E-4</v>
      </c>
      <c r="F336" s="1">
        <v>5.8293420000000001E-5</v>
      </c>
      <c r="G336">
        <v>1.06E-4</v>
      </c>
    </row>
    <row r="337" spans="2:7" x14ac:dyDescent="0.25">
      <c r="B337">
        <v>0.62124000000000001</v>
      </c>
      <c r="C337">
        <v>7.7119999999999994E-2</v>
      </c>
      <c r="D337" s="1">
        <v>-9.7669389999999996E-6</v>
      </c>
      <c r="E337">
        <v>5.8699999999999996E-4</v>
      </c>
      <c r="F337" s="1">
        <v>5.8825900000000002E-5</v>
      </c>
      <c r="G337">
        <v>1.07E-4</v>
      </c>
    </row>
    <row r="338" spans="2:7" x14ac:dyDescent="0.25">
      <c r="B338">
        <v>0.62309999999999999</v>
      </c>
      <c r="C338">
        <v>6.3416E-2</v>
      </c>
      <c r="D338" s="1">
        <v>-9.9776109999999992E-6</v>
      </c>
      <c r="E338">
        <v>5.8699999999999996E-4</v>
      </c>
      <c r="F338" s="1">
        <v>5.8536809999999999E-5</v>
      </c>
      <c r="G338">
        <v>1.06E-4</v>
      </c>
    </row>
    <row r="339" spans="2:7" x14ac:dyDescent="0.25">
      <c r="B339">
        <v>0.62495999999999996</v>
      </c>
      <c r="C339">
        <v>3.0870000000000002E-2</v>
      </c>
      <c r="D339" s="1">
        <v>-9.5175119999999994E-6</v>
      </c>
      <c r="E339">
        <v>5.8600000000000004E-4</v>
      </c>
      <c r="F339" s="1">
        <v>5.9047440000000003E-5</v>
      </c>
      <c r="G339">
        <v>1.06E-4</v>
      </c>
    </row>
    <row r="340" spans="2:7" x14ac:dyDescent="0.25">
      <c r="B340">
        <v>0.62682000000000004</v>
      </c>
      <c r="C340">
        <v>7.5407000000000002E-2</v>
      </c>
      <c r="D340" s="1">
        <v>-9.6298039999999998E-6</v>
      </c>
      <c r="E340">
        <v>5.8699999999999996E-4</v>
      </c>
      <c r="F340" s="1">
        <v>5.8542770000000003E-5</v>
      </c>
      <c r="G340">
        <v>1.06E-4</v>
      </c>
    </row>
    <row r="341" spans="2:7" x14ac:dyDescent="0.25">
      <c r="B341">
        <v>0.62868000000000002</v>
      </c>
      <c r="C341">
        <v>8.0545000000000005E-2</v>
      </c>
      <c r="D341" s="1">
        <v>-9.6079419999999998E-6</v>
      </c>
      <c r="E341">
        <v>5.8600000000000004E-4</v>
      </c>
      <c r="F341" s="1">
        <v>5.8767290000000002E-5</v>
      </c>
      <c r="G341">
        <v>1.06E-4</v>
      </c>
    </row>
    <row r="342" spans="2:7" x14ac:dyDescent="0.25">
      <c r="B342">
        <v>0.63053999999999999</v>
      </c>
      <c r="C342">
        <v>8.0545000000000005E-2</v>
      </c>
      <c r="D342" s="1">
        <v>-9.5970109999999999E-6</v>
      </c>
      <c r="E342">
        <v>5.8699999999999996E-4</v>
      </c>
      <c r="F342" s="1">
        <v>5.856065E-5</v>
      </c>
      <c r="G342">
        <v>1.06E-4</v>
      </c>
    </row>
    <row r="343" spans="2:7" x14ac:dyDescent="0.25">
      <c r="B343">
        <v>0.63239999999999996</v>
      </c>
      <c r="C343">
        <v>8.0545000000000005E-2</v>
      </c>
      <c r="D343" s="1">
        <v>-9.4499390000000008E-6</v>
      </c>
      <c r="E343">
        <v>5.8699999999999996E-4</v>
      </c>
      <c r="F343" s="1">
        <v>5.904644E-5</v>
      </c>
      <c r="G343">
        <v>1.07E-4</v>
      </c>
    </row>
    <row r="344" spans="2:7" x14ac:dyDescent="0.25">
      <c r="B344">
        <v>0.63426000000000005</v>
      </c>
      <c r="C344">
        <v>8.2257999999999998E-2</v>
      </c>
      <c r="D344" s="1">
        <v>-9.7132780000000005E-6</v>
      </c>
      <c r="E344">
        <v>5.8699999999999996E-4</v>
      </c>
      <c r="F344" s="1">
        <v>5.8681850000000001E-5</v>
      </c>
      <c r="G344">
        <v>1.06E-4</v>
      </c>
    </row>
    <row r="345" spans="2:7" x14ac:dyDescent="0.25">
      <c r="B345">
        <v>0.63612000000000002</v>
      </c>
      <c r="C345">
        <v>8.0545000000000005E-2</v>
      </c>
      <c r="D345" s="1">
        <v>-9.6218539999999993E-6</v>
      </c>
      <c r="E345">
        <v>5.8600000000000004E-4</v>
      </c>
      <c r="F345" s="1">
        <v>5.8761329999999998E-5</v>
      </c>
      <c r="G345">
        <v>1.06E-4</v>
      </c>
    </row>
    <row r="346" spans="2:7" x14ac:dyDescent="0.25">
      <c r="B346">
        <v>0.63797999999999999</v>
      </c>
      <c r="C346">
        <v>8.2257999999999998E-2</v>
      </c>
      <c r="D346" s="1">
        <v>-9.1488370000000008E-6</v>
      </c>
      <c r="E346">
        <v>5.8600000000000004E-4</v>
      </c>
      <c r="F346" s="1">
        <v>5.8971929999999999E-5</v>
      </c>
      <c r="G346">
        <v>1.07E-4</v>
      </c>
    </row>
    <row r="347" spans="2:7" x14ac:dyDescent="0.25">
      <c r="B347">
        <v>0.63983999999999996</v>
      </c>
      <c r="C347">
        <v>8.3971000000000004E-2</v>
      </c>
      <c r="D347" s="1">
        <v>-9.6059549999999994E-6</v>
      </c>
      <c r="E347">
        <v>5.8699999999999996E-4</v>
      </c>
      <c r="F347" s="1">
        <v>5.8810010000000002E-5</v>
      </c>
      <c r="G347">
        <v>1.07E-4</v>
      </c>
    </row>
    <row r="348" spans="2:7" x14ac:dyDescent="0.25">
      <c r="B348">
        <v>0.64170000000000005</v>
      </c>
      <c r="C348">
        <v>8.2257999999999998E-2</v>
      </c>
      <c r="D348" s="1">
        <v>-9.4012459999999999E-6</v>
      </c>
      <c r="E348">
        <v>5.8699999999999996E-4</v>
      </c>
      <c r="F348" s="1">
        <v>5.8648079999999997E-5</v>
      </c>
      <c r="G348">
        <v>1.07E-4</v>
      </c>
    </row>
    <row r="349" spans="2:7" x14ac:dyDescent="0.25">
      <c r="B349">
        <v>0.64356000000000002</v>
      </c>
      <c r="C349">
        <v>8.3971000000000004E-2</v>
      </c>
      <c r="D349" s="1">
        <v>-9.7361339999999995E-6</v>
      </c>
      <c r="E349">
        <v>5.8600000000000004E-4</v>
      </c>
      <c r="F349" s="1">
        <v>5.8595419999999999E-5</v>
      </c>
      <c r="G349">
        <v>1.06E-4</v>
      </c>
    </row>
    <row r="350" spans="2:7" x14ac:dyDescent="0.25">
      <c r="B350">
        <v>0.64541999999999999</v>
      </c>
      <c r="C350">
        <v>8.7397000000000002E-2</v>
      </c>
      <c r="D350" s="1">
        <v>-9.6099299999999997E-6</v>
      </c>
      <c r="E350">
        <v>5.8600000000000004E-4</v>
      </c>
      <c r="F350" s="1">
        <v>5.8595419999999999E-5</v>
      </c>
      <c r="G350">
        <v>1.06E-4</v>
      </c>
    </row>
    <row r="351" spans="2:7" x14ac:dyDescent="0.25">
      <c r="B351">
        <v>0.64727999999999997</v>
      </c>
      <c r="C351">
        <v>9.7674999999999998E-2</v>
      </c>
      <c r="D351" s="1">
        <v>-9.6804850000000005E-6</v>
      </c>
      <c r="E351">
        <v>5.8600000000000004E-4</v>
      </c>
      <c r="F351" s="1">
        <v>5.8825900000000002E-5</v>
      </c>
      <c r="G351">
        <v>1.06E-4</v>
      </c>
    </row>
    <row r="352" spans="2:7" x14ac:dyDescent="0.25">
      <c r="B352">
        <v>0.64914000000000005</v>
      </c>
      <c r="C352">
        <v>0.130221</v>
      </c>
      <c r="D352" s="1">
        <v>-9.5781299999999994E-6</v>
      </c>
      <c r="E352">
        <v>5.8600000000000004E-4</v>
      </c>
      <c r="F352" s="1">
        <v>5.8942130000000001E-5</v>
      </c>
      <c r="G352">
        <v>1.06E-4</v>
      </c>
    </row>
    <row r="353" spans="2:7" x14ac:dyDescent="0.25">
      <c r="B353">
        <v>0.65100000000000002</v>
      </c>
      <c r="C353">
        <v>8.9109999999999995E-2</v>
      </c>
      <c r="D353" s="1">
        <v>-9.6794909999999998E-6</v>
      </c>
      <c r="E353">
        <v>5.8600000000000004E-4</v>
      </c>
      <c r="F353" s="1">
        <v>5.9002729999999999E-5</v>
      </c>
      <c r="G353">
        <v>1.07E-4</v>
      </c>
    </row>
    <row r="354" spans="2:7" x14ac:dyDescent="0.25">
      <c r="B354">
        <v>0.65286</v>
      </c>
      <c r="C354">
        <v>8.3971000000000004E-2</v>
      </c>
      <c r="D354" s="1">
        <v>-9.7927769999999992E-6</v>
      </c>
      <c r="E354">
        <v>5.8699999999999996E-4</v>
      </c>
      <c r="F354" s="1">
        <v>5.868881E-5</v>
      </c>
      <c r="G354">
        <v>1.06E-4</v>
      </c>
    </row>
    <row r="355" spans="2:7" x14ac:dyDescent="0.25">
      <c r="B355">
        <v>0.65471999999999997</v>
      </c>
      <c r="C355">
        <v>8.0545000000000005E-2</v>
      </c>
      <c r="D355" s="1">
        <v>-9.7937700000000006E-6</v>
      </c>
      <c r="E355">
        <v>5.8699999999999996E-4</v>
      </c>
      <c r="F355" s="1">
        <v>5.8558669999999997E-5</v>
      </c>
      <c r="G355">
        <v>1.06E-4</v>
      </c>
    </row>
    <row r="356" spans="2:7" x14ac:dyDescent="0.25">
      <c r="B356">
        <v>0.65658000000000005</v>
      </c>
      <c r="C356">
        <v>8.3971000000000004E-2</v>
      </c>
      <c r="D356" s="1">
        <v>-9.5234749999999995E-6</v>
      </c>
      <c r="E356">
        <v>5.8699999999999996E-4</v>
      </c>
      <c r="F356" s="1">
        <v>5.854476E-5</v>
      </c>
      <c r="G356">
        <v>1.06E-4</v>
      </c>
    </row>
    <row r="357" spans="2:7" x14ac:dyDescent="0.25">
      <c r="B357">
        <v>0.65844000000000003</v>
      </c>
      <c r="C357">
        <v>8.5683999999999996E-2</v>
      </c>
      <c r="D357" s="1">
        <v>-9.5811110000000006E-6</v>
      </c>
      <c r="E357">
        <v>5.8600000000000004E-4</v>
      </c>
      <c r="F357" s="1">
        <v>5.8775230000000001E-5</v>
      </c>
      <c r="G357">
        <v>1.06E-4</v>
      </c>
    </row>
    <row r="358" spans="2:7" x14ac:dyDescent="0.25">
      <c r="B358">
        <v>0.6603</v>
      </c>
      <c r="C358">
        <v>8.0545000000000005E-2</v>
      </c>
      <c r="D358" s="1">
        <v>-9.5413619999999992E-6</v>
      </c>
      <c r="E358">
        <v>5.8699999999999996E-4</v>
      </c>
      <c r="F358" s="1">
        <v>5.8643110000000002E-5</v>
      </c>
      <c r="G358">
        <v>1.06E-4</v>
      </c>
    </row>
    <row r="359" spans="2:7" x14ac:dyDescent="0.25">
      <c r="B359">
        <v>0.66215999999999997</v>
      </c>
      <c r="C359">
        <v>8.0545000000000005E-2</v>
      </c>
      <c r="D359" s="1">
        <v>-9.3287029999999992E-6</v>
      </c>
      <c r="E359">
        <v>5.8699999999999996E-4</v>
      </c>
      <c r="F359" s="1">
        <v>5.9007700000000001E-5</v>
      </c>
      <c r="G359">
        <v>1.06E-4</v>
      </c>
    </row>
    <row r="360" spans="2:7" x14ac:dyDescent="0.25">
      <c r="B360">
        <v>0.66402000000000005</v>
      </c>
      <c r="C360">
        <v>8.7397000000000002E-2</v>
      </c>
      <c r="D360" s="1">
        <v>-9.4807439999999992E-6</v>
      </c>
      <c r="E360">
        <v>5.8699999999999996E-4</v>
      </c>
      <c r="F360" s="1">
        <v>5.9233210000000001E-5</v>
      </c>
      <c r="G360">
        <v>1.06E-4</v>
      </c>
    </row>
    <row r="361" spans="2:7" x14ac:dyDescent="0.25">
      <c r="B361">
        <v>0.66588000000000003</v>
      </c>
      <c r="C361">
        <v>8.3971000000000004E-2</v>
      </c>
      <c r="D361" s="1">
        <v>-9.4698129999999992E-6</v>
      </c>
      <c r="E361">
        <v>5.8699999999999996E-4</v>
      </c>
      <c r="F361" s="1">
        <v>5.8925239999999999E-5</v>
      </c>
      <c r="G361">
        <v>1.06E-4</v>
      </c>
    </row>
    <row r="362" spans="2:7" x14ac:dyDescent="0.25">
      <c r="B362">
        <v>0.66774</v>
      </c>
      <c r="C362">
        <v>8.0545000000000005E-2</v>
      </c>
      <c r="D362" s="1">
        <v>-9.7967510000000001E-6</v>
      </c>
      <c r="E362">
        <v>5.8699999999999996E-4</v>
      </c>
      <c r="F362" s="1">
        <v>5.8606349999999998E-5</v>
      </c>
      <c r="G362">
        <v>1.06E-4</v>
      </c>
    </row>
    <row r="363" spans="2:7" x14ac:dyDescent="0.25">
      <c r="B363">
        <v>0.66959999999999997</v>
      </c>
      <c r="C363">
        <v>8.0545000000000005E-2</v>
      </c>
      <c r="D363" s="1">
        <v>-9.6765100000000003E-6</v>
      </c>
      <c r="E363">
        <v>5.8600000000000004E-4</v>
      </c>
      <c r="F363" s="1">
        <v>5.8980880000000002E-5</v>
      </c>
      <c r="G363">
        <v>1.07E-4</v>
      </c>
    </row>
    <row r="364" spans="2:7" x14ac:dyDescent="0.25">
      <c r="B364">
        <v>0.67145999999999995</v>
      </c>
      <c r="C364">
        <v>6.5129000000000006E-2</v>
      </c>
      <c r="D364" s="1">
        <v>-9.5612370000000004E-6</v>
      </c>
      <c r="E364">
        <v>5.8699999999999996E-4</v>
      </c>
      <c r="F364" s="1">
        <v>5.8487140000000001E-5</v>
      </c>
      <c r="G364">
        <v>1.06E-4</v>
      </c>
    </row>
    <row r="365" spans="2:7" x14ac:dyDescent="0.25">
      <c r="B365">
        <v>0.67332000000000003</v>
      </c>
      <c r="C365">
        <v>2.4018000000000001E-2</v>
      </c>
      <c r="D365" s="1">
        <v>-9.4996249999999997E-6</v>
      </c>
      <c r="E365">
        <v>5.8699999999999996E-4</v>
      </c>
      <c r="F365" s="1">
        <v>5.9042470000000001E-5</v>
      </c>
      <c r="G365">
        <v>1.06E-4</v>
      </c>
    </row>
    <row r="366" spans="2:7" x14ac:dyDescent="0.25">
      <c r="B366">
        <v>0.67518</v>
      </c>
      <c r="C366">
        <v>7.8833E-2</v>
      </c>
      <c r="D366" s="1">
        <v>-9.72719E-6</v>
      </c>
      <c r="E366">
        <v>5.8699999999999996E-4</v>
      </c>
      <c r="F366" s="1">
        <v>5.8654040000000001E-5</v>
      </c>
      <c r="G366">
        <v>1.06E-4</v>
      </c>
    </row>
    <row r="367" spans="2:7" x14ac:dyDescent="0.25">
      <c r="B367">
        <v>0.67703999999999998</v>
      </c>
      <c r="C367">
        <v>8.0545000000000005E-2</v>
      </c>
      <c r="D367" s="1">
        <v>-9.6258289999999996E-6</v>
      </c>
      <c r="E367">
        <v>5.8600000000000004E-4</v>
      </c>
      <c r="F367" s="1">
        <v>5.9122939999999999E-5</v>
      </c>
      <c r="G367">
        <v>1.06E-4</v>
      </c>
    </row>
    <row r="368" spans="2:7" x14ac:dyDescent="0.25">
      <c r="B368">
        <v>0.67889999999999995</v>
      </c>
      <c r="C368">
        <v>8.3971000000000004E-2</v>
      </c>
      <c r="D368" s="1">
        <v>-9.5870740000000006E-6</v>
      </c>
      <c r="E368">
        <v>5.8600000000000004E-4</v>
      </c>
      <c r="F368" s="1">
        <v>5.8811000000000003E-5</v>
      </c>
      <c r="G368">
        <v>1.06E-4</v>
      </c>
    </row>
    <row r="369" spans="2:7" x14ac:dyDescent="0.25">
      <c r="B369">
        <v>0.68076000000000003</v>
      </c>
      <c r="C369">
        <v>8.2257999999999998E-2</v>
      </c>
      <c r="D369" s="1">
        <v>-9.7748890000000001E-6</v>
      </c>
      <c r="E369">
        <v>5.8699999999999996E-4</v>
      </c>
      <c r="F369" s="1">
        <v>5.8406670000000002E-5</v>
      </c>
      <c r="G369">
        <v>1.06E-4</v>
      </c>
    </row>
    <row r="370" spans="2:7" x14ac:dyDescent="0.25">
      <c r="B370">
        <v>0.68262</v>
      </c>
      <c r="C370">
        <v>8.3971000000000004E-2</v>
      </c>
      <c r="D370" s="1">
        <v>-9.8186139999999994E-6</v>
      </c>
      <c r="E370">
        <v>5.8600000000000004E-4</v>
      </c>
      <c r="F370" s="1">
        <v>5.8415609999999998E-5</v>
      </c>
      <c r="G370">
        <v>1.06E-4</v>
      </c>
    </row>
    <row r="371" spans="2:7" x14ac:dyDescent="0.25">
      <c r="B371">
        <v>0.68447999999999998</v>
      </c>
      <c r="C371">
        <v>8.2257999999999998E-2</v>
      </c>
      <c r="D371" s="1">
        <v>-9.7321589999999993E-6</v>
      </c>
      <c r="E371">
        <v>5.8699999999999996E-4</v>
      </c>
      <c r="F371" s="1">
        <v>5.841661E-5</v>
      </c>
      <c r="G371">
        <v>1.06E-4</v>
      </c>
    </row>
    <row r="372" spans="2:7" x14ac:dyDescent="0.25">
      <c r="B372">
        <v>0.68633999999999995</v>
      </c>
      <c r="C372">
        <v>7.8833E-2</v>
      </c>
      <c r="D372" s="1">
        <v>-9.6606099999999993E-6</v>
      </c>
      <c r="E372">
        <v>5.8699999999999996E-4</v>
      </c>
      <c r="F372" s="1">
        <v>5.8426540000000003E-5</v>
      </c>
      <c r="G372">
        <v>1.07E-4</v>
      </c>
    </row>
    <row r="373" spans="2:7" x14ac:dyDescent="0.25">
      <c r="B373">
        <v>0.68820000000000003</v>
      </c>
      <c r="C373">
        <v>8.0545000000000005E-2</v>
      </c>
      <c r="D373" s="1">
        <v>-9.3505650000000008E-6</v>
      </c>
      <c r="E373">
        <v>5.8699999999999996E-4</v>
      </c>
      <c r="F373" s="1">
        <v>5.9232209999999999E-5</v>
      </c>
      <c r="G373">
        <v>1.07E-4</v>
      </c>
    </row>
    <row r="374" spans="2:7" x14ac:dyDescent="0.25">
      <c r="B374">
        <v>0.69006000000000001</v>
      </c>
      <c r="C374">
        <v>8.3971000000000004E-2</v>
      </c>
      <c r="D374" s="1">
        <v>-9.4718010000000008E-6</v>
      </c>
      <c r="E374">
        <v>5.8699999999999996E-4</v>
      </c>
      <c r="F374" s="1">
        <v>5.8439449999999998E-5</v>
      </c>
      <c r="G374">
        <v>1.06E-4</v>
      </c>
    </row>
    <row r="375" spans="2:7" x14ac:dyDescent="0.25">
      <c r="B375">
        <v>0.69191999999999998</v>
      </c>
      <c r="C375">
        <v>7.8833E-2</v>
      </c>
      <c r="D375" s="1">
        <v>-9.6735290000000008E-6</v>
      </c>
      <c r="E375">
        <v>5.8699999999999996E-4</v>
      </c>
      <c r="F375" s="1">
        <v>5.8641119999999998E-5</v>
      </c>
      <c r="G375">
        <v>1.06E-4</v>
      </c>
    </row>
    <row r="376" spans="2:7" x14ac:dyDescent="0.25">
      <c r="B376">
        <v>0.69377999999999995</v>
      </c>
      <c r="C376">
        <v>8.0545000000000005E-2</v>
      </c>
      <c r="D376" s="1">
        <v>-9.4062139999999998E-6</v>
      </c>
      <c r="E376">
        <v>5.8699999999999996E-4</v>
      </c>
      <c r="F376" s="1">
        <v>5.8651060000000002E-5</v>
      </c>
      <c r="G376">
        <v>1.06E-4</v>
      </c>
    </row>
    <row r="377" spans="2:7" x14ac:dyDescent="0.25">
      <c r="B377">
        <v>0.69564000000000004</v>
      </c>
      <c r="C377">
        <v>9.7674999999999998E-2</v>
      </c>
      <c r="D377" s="1">
        <v>-9.4479509999999993E-6</v>
      </c>
      <c r="E377">
        <v>5.8600000000000004E-4</v>
      </c>
      <c r="F377" s="1">
        <v>5.8647080000000002E-5</v>
      </c>
      <c r="G377">
        <v>1.07E-4</v>
      </c>
    </row>
    <row r="378" spans="2:7" x14ac:dyDescent="0.25">
      <c r="B378">
        <v>0.69750000000000001</v>
      </c>
      <c r="C378">
        <v>0.131934</v>
      </c>
      <c r="D378" s="1">
        <v>-9.6039669999999996E-6</v>
      </c>
      <c r="E378">
        <v>5.8600000000000004E-4</v>
      </c>
      <c r="F378" s="1">
        <v>5.900372E-5</v>
      </c>
      <c r="G378">
        <v>1.06E-4</v>
      </c>
    </row>
    <row r="379" spans="2:7" x14ac:dyDescent="0.25">
      <c r="B379">
        <v>0.69935999999999998</v>
      </c>
      <c r="C379">
        <v>8.5683999999999996E-2</v>
      </c>
      <c r="D379" s="1">
        <v>-9.7530270000000002E-6</v>
      </c>
      <c r="E379">
        <v>5.8600000000000004E-4</v>
      </c>
      <c r="F379" s="1">
        <v>5.8938160000000002E-5</v>
      </c>
      <c r="G379">
        <v>1.06E-4</v>
      </c>
    </row>
    <row r="380" spans="2:7" x14ac:dyDescent="0.25">
      <c r="B380">
        <v>0.70121999999999995</v>
      </c>
      <c r="C380">
        <v>8.7397000000000002E-2</v>
      </c>
      <c r="D380" s="1">
        <v>-9.8116570000000003E-6</v>
      </c>
      <c r="E380">
        <v>5.8699999999999996E-4</v>
      </c>
      <c r="F380" s="1">
        <v>5.8659999999999997E-5</v>
      </c>
      <c r="G380">
        <v>1.06E-4</v>
      </c>
    </row>
    <row r="381" spans="2:7" x14ac:dyDescent="0.25">
      <c r="B381">
        <v>0.70308000000000004</v>
      </c>
      <c r="C381">
        <v>8.3971000000000004E-2</v>
      </c>
      <c r="D381" s="1">
        <v>-9.9040750000000005E-6</v>
      </c>
      <c r="E381">
        <v>5.8699999999999996E-4</v>
      </c>
      <c r="F381" s="1">
        <v>5.8870599999999998E-5</v>
      </c>
      <c r="G381">
        <v>1.07E-4</v>
      </c>
    </row>
    <row r="382" spans="2:7" x14ac:dyDescent="0.25">
      <c r="B382">
        <v>0.70494000000000001</v>
      </c>
      <c r="C382">
        <v>8.2257999999999998E-2</v>
      </c>
      <c r="D382" s="1">
        <v>-9.6148979999999996E-6</v>
      </c>
      <c r="E382">
        <v>5.8600000000000004E-4</v>
      </c>
      <c r="F382" s="1">
        <v>5.8633169999999998E-5</v>
      </c>
      <c r="G382">
        <v>1.06E-4</v>
      </c>
    </row>
    <row r="383" spans="2:7" x14ac:dyDescent="0.25">
      <c r="B383">
        <v>0.70679999999999998</v>
      </c>
      <c r="C383">
        <v>8.2257999999999998E-2</v>
      </c>
      <c r="D383" s="1">
        <v>-9.7520329999999994E-6</v>
      </c>
      <c r="E383">
        <v>5.8600000000000004E-4</v>
      </c>
      <c r="F383" s="1">
        <v>5.8813980000000002E-5</v>
      </c>
      <c r="G383">
        <v>1.07E-4</v>
      </c>
    </row>
    <row r="384" spans="2:7" x14ac:dyDescent="0.25">
      <c r="B384">
        <v>0.70865999999999996</v>
      </c>
      <c r="C384">
        <v>8.2257999999999998E-2</v>
      </c>
      <c r="D384" s="1">
        <v>-9.5632239999999992E-6</v>
      </c>
      <c r="E384">
        <v>5.8699999999999996E-4</v>
      </c>
      <c r="F384" s="1">
        <v>5.9023590000000001E-5</v>
      </c>
      <c r="G384">
        <v>1.06E-4</v>
      </c>
    </row>
    <row r="385" spans="2:7" x14ac:dyDescent="0.25">
      <c r="B385">
        <v>0.71052000000000004</v>
      </c>
      <c r="C385">
        <v>8.3971000000000004E-2</v>
      </c>
      <c r="D385" s="1">
        <v>-9.5522929999999992E-6</v>
      </c>
      <c r="E385">
        <v>5.8699999999999996E-4</v>
      </c>
      <c r="F385" s="1">
        <v>5.902657E-5</v>
      </c>
      <c r="G385">
        <v>1.07E-4</v>
      </c>
    </row>
    <row r="386" spans="2:7" x14ac:dyDescent="0.25">
      <c r="B386">
        <v>0.71238000000000001</v>
      </c>
      <c r="C386">
        <v>8.2257999999999998E-2</v>
      </c>
      <c r="D386" s="1">
        <v>-9.8762500000000005E-6</v>
      </c>
      <c r="E386">
        <v>5.8699999999999996E-4</v>
      </c>
      <c r="F386" s="1">
        <v>5.8655030000000002E-5</v>
      </c>
      <c r="G386">
        <v>1.06E-4</v>
      </c>
    </row>
    <row r="387" spans="2:7" x14ac:dyDescent="0.25">
      <c r="B387">
        <v>0.71423999999999999</v>
      </c>
      <c r="C387">
        <v>8.2257999999999998E-2</v>
      </c>
      <c r="D387" s="1">
        <v>-9.6745220000000005E-6</v>
      </c>
      <c r="E387">
        <v>5.8699999999999996E-4</v>
      </c>
      <c r="F387" s="1">
        <v>5.868881E-5</v>
      </c>
      <c r="G387">
        <v>1.07E-4</v>
      </c>
    </row>
    <row r="388" spans="2:7" x14ac:dyDescent="0.25">
      <c r="B388">
        <v>0.71609999999999996</v>
      </c>
      <c r="C388">
        <v>8.2257999999999998E-2</v>
      </c>
      <c r="D388" s="1">
        <v>-9.5304309999999992E-6</v>
      </c>
      <c r="E388">
        <v>5.8699999999999996E-4</v>
      </c>
      <c r="F388" s="1">
        <v>5.8924249999999997E-5</v>
      </c>
      <c r="G388">
        <v>1.07E-4</v>
      </c>
    </row>
    <row r="389" spans="2:7" x14ac:dyDescent="0.25">
      <c r="B389">
        <v>0.71796000000000004</v>
      </c>
      <c r="C389">
        <v>7.3693999999999996E-2</v>
      </c>
      <c r="D389" s="1">
        <v>-1.0102820000000001E-5</v>
      </c>
      <c r="E389">
        <v>5.8600000000000004E-4</v>
      </c>
      <c r="F389" s="1">
        <v>5.8742449999999999E-5</v>
      </c>
      <c r="G389">
        <v>1.06E-4</v>
      </c>
    </row>
    <row r="390" spans="2:7" x14ac:dyDescent="0.25">
      <c r="B390">
        <v>0.71982000000000002</v>
      </c>
      <c r="C390">
        <v>5.4850999999999997E-2</v>
      </c>
      <c r="D390" s="1">
        <v>-9.5214869999999997E-6</v>
      </c>
      <c r="E390">
        <v>5.8699999999999996E-4</v>
      </c>
      <c r="F390" s="1">
        <v>5.8575549999999999E-5</v>
      </c>
      <c r="G390">
        <v>1.06E-4</v>
      </c>
    </row>
    <row r="391" spans="2:7" x14ac:dyDescent="0.25">
      <c r="B391">
        <v>0.72167999999999999</v>
      </c>
      <c r="C391">
        <v>4.2861000000000003E-2</v>
      </c>
      <c r="D391" s="1">
        <v>-9.5731610000000001E-6</v>
      </c>
      <c r="E391">
        <v>5.8600000000000004E-4</v>
      </c>
      <c r="F391" s="1">
        <v>5.8842789999999998E-5</v>
      </c>
      <c r="G391">
        <v>1.07E-4</v>
      </c>
    </row>
    <row r="392" spans="2:7" x14ac:dyDescent="0.25">
      <c r="B392">
        <v>0.72353999999999996</v>
      </c>
      <c r="C392">
        <v>8.2257999999999998E-2</v>
      </c>
      <c r="D392" s="1">
        <v>-9.5781299999999994E-6</v>
      </c>
      <c r="E392">
        <v>5.8699999999999996E-4</v>
      </c>
      <c r="F392" s="1">
        <v>5.8636150000000003E-5</v>
      </c>
      <c r="G392">
        <v>1.06E-4</v>
      </c>
    </row>
    <row r="393" spans="2:7" x14ac:dyDescent="0.25">
      <c r="B393">
        <v>0.72540000000000004</v>
      </c>
      <c r="C393">
        <v>8.0545000000000005E-2</v>
      </c>
      <c r="D393" s="1">
        <v>-9.6655790000000003E-6</v>
      </c>
      <c r="E393">
        <v>5.8699999999999996E-4</v>
      </c>
      <c r="F393" s="1">
        <v>5.8844780000000001E-5</v>
      </c>
      <c r="G393">
        <v>1.06E-4</v>
      </c>
    </row>
    <row r="394" spans="2:7" x14ac:dyDescent="0.25">
      <c r="B394">
        <v>0.72726000000000002</v>
      </c>
      <c r="C394">
        <v>8.2257999999999998E-2</v>
      </c>
      <c r="D394" s="1">
        <v>-9.7500460000000007E-6</v>
      </c>
      <c r="E394">
        <v>5.8699999999999996E-4</v>
      </c>
      <c r="F394" s="1">
        <v>5.8569590000000002E-5</v>
      </c>
      <c r="G394">
        <v>1.06E-4</v>
      </c>
    </row>
    <row r="395" spans="2:7" x14ac:dyDescent="0.25">
      <c r="B395">
        <v>0.72911999999999999</v>
      </c>
      <c r="C395">
        <v>8.0545000000000005E-2</v>
      </c>
      <c r="D395" s="1">
        <v>-9.448945E-6</v>
      </c>
      <c r="E395">
        <v>5.8600000000000004E-4</v>
      </c>
      <c r="F395" s="1">
        <v>5.8532839999999999E-5</v>
      </c>
      <c r="G395">
        <v>1.06E-4</v>
      </c>
    </row>
    <row r="396" spans="2:7" x14ac:dyDescent="0.25">
      <c r="B396">
        <v>0.73097999999999996</v>
      </c>
      <c r="C396">
        <v>8.2257999999999998E-2</v>
      </c>
      <c r="D396" s="1">
        <v>-9.6924090000000002E-6</v>
      </c>
      <c r="E396">
        <v>5.8699999999999996E-4</v>
      </c>
      <c r="F396" s="1">
        <v>5.894511E-5</v>
      </c>
      <c r="G396">
        <v>1.06E-4</v>
      </c>
    </row>
    <row r="397" spans="2:7" x14ac:dyDescent="0.25">
      <c r="B397">
        <v>0.73284000000000005</v>
      </c>
      <c r="C397">
        <v>8.3971000000000004E-2</v>
      </c>
      <c r="D397" s="1">
        <v>-9.5572620000000002E-6</v>
      </c>
      <c r="E397">
        <v>5.8600000000000004E-4</v>
      </c>
      <c r="F397" s="1">
        <v>5.8630189999999999E-5</v>
      </c>
      <c r="G397">
        <v>1.06E-4</v>
      </c>
    </row>
    <row r="398" spans="2:7" x14ac:dyDescent="0.25">
      <c r="B398">
        <v>0.73470000000000002</v>
      </c>
      <c r="C398">
        <v>8.0545000000000005E-2</v>
      </c>
      <c r="D398" s="1">
        <v>-9.8702879999999998E-6</v>
      </c>
      <c r="E398">
        <v>5.8699999999999996E-4</v>
      </c>
      <c r="F398" s="1">
        <v>5.8960009999999999E-5</v>
      </c>
      <c r="G398">
        <v>1.06E-4</v>
      </c>
    </row>
    <row r="399" spans="2:7" x14ac:dyDescent="0.25">
      <c r="B399">
        <v>0.73655999999999999</v>
      </c>
      <c r="C399">
        <v>8.5683999999999996E-2</v>
      </c>
      <c r="D399" s="1">
        <v>-9.5373870000000006E-6</v>
      </c>
      <c r="E399">
        <v>5.8600000000000004E-4</v>
      </c>
      <c r="F399" s="1">
        <v>5.8968950000000001E-5</v>
      </c>
      <c r="G399">
        <v>1.07E-4</v>
      </c>
    </row>
    <row r="400" spans="2:7" x14ac:dyDescent="0.25">
      <c r="B400">
        <v>0.73841999999999997</v>
      </c>
      <c r="C400">
        <v>7.8833E-2</v>
      </c>
      <c r="D400" s="1">
        <v>-9.6784970000000007E-6</v>
      </c>
      <c r="E400">
        <v>5.8600000000000004E-4</v>
      </c>
      <c r="F400" s="1">
        <v>5.892922E-5</v>
      </c>
      <c r="G400">
        <v>1.06E-4</v>
      </c>
    </row>
    <row r="401" spans="2:7" x14ac:dyDescent="0.25">
      <c r="B401">
        <v>0.74028000000000005</v>
      </c>
      <c r="C401">
        <v>7.8833E-2</v>
      </c>
      <c r="D401" s="1">
        <v>-9.6765100000000003E-6</v>
      </c>
      <c r="E401">
        <v>5.8600000000000004E-4</v>
      </c>
      <c r="F401" s="1">
        <v>5.8963989999999999E-5</v>
      </c>
      <c r="G401">
        <v>1.06E-4</v>
      </c>
    </row>
    <row r="402" spans="2:7" x14ac:dyDescent="0.25">
      <c r="B402">
        <v>0.74214000000000002</v>
      </c>
      <c r="C402">
        <v>8.7397000000000002E-2</v>
      </c>
      <c r="D402" s="1">
        <v>-9.6168859999999994E-6</v>
      </c>
      <c r="E402">
        <v>5.8699999999999996E-4</v>
      </c>
      <c r="F402" s="1">
        <v>5.8732520000000002E-5</v>
      </c>
      <c r="G402">
        <v>1.06E-4</v>
      </c>
    </row>
    <row r="403" spans="2:7" x14ac:dyDescent="0.25">
      <c r="B403">
        <v>0.74399999999999999</v>
      </c>
      <c r="C403">
        <v>0.114804</v>
      </c>
      <c r="D403" s="1">
        <v>-9.5960170000000008E-6</v>
      </c>
      <c r="E403">
        <v>5.8600000000000004E-4</v>
      </c>
      <c r="F403" s="1">
        <v>5.9300759999999997E-5</v>
      </c>
      <c r="G403">
        <v>1.07E-4</v>
      </c>
    </row>
    <row r="404" spans="2:7" x14ac:dyDescent="0.25">
      <c r="B404">
        <v>0.74585999999999997</v>
      </c>
      <c r="C404">
        <v>0.11994299999999999</v>
      </c>
      <c r="D404" s="1">
        <v>-9.8305380000000008E-6</v>
      </c>
      <c r="E404">
        <v>5.8600000000000004E-4</v>
      </c>
      <c r="F404" s="1">
        <v>5.8773249999999998E-5</v>
      </c>
      <c r="G404">
        <v>1.06E-4</v>
      </c>
    </row>
    <row r="405" spans="2:7" x14ac:dyDescent="0.25">
      <c r="B405">
        <v>0.74772000000000005</v>
      </c>
      <c r="C405">
        <v>8.0545000000000005E-2</v>
      </c>
      <c r="D405" s="1">
        <v>-9.5334120000000004E-6</v>
      </c>
      <c r="E405">
        <v>5.8600000000000004E-4</v>
      </c>
      <c r="F405" s="1">
        <v>5.8671919999999998E-5</v>
      </c>
      <c r="G405">
        <v>1.06E-4</v>
      </c>
    </row>
    <row r="406" spans="2:7" x14ac:dyDescent="0.25">
      <c r="B406">
        <v>0.74958000000000002</v>
      </c>
      <c r="C406">
        <v>8.0545000000000005E-2</v>
      </c>
      <c r="D406" s="1">
        <v>-9.9408430000000007E-6</v>
      </c>
      <c r="E406">
        <v>5.8699999999999996E-4</v>
      </c>
      <c r="F406" s="1">
        <v>5.8930210000000001E-5</v>
      </c>
      <c r="G406">
        <v>1.06E-4</v>
      </c>
    </row>
    <row r="407" spans="2:7" x14ac:dyDescent="0.25">
      <c r="B407">
        <v>0.75144</v>
      </c>
      <c r="C407">
        <v>8.2257999999999998E-2</v>
      </c>
      <c r="D407" s="1">
        <v>-9.765946E-6</v>
      </c>
      <c r="E407">
        <v>5.8699999999999996E-4</v>
      </c>
      <c r="F407" s="1">
        <v>5.891034E-5</v>
      </c>
      <c r="G407">
        <v>1.06E-4</v>
      </c>
    </row>
    <row r="408" spans="2:7" x14ac:dyDescent="0.25">
      <c r="B408">
        <v>0.75329999999999997</v>
      </c>
      <c r="C408">
        <v>8.0545000000000005E-2</v>
      </c>
      <c r="D408" s="1">
        <v>-9.6486850000000003E-6</v>
      </c>
      <c r="E408">
        <v>5.8699999999999996E-4</v>
      </c>
      <c r="F408" s="1">
        <v>5.8704700000000001E-5</v>
      </c>
      <c r="G408">
        <v>1.06E-4</v>
      </c>
    </row>
    <row r="409" spans="2:7" x14ac:dyDescent="0.25">
      <c r="B409">
        <v>0.75516000000000005</v>
      </c>
      <c r="C409">
        <v>8.0545000000000005E-2</v>
      </c>
      <c r="D409" s="1">
        <v>-9.6009860000000001E-6</v>
      </c>
      <c r="E409">
        <v>5.8699999999999996E-4</v>
      </c>
      <c r="F409" s="1">
        <v>5.8880540000000003E-5</v>
      </c>
      <c r="G409">
        <v>1.06E-4</v>
      </c>
    </row>
    <row r="410" spans="2:7" x14ac:dyDescent="0.25">
      <c r="B410">
        <v>0.75702000000000003</v>
      </c>
      <c r="C410">
        <v>8.3971000000000004E-2</v>
      </c>
      <c r="D410" s="1">
        <v>-9.6526600000000005E-6</v>
      </c>
      <c r="E410">
        <v>5.8699999999999996E-4</v>
      </c>
      <c r="F410" s="1">
        <v>5.9058360000000001E-5</v>
      </c>
      <c r="G410">
        <v>1.06E-4</v>
      </c>
    </row>
    <row r="411" spans="2:7" x14ac:dyDescent="0.25">
      <c r="B411">
        <v>0.75888</v>
      </c>
      <c r="C411">
        <v>8.5683999999999996E-2</v>
      </c>
      <c r="D411" s="1">
        <v>-9.6884349999999993E-6</v>
      </c>
      <c r="E411">
        <v>5.8699999999999996E-4</v>
      </c>
      <c r="F411" s="1">
        <v>5.8694769999999997E-5</v>
      </c>
      <c r="G411">
        <v>1.07E-4</v>
      </c>
    </row>
    <row r="412" spans="2:7" x14ac:dyDescent="0.25">
      <c r="B412">
        <v>0.76073999999999997</v>
      </c>
      <c r="C412">
        <v>8.5683999999999996E-2</v>
      </c>
      <c r="D412" s="1">
        <v>-9.9388549999999992E-6</v>
      </c>
      <c r="E412">
        <v>5.8699999999999996E-4</v>
      </c>
      <c r="F412" s="1">
        <v>5.8721590000000003E-5</v>
      </c>
      <c r="G412">
        <v>1.06E-4</v>
      </c>
    </row>
    <row r="413" spans="2:7" x14ac:dyDescent="0.25">
      <c r="B413">
        <v>0.76259999999999994</v>
      </c>
      <c r="C413">
        <v>8.3971000000000004E-2</v>
      </c>
      <c r="D413" s="1">
        <v>-9.744084E-6</v>
      </c>
      <c r="E413">
        <v>5.8699999999999996E-4</v>
      </c>
      <c r="F413" s="1">
        <v>5.9068299999999998E-5</v>
      </c>
      <c r="G413">
        <v>1.06E-4</v>
      </c>
    </row>
    <row r="414" spans="2:7" x14ac:dyDescent="0.25">
      <c r="B414">
        <v>0.76446000000000003</v>
      </c>
      <c r="C414">
        <v>7.7119999999999994E-2</v>
      </c>
      <c r="D414" s="1">
        <v>-9.5473239999999999E-6</v>
      </c>
      <c r="E414">
        <v>5.8600000000000004E-4</v>
      </c>
      <c r="F414" s="1">
        <v>5.8405680000000001E-5</v>
      </c>
      <c r="G414">
        <v>1.06E-4</v>
      </c>
    </row>
    <row r="415" spans="2:7" x14ac:dyDescent="0.25">
      <c r="B415">
        <v>0.76632</v>
      </c>
      <c r="C415">
        <v>7.3693999999999996E-2</v>
      </c>
      <c r="D415" s="1">
        <v>-1.006506E-5</v>
      </c>
      <c r="E415">
        <v>5.8600000000000004E-4</v>
      </c>
      <c r="F415" s="1">
        <v>5.8685830000000002E-5</v>
      </c>
      <c r="G415">
        <v>1.06E-4</v>
      </c>
    </row>
    <row r="416" spans="2:7" x14ac:dyDescent="0.25">
      <c r="B416">
        <v>0.76817999999999997</v>
      </c>
      <c r="C416">
        <v>4.2861000000000003E-2</v>
      </c>
      <c r="D416" s="1">
        <v>-9.6586230000000006E-6</v>
      </c>
      <c r="E416">
        <v>5.8699999999999996E-4</v>
      </c>
      <c r="F416" s="1">
        <v>5.883285E-5</v>
      </c>
      <c r="G416">
        <v>1.06E-4</v>
      </c>
    </row>
    <row r="417" spans="2:7" x14ac:dyDescent="0.25">
      <c r="B417">
        <v>0.77003999999999995</v>
      </c>
      <c r="C417">
        <v>5.4850999999999997E-2</v>
      </c>
      <c r="D417" s="1">
        <v>-9.8007260000000003E-6</v>
      </c>
      <c r="E417">
        <v>5.8699999999999996E-4</v>
      </c>
      <c r="F417" s="1">
        <v>5.8530850000000002E-5</v>
      </c>
      <c r="G417">
        <v>1.06E-4</v>
      </c>
    </row>
    <row r="418" spans="2:7" x14ac:dyDescent="0.25">
      <c r="B418">
        <v>0.77190000000000003</v>
      </c>
      <c r="C418">
        <v>8.3971000000000004E-2</v>
      </c>
      <c r="D418" s="1">
        <v>-9.4479509999999993E-6</v>
      </c>
      <c r="E418">
        <v>5.8699999999999996E-4</v>
      </c>
      <c r="F418" s="1">
        <v>5.8904380000000003E-5</v>
      </c>
      <c r="G418">
        <v>1.06E-4</v>
      </c>
    </row>
    <row r="419" spans="2:7" x14ac:dyDescent="0.25">
      <c r="B419">
        <v>0.77376</v>
      </c>
      <c r="C419">
        <v>8.2257999999999998E-2</v>
      </c>
      <c r="D419" s="1">
        <v>-9.8911560000000007E-6</v>
      </c>
      <c r="E419">
        <v>5.8699999999999996E-4</v>
      </c>
      <c r="F419" s="1">
        <v>5.8573570000000002E-5</v>
      </c>
      <c r="G419">
        <v>1.06E-4</v>
      </c>
    </row>
    <row r="420" spans="2:7" x14ac:dyDescent="0.25">
      <c r="B420">
        <v>0.77561999999999998</v>
      </c>
      <c r="C420">
        <v>8.7397000000000002E-2</v>
      </c>
      <c r="D420" s="1">
        <v>-9.6377540000000003E-6</v>
      </c>
      <c r="E420">
        <v>5.8699999999999996E-4</v>
      </c>
      <c r="F420" s="1">
        <v>5.8989819999999997E-5</v>
      </c>
      <c r="G420">
        <v>1.06E-4</v>
      </c>
    </row>
    <row r="421" spans="2:7" x14ac:dyDescent="0.25">
      <c r="B421">
        <v>0.77747999999999995</v>
      </c>
      <c r="C421">
        <v>8.0545000000000005E-2</v>
      </c>
      <c r="D421" s="1">
        <v>-9.6099299999999997E-6</v>
      </c>
      <c r="E421">
        <v>5.8699999999999996E-4</v>
      </c>
      <c r="F421" s="1">
        <v>5.8788149999999997E-5</v>
      </c>
      <c r="G421">
        <v>1.06E-4</v>
      </c>
    </row>
    <row r="422" spans="2:7" x14ac:dyDescent="0.25">
      <c r="B422">
        <v>0.77934000000000003</v>
      </c>
      <c r="C422">
        <v>8.3971000000000004E-2</v>
      </c>
      <c r="D422" s="1">
        <v>-9.6784970000000007E-6</v>
      </c>
      <c r="E422">
        <v>5.8699999999999996E-4</v>
      </c>
      <c r="F422" s="1">
        <v>5.8583499999999999E-5</v>
      </c>
      <c r="G422">
        <v>1.06E-4</v>
      </c>
    </row>
    <row r="423" spans="2:7" x14ac:dyDescent="0.25">
      <c r="B423">
        <v>0.78120000000000001</v>
      </c>
      <c r="C423">
        <v>8.5683999999999996E-2</v>
      </c>
      <c r="D423" s="1">
        <v>-9.9030809999999998E-6</v>
      </c>
      <c r="E423">
        <v>5.8699999999999996E-4</v>
      </c>
      <c r="F423" s="1">
        <v>5.8933189999999999E-5</v>
      </c>
      <c r="G423">
        <v>1.07E-4</v>
      </c>
    </row>
    <row r="424" spans="2:7" x14ac:dyDescent="0.25">
      <c r="B424">
        <v>0.78305999999999998</v>
      </c>
      <c r="C424">
        <v>7.8833E-2</v>
      </c>
      <c r="D424" s="1">
        <v>-9.9607169999999992E-6</v>
      </c>
      <c r="E424">
        <v>5.8699999999999996E-4</v>
      </c>
      <c r="F424" s="1">
        <v>5.8631190000000001E-5</v>
      </c>
      <c r="G424">
        <v>1.06E-4</v>
      </c>
    </row>
    <row r="425" spans="2:7" x14ac:dyDescent="0.25">
      <c r="B425">
        <v>0.78491999999999995</v>
      </c>
      <c r="C425">
        <v>8.3971000000000004E-2</v>
      </c>
      <c r="D425" s="1">
        <v>-9.5334120000000004E-6</v>
      </c>
      <c r="E425">
        <v>5.8699999999999996E-4</v>
      </c>
      <c r="F425" s="1">
        <v>5.8678870000000003E-5</v>
      </c>
      <c r="G425">
        <v>1.06E-4</v>
      </c>
    </row>
    <row r="426" spans="2:7" x14ac:dyDescent="0.25">
      <c r="B426">
        <v>0.78678000000000003</v>
      </c>
      <c r="C426">
        <v>8.2257999999999998E-2</v>
      </c>
      <c r="D426" s="1">
        <v>-9.6218539999999993E-6</v>
      </c>
      <c r="E426">
        <v>5.8699999999999996E-4</v>
      </c>
      <c r="F426" s="1">
        <v>5.8797089999999999E-5</v>
      </c>
      <c r="G426">
        <v>1.06E-4</v>
      </c>
    </row>
    <row r="427" spans="2:7" x14ac:dyDescent="0.25">
      <c r="B427">
        <v>0.78864000000000001</v>
      </c>
      <c r="C427">
        <v>8.2257999999999998E-2</v>
      </c>
      <c r="D427" s="1">
        <v>-9.5751489999999999E-6</v>
      </c>
      <c r="E427">
        <v>5.8600000000000004E-4</v>
      </c>
      <c r="F427" s="1">
        <v>5.8430510000000003E-5</v>
      </c>
      <c r="G427">
        <v>1.07E-4</v>
      </c>
    </row>
    <row r="428" spans="2:7" x14ac:dyDescent="0.25">
      <c r="B428">
        <v>0.79049999999999998</v>
      </c>
      <c r="C428">
        <v>8.7397000000000002E-2</v>
      </c>
      <c r="D428" s="1">
        <v>-9.7858200000000001E-6</v>
      </c>
      <c r="E428">
        <v>5.8600000000000004E-4</v>
      </c>
      <c r="F428" s="1">
        <v>5.8549730000000002E-5</v>
      </c>
      <c r="G428">
        <v>1.06E-4</v>
      </c>
    </row>
    <row r="429" spans="2:7" x14ac:dyDescent="0.25">
      <c r="B429">
        <v>0.79235999999999995</v>
      </c>
      <c r="C429">
        <v>0.131934</v>
      </c>
      <c r="D429" s="1">
        <v>-9.6735290000000008E-6</v>
      </c>
      <c r="E429">
        <v>5.8699999999999996E-4</v>
      </c>
      <c r="F429" s="1">
        <v>5.9055380000000002E-5</v>
      </c>
      <c r="G429">
        <v>1.06E-4</v>
      </c>
    </row>
    <row r="430" spans="2:7" x14ac:dyDescent="0.25">
      <c r="B430">
        <v>0.79422000000000004</v>
      </c>
      <c r="C430">
        <v>0.109666</v>
      </c>
      <c r="D430" s="1">
        <v>-9.5334120000000004E-6</v>
      </c>
      <c r="E430">
        <v>5.8699999999999996E-4</v>
      </c>
      <c r="F430" s="1">
        <v>5.886365E-5</v>
      </c>
      <c r="G430">
        <v>1.07E-4</v>
      </c>
    </row>
    <row r="431" spans="2:7" x14ac:dyDescent="0.25">
      <c r="B431">
        <v>0.79608000000000001</v>
      </c>
      <c r="C431">
        <v>8.2257999999999998E-2</v>
      </c>
      <c r="D431" s="1">
        <v>-9.6506730000000001E-6</v>
      </c>
      <c r="E431">
        <v>5.8600000000000004E-4</v>
      </c>
      <c r="F431" s="1">
        <v>5.8821930000000002E-5</v>
      </c>
      <c r="G431">
        <v>1.06E-4</v>
      </c>
    </row>
    <row r="432" spans="2:7" x14ac:dyDescent="0.25">
      <c r="B432">
        <v>0.79793999999999998</v>
      </c>
      <c r="C432">
        <v>8.5683999999999996E-2</v>
      </c>
      <c r="D432" s="1">
        <v>-9.6178790000000008E-6</v>
      </c>
      <c r="E432">
        <v>5.8600000000000004E-4</v>
      </c>
      <c r="F432" s="1">
        <v>5.8912329999999997E-5</v>
      </c>
      <c r="G432">
        <v>1.06E-4</v>
      </c>
    </row>
    <row r="433" spans="2:7" x14ac:dyDescent="0.25">
      <c r="B433">
        <v>0.79979999999999996</v>
      </c>
      <c r="C433">
        <v>8.2257999999999998E-2</v>
      </c>
      <c r="D433" s="1">
        <v>-9.7540209999999992E-6</v>
      </c>
      <c r="E433">
        <v>5.8699999999999996E-4</v>
      </c>
      <c r="F433" s="1">
        <v>5.8666950000000002E-5</v>
      </c>
      <c r="G433">
        <v>1.06E-4</v>
      </c>
    </row>
    <row r="434" spans="2:7" x14ac:dyDescent="0.25">
      <c r="B434">
        <v>0.80166000000000004</v>
      </c>
      <c r="C434">
        <v>8.3971000000000004E-2</v>
      </c>
      <c r="D434" s="1">
        <v>-9.7758829999999992E-6</v>
      </c>
      <c r="E434">
        <v>5.8699999999999996E-4</v>
      </c>
      <c r="F434" s="1">
        <v>5.877822E-5</v>
      </c>
      <c r="G434">
        <v>1.06E-4</v>
      </c>
    </row>
    <row r="435" spans="2:7" x14ac:dyDescent="0.25">
      <c r="B435">
        <v>0.80352000000000001</v>
      </c>
      <c r="C435">
        <v>8.2257999999999998E-2</v>
      </c>
      <c r="D435" s="1">
        <v>-9.5989989999999997E-6</v>
      </c>
      <c r="E435">
        <v>5.8699999999999996E-4</v>
      </c>
      <c r="F435" s="1">
        <v>5.8963989999999999E-5</v>
      </c>
      <c r="G435">
        <v>1.07E-4</v>
      </c>
    </row>
    <row r="436" spans="2:7" x14ac:dyDescent="0.25">
      <c r="B436">
        <v>0.80537999999999998</v>
      </c>
      <c r="C436">
        <v>8.0545000000000005E-2</v>
      </c>
      <c r="D436" s="1">
        <v>-9.7748890000000001E-6</v>
      </c>
      <c r="E436">
        <v>5.8600000000000004E-4</v>
      </c>
      <c r="F436" s="1">
        <v>5.8709670000000003E-5</v>
      </c>
      <c r="G436">
        <v>1.06E-4</v>
      </c>
    </row>
    <row r="437" spans="2:7" x14ac:dyDescent="0.25">
      <c r="B437">
        <v>0.80723999999999996</v>
      </c>
      <c r="C437">
        <v>8.7397000000000002E-2</v>
      </c>
      <c r="D437" s="1">
        <v>-9.531425E-6</v>
      </c>
      <c r="E437">
        <v>5.8699999999999996E-4</v>
      </c>
      <c r="F437" s="1">
        <v>5.8555689999999998E-5</v>
      </c>
      <c r="G437">
        <v>1.06E-4</v>
      </c>
    </row>
    <row r="438" spans="2:7" x14ac:dyDescent="0.25">
      <c r="B438">
        <v>0.80910000000000004</v>
      </c>
      <c r="C438">
        <v>8.0545000000000005E-2</v>
      </c>
      <c r="D438" s="1">
        <v>-9.7401089999999998E-6</v>
      </c>
      <c r="E438">
        <v>5.8600000000000004E-4</v>
      </c>
      <c r="F438" s="1">
        <v>5.8493099999999997E-5</v>
      </c>
      <c r="G438">
        <v>1.06E-4</v>
      </c>
    </row>
    <row r="439" spans="2:7" x14ac:dyDescent="0.25">
      <c r="B439">
        <v>0.81096000000000001</v>
      </c>
      <c r="C439">
        <v>8.5683999999999996E-2</v>
      </c>
      <c r="D439" s="1">
        <v>-9.3744150000000006E-6</v>
      </c>
      <c r="E439">
        <v>5.8600000000000004E-4</v>
      </c>
      <c r="F439" s="1">
        <v>5.8578539999999998E-5</v>
      </c>
      <c r="G439">
        <v>1.06E-4</v>
      </c>
    </row>
    <row r="440" spans="2:7" x14ac:dyDescent="0.25">
      <c r="B440">
        <v>0.81281999999999999</v>
      </c>
      <c r="C440">
        <v>8.0545000000000005E-2</v>
      </c>
      <c r="D440" s="1">
        <v>-9.5532869999999999E-6</v>
      </c>
      <c r="E440">
        <v>5.8699999999999996E-4</v>
      </c>
      <c r="F440" s="1">
        <v>5.8722579999999998E-5</v>
      </c>
      <c r="G440">
        <v>1.06E-4</v>
      </c>
    </row>
    <row r="441" spans="2:7" x14ac:dyDescent="0.25">
      <c r="B441">
        <v>0.81467999999999996</v>
      </c>
      <c r="C441">
        <v>7.3693999999999996E-2</v>
      </c>
      <c r="D441" s="1">
        <v>-9.5840929999999994E-6</v>
      </c>
      <c r="E441">
        <v>5.8600000000000004E-4</v>
      </c>
      <c r="F441" s="1">
        <v>5.9036509999999997E-5</v>
      </c>
      <c r="G441">
        <v>1.07E-4</v>
      </c>
    </row>
    <row r="442" spans="2:7" x14ac:dyDescent="0.25">
      <c r="B442">
        <v>0.81654000000000004</v>
      </c>
      <c r="C442">
        <v>3.6008999999999999E-2</v>
      </c>
      <c r="D442" s="1">
        <v>-9.6158920000000003E-6</v>
      </c>
      <c r="E442">
        <v>5.8600000000000004E-4</v>
      </c>
      <c r="F442" s="1">
        <v>5.9211349999999997E-5</v>
      </c>
      <c r="G442">
        <v>1.06E-4</v>
      </c>
    </row>
    <row r="443" spans="2:7" x14ac:dyDescent="0.25">
      <c r="B443">
        <v>0.81840000000000002</v>
      </c>
      <c r="C443">
        <v>6.5129000000000006E-2</v>
      </c>
      <c r="D443" s="1">
        <v>-9.8066890000000004E-6</v>
      </c>
      <c r="E443">
        <v>5.8699999999999996E-4</v>
      </c>
      <c r="F443" s="1">
        <v>5.8571579999999999E-5</v>
      </c>
      <c r="G443">
        <v>1.06E-4</v>
      </c>
    </row>
    <row r="444" spans="2:7" x14ac:dyDescent="0.25">
      <c r="B444">
        <v>0.82025999999999999</v>
      </c>
      <c r="C444">
        <v>8.2257999999999998E-2</v>
      </c>
      <c r="D444" s="1">
        <v>-9.7013529999999997E-6</v>
      </c>
      <c r="E444">
        <v>5.8600000000000004E-4</v>
      </c>
      <c r="F444" s="1">
        <v>5.84017E-5</v>
      </c>
      <c r="G444">
        <v>1.06E-4</v>
      </c>
    </row>
    <row r="445" spans="2:7" x14ac:dyDescent="0.25">
      <c r="B445">
        <v>0.82211999999999996</v>
      </c>
      <c r="C445">
        <v>8.2257999999999998E-2</v>
      </c>
      <c r="D445" s="1">
        <v>-9.7341459999999997E-6</v>
      </c>
      <c r="E445">
        <v>5.8699999999999996E-4</v>
      </c>
      <c r="F445" s="1">
        <v>5.8967959999999999E-5</v>
      </c>
      <c r="G445">
        <v>1.06E-4</v>
      </c>
    </row>
    <row r="446" spans="2:7" x14ac:dyDescent="0.25">
      <c r="B446">
        <v>0.82398000000000005</v>
      </c>
      <c r="C446">
        <v>8.3971000000000004E-2</v>
      </c>
      <c r="D446" s="1">
        <v>-9.5075750000000002E-6</v>
      </c>
      <c r="E446">
        <v>5.8699999999999996E-4</v>
      </c>
      <c r="F446" s="1">
        <v>5.8508000000000003E-5</v>
      </c>
      <c r="G446">
        <v>1.06E-4</v>
      </c>
    </row>
    <row r="447" spans="2:7" x14ac:dyDescent="0.25">
      <c r="B447">
        <v>0.82584000000000002</v>
      </c>
      <c r="C447">
        <v>7.8833E-2</v>
      </c>
      <c r="D447" s="1">
        <v>-9.5741550000000008E-6</v>
      </c>
      <c r="E447">
        <v>5.8699999999999996E-4</v>
      </c>
      <c r="F447" s="1">
        <v>5.8653039999999998E-5</v>
      </c>
      <c r="G447">
        <v>1.06E-4</v>
      </c>
    </row>
    <row r="448" spans="2:7" x14ac:dyDescent="0.25">
      <c r="B448">
        <v>0.82769999999999999</v>
      </c>
      <c r="C448">
        <v>8.0545000000000005E-2</v>
      </c>
      <c r="D448" s="1">
        <v>-9.4916749999999992E-6</v>
      </c>
      <c r="E448">
        <v>5.8699999999999996E-4</v>
      </c>
      <c r="F448" s="1">
        <v>5.8846759999999998E-5</v>
      </c>
      <c r="G448">
        <v>1.06E-4</v>
      </c>
    </row>
    <row r="449" spans="2:7" x14ac:dyDescent="0.25">
      <c r="B449">
        <v>0.82955999999999996</v>
      </c>
      <c r="C449">
        <v>8.3971000000000004E-2</v>
      </c>
      <c r="D449" s="1">
        <v>-9.4797509999999996E-6</v>
      </c>
      <c r="E449">
        <v>5.8699999999999996E-4</v>
      </c>
      <c r="F449" s="1">
        <v>5.8623240000000001E-5</v>
      </c>
      <c r="G449">
        <v>1.06E-4</v>
      </c>
    </row>
    <row r="450" spans="2:7" x14ac:dyDescent="0.25">
      <c r="B450">
        <v>0.83142000000000005</v>
      </c>
      <c r="C450">
        <v>8.5683999999999996E-2</v>
      </c>
      <c r="D450" s="1">
        <v>-9.5850860000000008E-6</v>
      </c>
      <c r="E450">
        <v>5.8699999999999996E-4</v>
      </c>
      <c r="F450" s="1">
        <v>5.847919E-5</v>
      </c>
      <c r="G450">
        <v>1.06E-4</v>
      </c>
    </row>
    <row r="451" spans="2:7" x14ac:dyDescent="0.25">
      <c r="B451">
        <v>0.83328000000000002</v>
      </c>
      <c r="C451">
        <v>8.5683999999999996E-2</v>
      </c>
      <c r="D451" s="1">
        <v>-9.6993659999999993E-6</v>
      </c>
      <c r="E451">
        <v>5.8699999999999996E-4</v>
      </c>
      <c r="F451" s="1">
        <v>5.8939150000000003E-5</v>
      </c>
      <c r="G451">
        <v>1.06E-4</v>
      </c>
    </row>
    <row r="452" spans="2:7" x14ac:dyDescent="0.25">
      <c r="B452">
        <v>0.83513999999999999</v>
      </c>
      <c r="C452">
        <v>8.0545000000000005E-2</v>
      </c>
      <c r="D452" s="1">
        <v>-9.6437170000000004E-6</v>
      </c>
      <c r="E452">
        <v>5.8600000000000004E-4</v>
      </c>
      <c r="F452" s="1">
        <v>5.8804039999999997E-5</v>
      </c>
      <c r="G452">
        <v>1.06E-4</v>
      </c>
    </row>
    <row r="453" spans="2:7" x14ac:dyDescent="0.25">
      <c r="B453">
        <v>0.83699999999999997</v>
      </c>
      <c r="C453">
        <v>7.7119999999999994E-2</v>
      </c>
      <c r="D453" s="1">
        <v>-9.4578880000000002E-6</v>
      </c>
      <c r="E453">
        <v>5.8600000000000004E-4</v>
      </c>
      <c r="F453" s="1">
        <v>5.8796099999999998E-5</v>
      </c>
      <c r="G453">
        <v>1.06E-4</v>
      </c>
    </row>
    <row r="454" spans="2:7" x14ac:dyDescent="0.25">
      <c r="B454">
        <v>0.83886000000000005</v>
      </c>
      <c r="C454">
        <v>8.9109999999999995E-2</v>
      </c>
      <c r="D454" s="1">
        <v>-9.6973779999999995E-6</v>
      </c>
      <c r="E454">
        <v>5.8600000000000004E-4</v>
      </c>
      <c r="F454" s="1">
        <v>5.8890469999999999E-5</v>
      </c>
      <c r="G454">
        <v>1.06E-4</v>
      </c>
    </row>
    <row r="455" spans="2:7" x14ac:dyDescent="0.25">
      <c r="B455">
        <v>0.84072000000000002</v>
      </c>
      <c r="C455">
        <v>0.12336900000000001</v>
      </c>
      <c r="D455" s="1">
        <v>-9.7351400000000004E-6</v>
      </c>
      <c r="E455">
        <v>5.8699999999999996E-4</v>
      </c>
      <c r="F455" s="1">
        <v>5.8690790000000003E-5</v>
      </c>
      <c r="G455">
        <v>1.06E-4</v>
      </c>
    </row>
    <row r="456" spans="2:7" x14ac:dyDescent="0.25">
      <c r="B456">
        <v>0.84258</v>
      </c>
      <c r="C456">
        <v>0.10452699999999999</v>
      </c>
      <c r="D456" s="1">
        <v>-9.8494189999999996E-6</v>
      </c>
      <c r="E456">
        <v>5.8600000000000004E-4</v>
      </c>
      <c r="F456" s="1">
        <v>5.8776229999999997E-5</v>
      </c>
      <c r="G456">
        <v>1.06E-4</v>
      </c>
    </row>
    <row r="457" spans="2:7" x14ac:dyDescent="0.25">
      <c r="B457">
        <v>0.84443999999999997</v>
      </c>
      <c r="C457">
        <v>8.2257999999999998E-2</v>
      </c>
      <c r="D457" s="1">
        <v>-9.7102969999999993E-6</v>
      </c>
      <c r="E457">
        <v>5.8699999999999996E-4</v>
      </c>
      <c r="F457" s="1">
        <v>5.860337E-5</v>
      </c>
      <c r="G457">
        <v>1.06E-4</v>
      </c>
    </row>
    <row r="458" spans="2:7" x14ac:dyDescent="0.25">
      <c r="B458">
        <v>0.84630000000000005</v>
      </c>
      <c r="C458">
        <v>7.8833E-2</v>
      </c>
      <c r="D458" s="1">
        <v>-9.7212279999999993E-6</v>
      </c>
      <c r="E458">
        <v>5.8699999999999996E-4</v>
      </c>
      <c r="F458" s="1">
        <v>5.8748410000000002E-5</v>
      </c>
      <c r="G458">
        <v>1.06E-4</v>
      </c>
    </row>
    <row r="459" spans="2:7" x14ac:dyDescent="0.25">
      <c r="B459">
        <v>0.84816000000000003</v>
      </c>
      <c r="C459">
        <v>8.2257999999999998E-2</v>
      </c>
      <c r="D459" s="1">
        <v>-9.5681930000000002E-6</v>
      </c>
      <c r="E459">
        <v>5.8600000000000004E-4</v>
      </c>
      <c r="F459" s="1">
        <v>5.8789139999999999E-5</v>
      </c>
      <c r="G459">
        <v>1.06E-4</v>
      </c>
    </row>
    <row r="460" spans="2:7" x14ac:dyDescent="0.25">
      <c r="B460">
        <v>0.85002</v>
      </c>
      <c r="C460">
        <v>7.8833E-2</v>
      </c>
      <c r="D460" s="1">
        <v>-9.5413619999999992E-6</v>
      </c>
      <c r="E460">
        <v>5.8699999999999996E-4</v>
      </c>
      <c r="F460" s="1">
        <v>5.8841790000000002E-5</v>
      </c>
      <c r="G460">
        <v>1.07E-4</v>
      </c>
    </row>
    <row r="461" spans="2:7" x14ac:dyDescent="0.25">
      <c r="B461">
        <v>0.85187999999999997</v>
      </c>
      <c r="C461">
        <v>8.2257999999999998E-2</v>
      </c>
      <c r="D461" s="1">
        <v>-9.5671989999999994E-6</v>
      </c>
      <c r="E461">
        <v>5.8600000000000004E-4</v>
      </c>
      <c r="F461" s="1">
        <v>5.8616290000000003E-5</v>
      </c>
      <c r="G461">
        <v>1.06E-4</v>
      </c>
    </row>
    <row r="462" spans="2:7" x14ac:dyDescent="0.25">
      <c r="B462">
        <v>0.85374000000000005</v>
      </c>
      <c r="C462">
        <v>8.5683999999999996E-2</v>
      </c>
      <c r="D462" s="1">
        <v>-9.8891690000000003E-6</v>
      </c>
      <c r="E462">
        <v>5.8699999999999996E-4</v>
      </c>
      <c r="F462" s="1">
        <v>5.8887490000000001E-5</v>
      </c>
      <c r="G462">
        <v>1.06E-4</v>
      </c>
    </row>
    <row r="463" spans="2:7" x14ac:dyDescent="0.25">
      <c r="B463">
        <v>0.85560000000000003</v>
      </c>
      <c r="C463">
        <v>8.3971000000000004E-2</v>
      </c>
      <c r="D463" s="1">
        <v>-9.6735290000000008E-6</v>
      </c>
      <c r="E463">
        <v>5.8699999999999996E-4</v>
      </c>
      <c r="F463" s="1">
        <v>5.886365E-5</v>
      </c>
      <c r="G463">
        <v>1.07E-4</v>
      </c>
    </row>
    <row r="464" spans="2:7" x14ac:dyDescent="0.25">
      <c r="B464">
        <v>0.85746</v>
      </c>
      <c r="C464">
        <v>8.3971000000000004E-2</v>
      </c>
      <c r="D464" s="1">
        <v>-9.8275569999999996E-6</v>
      </c>
      <c r="E464">
        <v>5.8699999999999996E-4</v>
      </c>
      <c r="F464" s="1">
        <v>5.8800069999999998E-5</v>
      </c>
      <c r="G464">
        <v>1.06E-4</v>
      </c>
    </row>
    <row r="465" spans="2:7" x14ac:dyDescent="0.25">
      <c r="B465">
        <v>0.85931999999999997</v>
      </c>
      <c r="C465">
        <v>8.3971000000000004E-2</v>
      </c>
      <c r="D465" s="1">
        <v>-9.7639580000000001E-6</v>
      </c>
      <c r="E465">
        <v>5.8699999999999996E-4</v>
      </c>
      <c r="F465" s="1">
        <v>5.8577540000000002E-5</v>
      </c>
      <c r="G465">
        <v>1.06E-4</v>
      </c>
    </row>
    <row r="466" spans="2:7" x14ac:dyDescent="0.25">
      <c r="B466">
        <v>0.86117999999999995</v>
      </c>
      <c r="C466">
        <v>7.8833E-2</v>
      </c>
      <c r="D466" s="1">
        <v>-9.8931440000000006E-6</v>
      </c>
      <c r="E466">
        <v>5.8699999999999996E-4</v>
      </c>
      <c r="F466" s="1">
        <v>5.8682849999999997E-5</v>
      </c>
      <c r="G466">
        <v>1.06E-4</v>
      </c>
    </row>
    <row r="467" spans="2:7" x14ac:dyDescent="0.25">
      <c r="B467">
        <v>0.86304000000000003</v>
      </c>
      <c r="C467">
        <v>6.8555000000000005E-2</v>
      </c>
      <c r="D467" s="1">
        <v>-9.7361339999999995E-6</v>
      </c>
      <c r="E467">
        <v>5.8699999999999996E-4</v>
      </c>
      <c r="F467" s="1">
        <v>5.8870599999999998E-5</v>
      </c>
      <c r="G467">
        <v>1.06E-4</v>
      </c>
    </row>
    <row r="468" spans="2:7" x14ac:dyDescent="0.25">
      <c r="B468">
        <v>0.8649</v>
      </c>
      <c r="C468">
        <v>3.0870000000000002E-2</v>
      </c>
      <c r="D468" s="1">
        <v>-9.6317919999999996E-6</v>
      </c>
      <c r="E468">
        <v>5.8600000000000004E-4</v>
      </c>
      <c r="F468" s="1">
        <v>5.8244739999999998E-5</v>
      </c>
      <c r="G468">
        <v>1.06E-4</v>
      </c>
    </row>
    <row r="469" spans="2:7" x14ac:dyDescent="0.25">
      <c r="B469">
        <v>0.86675999999999997</v>
      </c>
      <c r="C469">
        <v>6.8555000000000005E-2</v>
      </c>
      <c r="D469" s="1">
        <v>-9.6457040000000008E-6</v>
      </c>
      <c r="E469">
        <v>5.8699999999999996E-4</v>
      </c>
      <c r="F469" s="1">
        <v>5.8946110000000002E-5</v>
      </c>
      <c r="G469">
        <v>1.07E-4</v>
      </c>
    </row>
    <row r="470" spans="2:7" x14ac:dyDescent="0.25">
      <c r="B470">
        <v>0.86861999999999995</v>
      </c>
      <c r="C470">
        <v>8.0545000000000005E-2</v>
      </c>
      <c r="D470" s="1">
        <v>-9.7132780000000005E-6</v>
      </c>
      <c r="E470">
        <v>5.8699999999999996E-4</v>
      </c>
      <c r="F470" s="1">
        <v>5.8426540000000003E-5</v>
      </c>
      <c r="G470">
        <v>1.06E-4</v>
      </c>
    </row>
    <row r="471" spans="2:7" x14ac:dyDescent="0.25">
      <c r="B471">
        <v>0.87048000000000003</v>
      </c>
      <c r="C471">
        <v>7.8833E-2</v>
      </c>
      <c r="D471" s="1">
        <v>-9.4837250000000004E-6</v>
      </c>
      <c r="E471">
        <v>5.8699999999999996E-4</v>
      </c>
      <c r="F471" s="1">
        <v>5.8600390000000002E-5</v>
      </c>
      <c r="G471">
        <v>1.06E-4</v>
      </c>
    </row>
    <row r="472" spans="2:7" x14ac:dyDescent="0.25">
      <c r="B472">
        <v>0.87234</v>
      </c>
      <c r="C472">
        <v>8.3971000000000004E-2</v>
      </c>
      <c r="D472" s="1">
        <v>-9.4042269999999994E-6</v>
      </c>
      <c r="E472">
        <v>5.8600000000000004E-4</v>
      </c>
      <c r="F472" s="1">
        <v>5.9023590000000001E-5</v>
      </c>
      <c r="G472">
        <v>1.07E-4</v>
      </c>
    </row>
    <row r="473" spans="2:7" x14ac:dyDescent="0.25">
      <c r="B473">
        <v>0.87419999999999998</v>
      </c>
      <c r="C473">
        <v>8.3971000000000004E-2</v>
      </c>
      <c r="D473" s="1">
        <v>-1.015251E-5</v>
      </c>
      <c r="E473">
        <v>5.8699999999999996E-4</v>
      </c>
      <c r="F473" s="1">
        <v>5.8756360000000003E-5</v>
      </c>
      <c r="G473">
        <v>1.06E-4</v>
      </c>
    </row>
    <row r="474" spans="2:7" x14ac:dyDescent="0.25">
      <c r="B474">
        <v>0.87605999999999995</v>
      </c>
      <c r="C474">
        <v>8.2257999999999998E-2</v>
      </c>
      <c r="D474" s="1">
        <v>-9.6496789999999993E-6</v>
      </c>
      <c r="E474">
        <v>5.8699999999999996E-4</v>
      </c>
      <c r="F474" s="1">
        <v>5.9098100000000003E-5</v>
      </c>
      <c r="G474">
        <v>1.06E-4</v>
      </c>
    </row>
    <row r="475" spans="2:7" x14ac:dyDescent="0.25">
      <c r="B475">
        <v>0.87792000000000003</v>
      </c>
      <c r="C475">
        <v>8.7397000000000002E-2</v>
      </c>
      <c r="D475" s="1">
        <v>-9.6586230000000006E-6</v>
      </c>
      <c r="E475">
        <v>5.8699999999999996E-4</v>
      </c>
      <c r="F475" s="1">
        <v>5.877822E-5</v>
      </c>
      <c r="G475">
        <v>1.06E-4</v>
      </c>
    </row>
    <row r="476" spans="2:7" x14ac:dyDescent="0.25">
      <c r="B476">
        <v>0.87978000000000001</v>
      </c>
      <c r="C476">
        <v>8.5683999999999996E-2</v>
      </c>
      <c r="D476" s="1">
        <v>-9.6288110000000001E-6</v>
      </c>
      <c r="E476">
        <v>5.8699999999999996E-4</v>
      </c>
      <c r="F476" s="1">
        <v>5.8865639999999997E-5</v>
      </c>
      <c r="G476">
        <v>1.07E-4</v>
      </c>
    </row>
    <row r="477" spans="2:7" x14ac:dyDescent="0.25">
      <c r="B477">
        <v>0.88163999999999998</v>
      </c>
      <c r="C477">
        <v>8.3971000000000004E-2</v>
      </c>
      <c r="D477" s="1">
        <v>-9.5254619999999999E-6</v>
      </c>
      <c r="E477">
        <v>5.8600000000000004E-4</v>
      </c>
      <c r="F477" s="1">
        <v>5.882888E-5</v>
      </c>
      <c r="G477">
        <v>1.06E-4</v>
      </c>
    </row>
    <row r="478" spans="2:7" x14ac:dyDescent="0.25">
      <c r="B478">
        <v>0.88349999999999995</v>
      </c>
      <c r="C478">
        <v>8.5683999999999996E-2</v>
      </c>
      <c r="D478" s="1">
        <v>-9.8603499999999995E-6</v>
      </c>
      <c r="E478">
        <v>5.8600000000000004E-4</v>
      </c>
      <c r="F478" s="1">
        <v>5.911996E-5</v>
      </c>
      <c r="G478">
        <v>1.06E-4</v>
      </c>
    </row>
    <row r="479" spans="2:7" x14ac:dyDescent="0.25">
      <c r="B479">
        <v>0.88536000000000004</v>
      </c>
      <c r="C479">
        <v>7.7119999999999994E-2</v>
      </c>
      <c r="D479" s="1">
        <v>-9.8673070000000004E-6</v>
      </c>
      <c r="E479">
        <v>5.8600000000000004E-4</v>
      </c>
      <c r="F479" s="1">
        <v>5.8794110000000001E-5</v>
      </c>
      <c r="G479">
        <v>1.06E-4</v>
      </c>
    </row>
    <row r="480" spans="2:7" x14ac:dyDescent="0.25">
      <c r="B480">
        <v>0.88722000000000001</v>
      </c>
      <c r="C480">
        <v>9.0823000000000001E-2</v>
      </c>
      <c r="D480" s="1">
        <v>-9.5403680000000001E-6</v>
      </c>
      <c r="E480">
        <v>5.8699999999999996E-4</v>
      </c>
      <c r="F480" s="1">
        <v>5.8663969999999997E-5</v>
      </c>
      <c r="G480">
        <v>1.06E-4</v>
      </c>
    </row>
    <row r="481" spans="2:7" x14ac:dyDescent="0.25">
      <c r="B481">
        <v>0.88907999999999998</v>
      </c>
      <c r="C481">
        <v>0.137073</v>
      </c>
      <c r="D481" s="1">
        <v>-9.9617109999999999E-6</v>
      </c>
      <c r="E481">
        <v>5.8699999999999996E-4</v>
      </c>
      <c r="F481" s="1">
        <v>5.890637E-5</v>
      </c>
      <c r="G481">
        <v>1.06E-4</v>
      </c>
    </row>
    <row r="482" spans="2:7" x14ac:dyDescent="0.25">
      <c r="B482">
        <v>0.89093999999999995</v>
      </c>
      <c r="C482">
        <v>9.0823000000000001E-2</v>
      </c>
      <c r="D482" s="1">
        <v>-9.4916749999999992E-6</v>
      </c>
      <c r="E482">
        <v>5.8600000000000004E-4</v>
      </c>
      <c r="F482" s="1">
        <v>5.868881E-5</v>
      </c>
      <c r="G482">
        <v>1.07E-4</v>
      </c>
    </row>
    <row r="483" spans="2:7" x14ac:dyDescent="0.25">
      <c r="B483">
        <v>0.89280000000000004</v>
      </c>
      <c r="C483">
        <v>8.7397000000000002E-2</v>
      </c>
      <c r="D483" s="1">
        <v>-9.5970109999999999E-6</v>
      </c>
      <c r="E483">
        <v>5.8600000000000004E-4</v>
      </c>
      <c r="F483" s="1">
        <v>5.8858679999999998E-5</v>
      </c>
      <c r="G483">
        <v>1.06E-4</v>
      </c>
    </row>
    <row r="484" spans="2:7" x14ac:dyDescent="0.25">
      <c r="B484">
        <v>0.89466000000000001</v>
      </c>
      <c r="C484">
        <v>8.3971000000000004E-2</v>
      </c>
      <c r="D484" s="1">
        <v>-9.8066890000000004E-6</v>
      </c>
      <c r="E484">
        <v>5.8600000000000004E-4</v>
      </c>
      <c r="F484" s="1">
        <v>5.8628210000000003E-5</v>
      </c>
      <c r="G484">
        <v>1.07E-4</v>
      </c>
    </row>
    <row r="485" spans="2:7" x14ac:dyDescent="0.25">
      <c r="B485">
        <v>0.89651999999999998</v>
      </c>
      <c r="C485">
        <v>8.3971000000000004E-2</v>
      </c>
      <c r="D485" s="1">
        <v>-9.4529200000000003E-6</v>
      </c>
      <c r="E485">
        <v>5.8600000000000004E-4</v>
      </c>
      <c r="F485" s="1">
        <v>5.8925239999999999E-5</v>
      </c>
      <c r="G485">
        <v>1.06E-4</v>
      </c>
    </row>
    <row r="486" spans="2:7" x14ac:dyDescent="0.25">
      <c r="B486">
        <v>0.89837999999999996</v>
      </c>
      <c r="C486">
        <v>8.2257999999999998E-2</v>
      </c>
      <c r="D486" s="1">
        <v>-9.5612370000000004E-6</v>
      </c>
      <c r="E486">
        <v>5.8699999999999996E-4</v>
      </c>
      <c r="F486" s="1">
        <v>5.8742449999999999E-5</v>
      </c>
      <c r="G486">
        <v>1.07E-4</v>
      </c>
    </row>
    <row r="487" spans="2:7" x14ac:dyDescent="0.25">
      <c r="B487">
        <v>0.90024000000000004</v>
      </c>
      <c r="C487">
        <v>8.0545000000000005E-2</v>
      </c>
      <c r="D487" s="1">
        <v>-9.5602429999999997E-6</v>
      </c>
      <c r="E487">
        <v>5.8600000000000004E-4</v>
      </c>
      <c r="F487" s="1">
        <v>5.89918E-5</v>
      </c>
      <c r="G487">
        <v>1.06E-4</v>
      </c>
    </row>
    <row r="488" spans="2:7" x14ac:dyDescent="0.25">
      <c r="B488">
        <v>0.90210000000000001</v>
      </c>
      <c r="C488">
        <v>8.3971000000000004E-2</v>
      </c>
      <c r="D488" s="1">
        <v>-9.7758829999999992E-6</v>
      </c>
      <c r="E488">
        <v>5.8699999999999996E-4</v>
      </c>
      <c r="F488" s="1">
        <v>5.8601380000000003E-5</v>
      </c>
      <c r="G488">
        <v>1.06E-4</v>
      </c>
    </row>
    <row r="489" spans="2:7" x14ac:dyDescent="0.25">
      <c r="B489">
        <v>0.90395999999999999</v>
      </c>
      <c r="C489">
        <v>8.3971000000000004E-2</v>
      </c>
      <c r="D489" s="1">
        <v>-9.6039669999999996E-6</v>
      </c>
      <c r="E489">
        <v>5.8699999999999996E-4</v>
      </c>
      <c r="F489" s="1">
        <v>5.8626219999999999E-5</v>
      </c>
      <c r="G489">
        <v>1.06E-4</v>
      </c>
    </row>
    <row r="490" spans="2:7" x14ac:dyDescent="0.25">
      <c r="B490">
        <v>0.90581999999999996</v>
      </c>
      <c r="C490">
        <v>7.8833E-2</v>
      </c>
      <c r="D490" s="1">
        <v>-9.7619709999999997E-6</v>
      </c>
      <c r="E490">
        <v>5.8699999999999996E-4</v>
      </c>
      <c r="F490" s="1">
        <v>5.8970939999999998E-5</v>
      </c>
      <c r="G490">
        <v>1.06E-4</v>
      </c>
    </row>
    <row r="491" spans="2:7" x14ac:dyDescent="0.25">
      <c r="B491">
        <v>0.90768000000000004</v>
      </c>
      <c r="C491">
        <v>8.3971000000000004E-2</v>
      </c>
      <c r="D491" s="1">
        <v>-9.5294370000000002E-6</v>
      </c>
      <c r="E491">
        <v>5.8699999999999996E-4</v>
      </c>
      <c r="F491" s="1">
        <v>5.8500050000000002E-5</v>
      </c>
      <c r="G491">
        <v>1.07E-4</v>
      </c>
    </row>
    <row r="492" spans="2:7" x14ac:dyDescent="0.25">
      <c r="B492">
        <v>0.90954000000000002</v>
      </c>
      <c r="C492">
        <v>8.0545000000000005E-2</v>
      </c>
      <c r="D492" s="1">
        <v>-9.7738960000000004E-6</v>
      </c>
      <c r="E492">
        <v>5.8699999999999996E-4</v>
      </c>
      <c r="F492" s="1">
        <v>5.8808019999999998E-5</v>
      </c>
      <c r="G492">
        <v>1.06E-4</v>
      </c>
    </row>
    <row r="493" spans="2:7" x14ac:dyDescent="0.25">
      <c r="B493">
        <v>0.91139999999999999</v>
      </c>
      <c r="C493">
        <v>7.1981000000000003E-2</v>
      </c>
      <c r="D493" s="1">
        <v>-9.7073150000000004E-6</v>
      </c>
      <c r="E493">
        <v>5.8600000000000004E-4</v>
      </c>
      <c r="F493" s="1">
        <v>5.8745429999999997E-5</v>
      </c>
      <c r="G493">
        <v>1.06E-4</v>
      </c>
    </row>
    <row r="494" spans="2:7" x14ac:dyDescent="0.25">
      <c r="B494">
        <v>0.91325999999999996</v>
      </c>
      <c r="C494">
        <v>3.4296E-2</v>
      </c>
      <c r="D494" s="1">
        <v>-9.4141640000000003E-6</v>
      </c>
      <c r="E494">
        <v>5.8699999999999996E-4</v>
      </c>
      <c r="F494" s="1">
        <v>5.8853719999999997E-5</v>
      </c>
      <c r="G494">
        <v>1.07E-4</v>
      </c>
    </row>
    <row r="495" spans="2:7" x14ac:dyDescent="0.25">
      <c r="B495">
        <v>0.91512000000000004</v>
      </c>
      <c r="C495">
        <v>7.1981000000000003E-2</v>
      </c>
      <c r="D495" s="1">
        <v>-9.8653190000000005E-6</v>
      </c>
      <c r="E495">
        <v>5.8699999999999996E-4</v>
      </c>
      <c r="F495" s="1">
        <v>5.8712650000000001E-5</v>
      </c>
      <c r="G495">
        <v>1.07E-4</v>
      </c>
    </row>
    <row r="496" spans="2:7" x14ac:dyDescent="0.25">
      <c r="B496">
        <v>0.91698000000000002</v>
      </c>
      <c r="C496">
        <v>8.3971000000000004E-2</v>
      </c>
      <c r="D496" s="1">
        <v>-9.6625969999999997E-6</v>
      </c>
      <c r="E496">
        <v>5.8600000000000004E-4</v>
      </c>
      <c r="F496" s="1">
        <v>5.8540779999999999E-5</v>
      </c>
      <c r="G496">
        <v>1.06E-4</v>
      </c>
    </row>
    <row r="497" spans="2:7" x14ac:dyDescent="0.25">
      <c r="B497">
        <v>0.91883999999999999</v>
      </c>
      <c r="C497">
        <v>8.3971000000000004E-2</v>
      </c>
      <c r="D497" s="1">
        <v>-9.8613440000000003E-6</v>
      </c>
      <c r="E497">
        <v>5.8600000000000004E-4</v>
      </c>
      <c r="F497" s="1">
        <v>5.847919E-5</v>
      </c>
      <c r="G497">
        <v>1.06E-4</v>
      </c>
    </row>
    <row r="498" spans="2:7" x14ac:dyDescent="0.25">
      <c r="B498">
        <v>0.92069999999999996</v>
      </c>
      <c r="C498">
        <v>8.0545000000000005E-2</v>
      </c>
      <c r="D498" s="1">
        <v>-9.8633320000000001E-6</v>
      </c>
      <c r="E498">
        <v>5.8699999999999996E-4</v>
      </c>
      <c r="F498" s="1">
        <v>5.9094130000000003E-5</v>
      </c>
      <c r="G498">
        <v>1.06E-4</v>
      </c>
    </row>
    <row r="499" spans="2:7" x14ac:dyDescent="0.25">
      <c r="B499">
        <v>0.92256000000000005</v>
      </c>
      <c r="C499">
        <v>7.5407000000000002E-2</v>
      </c>
      <c r="D499" s="1">
        <v>-9.5373870000000006E-6</v>
      </c>
      <c r="E499">
        <v>5.8600000000000004E-4</v>
      </c>
      <c r="F499" s="1">
        <v>5.8729539999999997E-5</v>
      </c>
      <c r="G499">
        <v>1.06E-4</v>
      </c>
    </row>
    <row r="500" spans="2:7" x14ac:dyDescent="0.25">
      <c r="B500">
        <v>0.92442000000000002</v>
      </c>
      <c r="C500">
        <v>8.0545000000000005E-2</v>
      </c>
      <c r="D500" s="1">
        <v>-9.3704400000000004E-6</v>
      </c>
      <c r="E500">
        <v>5.8699999999999996E-4</v>
      </c>
      <c r="F500" s="1">
        <v>5.9148770000000003E-5</v>
      </c>
      <c r="G500">
        <v>1.06E-4</v>
      </c>
    </row>
    <row r="501" spans="2:7" x14ac:dyDescent="0.25">
      <c r="B501">
        <v>0.92627999999999999</v>
      </c>
      <c r="C501">
        <v>8.7397000000000002E-2</v>
      </c>
      <c r="D501" s="1">
        <v>-9.5642179999999999E-6</v>
      </c>
      <c r="E501">
        <v>5.8600000000000004E-4</v>
      </c>
      <c r="F501" s="1">
        <v>5.877822E-5</v>
      </c>
      <c r="G501">
        <v>1.06E-4</v>
      </c>
    </row>
    <row r="502" spans="2:7" x14ac:dyDescent="0.25">
      <c r="B502">
        <v>0.92813999999999997</v>
      </c>
      <c r="C502">
        <v>8.2257999999999998E-2</v>
      </c>
      <c r="D502" s="1">
        <v>-9.8047010000000006E-6</v>
      </c>
      <c r="E502">
        <v>5.8699999999999996E-4</v>
      </c>
      <c r="F502" s="1">
        <v>5.8765299999999998E-5</v>
      </c>
      <c r="G502">
        <v>1.07E-4</v>
      </c>
    </row>
    <row r="503" spans="2:7" x14ac:dyDescent="0.25">
      <c r="B503">
        <v>0.93</v>
      </c>
      <c r="C503">
        <v>8.3971000000000004E-2</v>
      </c>
      <c r="D503" s="1">
        <v>-9.3823649999999994E-6</v>
      </c>
      <c r="E503">
        <v>5.8699999999999996E-4</v>
      </c>
      <c r="F503" s="1">
        <v>5.8483170000000001E-5</v>
      </c>
      <c r="G503">
        <v>1.06E-4</v>
      </c>
    </row>
    <row r="504" spans="2:7" x14ac:dyDescent="0.25">
      <c r="B504">
        <v>0.93186000000000002</v>
      </c>
      <c r="C504">
        <v>8.2257999999999998E-2</v>
      </c>
      <c r="D504" s="1">
        <v>-9.8196070000000008E-6</v>
      </c>
      <c r="E504">
        <v>5.8600000000000004E-4</v>
      </c>
      <c r="F504" s="1">
        <v>5.868483E-5</v>
      </c>
      <c r="G504">
        <v>1.07E-4</v>
      </c>
    </row>
    <row r="505" spans="2:7" x14ac:dyDescent="0.25">
      <c r="B505">
        <v>0.93371999999999999</v>
      </c>
      <c r="C505">
        <v>8.2257999999999998E-2</v>
      </c>
      <c r="D505" s="1">
        <v>-9.6109229999999993E-6</v>
      </c>
      <c r="E505">
        <v>5.8699999999999996E-4</v>
      </c>
      <c r="F505" s="1">
        <v>5.892922E-5</v>
      </c>
      <c r="G505">
        <v>1.07E-4</v>
      </c>
    </row>
    <row r="506" spans="2:7" x14ac:dyDescent="0.25">
      <c r="B506">
        <v>0.93557999999999997</v>
      </c>
      <c r="C506">
        <v>9.2535999999999993E-2</v>
      </c>
      <c r="D506" s="1">
        <v>-9.7848270000000004E-6</v>
      </c>
      <c r="E506">
        <v>5.8699999999999996E-4</v>
      </c>
      <c r="F506" s="1">
        <v>5.8423559999999998E-5</v>
      </c>
      <c r="G506">
        <v>1.07E-4</v>
      </c>
    </row>
    <row r="507" spans="2:7" x14ac:dyDescent="0.25">
      <c r="B507">
        <v>0.93744000000000005</v>
      </c>
      <c r="C507">
        <v>0.125082</v>
      </c>
      <c r="D507" s="1">
        <v>-9.7311650000000002E-6</v>
      </c>
      <c r="E507">
        <v>5.8600000000000004E-4</v>
      </c>
      <c r="F507" s="1">
        <v>5.8477200000000003E-5</v>
      </c>
      <c r="G507">
        <v>1.06E-4</v>
      </c>
    </row>
    <row r="508" spans="2:7" x14ac:dyDescent="0.25">
      <c r="B508">
        <v>0.93930000000000002</v>
      </c>
      <c r="C508">
        <v>0.10624</v>
      </c>
      <c r="D508" s="1">
        <v>-9.7033409999999996E-6</v>
      </c>
      <c r="E508">
        <v>5.8699999999999996E-4</v>
      </c>
      <c r="F508" s="1">
        <v>5.9215329999999997E-5</v>
      </c>
      <c r="G508">
        <v>1.06E-4</v>
      </c>
    </row>
    <row r="509" spans="2:7" x14ac:dyDescent="0.25">
      <c r="B509">
        <v>0.94116</v>
      </c>
      <c r="C509">
        <v>8.2257999999999998E-2</v>
      </c>
      <c r="D509" s="1">
        <v>-9.6914160000000005E-6</v>
      </c>
      <c r="E509">
        <v>5.8600000000000004E-4</v>
      </c>
      <c r="F509" s="1">
        <v>5.8697750000000002E-5</v>
      </c>
      <c r="G509">
        <v>1.06E-4</v>
      </c>
    </row>
    <row r="510" spans="2:7" x14ac:dyDescent="0.25">
      <c r="B510">
        <v>0.94301999999999997</v>
      </c>
      <c r="C510">
        <v>8.3971000000000004E-2</v>
      </c>
      <c r="D510" s="1">
        <v>-9.5194999999999992E-6</v>
      </c>
      <c r="E510">
        <v>5.8699999999999996E-4</v>
      </c>
      <c r="F510" s="1">
        <v>5.8835829999999999E-5</v>
      </c>
      <c r="G510">
        <v>1.07E-4</v>
      </c>
    </row>
    <row r="511" spans="2:7" x14ac:dyDescent="0.25">
      <c r="B511">
        <v>0.94488000000000005</v>
      </c>
      <c r="C511">
        <v>8.0545000000000005E-2</v>
      </c>
      <c r="D511" s="1">
        <v>-9.3197589999999996E-6</v>
      </c>
      <c r="E511">
        <v>5.8699999999999996E-4</v>
      </c>
      <c r="F511" s="1">
        <v>5.8817950000000002E-5</v>
      </c>
      <c r="G511">
        <v>1.06E-4</v>
      </c>
    </row>
    <row r="512" spans="2:7" x14ac:dyDescent="0.25">
      <c r="B512">
        <v>0.94674000000000003</v>
      </c>
      <c r="C512">
        <v>8.3971000000000004E-2</v>
      </c>
      <c r="D512" s="1">
        <v>-9.8484259999999999E-6</v>
      </c>
      <c r="E512">
        <v>5.8600000000000004E-4</v>
      </c>
      <c r="F512" s="1">
        <v>5.8636150000000003E-5</v>
      </c>
      <c r="G512">
        <v>1.06E-4</v>
      </c>
    </row>
    <row r="513" spans="2:7" x14ac:dyDescent="0.25">
      <c r="B513">
        <v>0.9486</v>
      </c>
      <c r="C513">
        <v>8.0545000000000005E-2</v>
      </c>
      <c r="D513" s="1">
        <v>-9.4638510000000003E-6</v>
      </c>
      <c r="E513">
        <v>5.8699999999999996E-4</v>
      </c>
      <c r="F513" s="1">
        <v>5.868483E-5</v>
      </c>
      <c r="G513">
        <v>1.06E-4</v>
      </c>
    </row>
    <row r="514" spans="2:7" x14ac:dyDescent="0.25">
      <c r="B514">
        <v>0.95045999999999997</v>
      </c>
      <c r="C514">
        <v>8.2257999999999998E-2</v>
      </c>
      <c r="D514" s="1">
        <v>-9.5821049999999996E-6</v>
      </c>
      <c r="E514">
        <v>5.8600000000000004E-4</v>
      </c>
      <c r="F514" s="1">
        <v>5.8609329999999997E-5</v>
      </c>
      <c r="G514">
        <v>1.07E-4</v>
      </c>
    </row>
    <row r="515" spans="2:7" x14ac:dyDescent="0.25">
      <c r="B515">
        <v>0.95232000000000006</v>
      </c>
      <c r="C515">
        <v>8.7397000000000002E-2</v>
      </c>
      <c r="D515" s="1">
        <v>-9.6208609999999996E-6</v>
      </c>
      <c r="E515">
        <v>5.8600000000000004E-4</v>
      </c>
      <c r="F515" s="1">
        <v>5.8582509999999998E-5</v>
      </c>
      <c r="G515">
        <v>1.06E-4</v>
      </c>
    </row>
    <row r="516" spans="2:7" x14ac:dyDescent="0.25">
      <c r="B516">
        <v>0.95418000000000003</v>
      </c>
      <c r="C516">
        <v>8.7397000000000002E-2</v>
      </c>
      <c r="D516" s="1">
        <v>-9.64471E-6</v>
      </c>
      <c r="E516">
        <v>5.8699999999999996E-4</v>
      </c>
      <c r="F516" s="1">
        <v>5.8904380000000003E-5</v>
      </c>
      <c r="G516">
        <v>1.07E-4</v>
      </c>
    </row>
    <row r="517" spans="2:7" x14ac:dyDescent="0.25">
      <c r="B517">
        <v>0.95604</v>
      </c>
      <c r="C517">
        <v>8.2257999999999998E-2</v>
      </c>
      <c r="D517" s="1">
        <v>-9.7391150000000007E-6</v>
      </c>
      <c r="E517">
        <v>5.8600000000000004E-4</v>
      </c>
      <c r="F517" s="1">
        <v>5.8537800000000001E-5</v>
      </c>
      <c r="G517">
        <v>1.06E-4</v>
      </c>
    </row>
    <row r="518" spans="2:7" x14ac:dyDescent="0.25">
      <c r="B518">
        <v>0.95789999999999997</v>
      </c>
      <c r="C518">
        <v>7.8833E-2</v>
      </c>
      <c r="D518" s="1">
        <v>-9.5930359999999996E-6</v>
      </c>
      <c r="E518">
        <v>5.8600000000000004E-4</v>
      </c>
      <c r="F518" s="1">
        <v>5.864609E-5</v>
      </c>
      <c r="G518">
        <v>1.06E-4</v>
      </c>
    </row>
    <row r="519" spans="2:7" x14ac:dyDescent="0.25">
      <c r="B519">
        <v>0.95975999999999995</v>
      </c>
      <c r="C519">
        <v>7.1981000000000003E-2</v>
      </c>
      <c r="D519" s="1">
        <v>-9.6914160000000005E-6</v>
      </c>
      <c r="E519">
        <v>5.8699999999999996E-4</v>
      </c>
      <c r="F519" s="1">
        <v>5.8511979999999997E-5</v>
      </c>
      <c r="G519">
        <v>1.06E-4</v>
      </c>
    </row>
    <row r="520" spans="2:7" x14ac:dyDescent="0.25">
      <c r="B520">
        <v>0.96162000000000003</v>
      </c>
      <c r="C520">
        <v>4.2861000000000003E-2</v>
      </c>
      <c r="D520" s="1">
        <v>-9.5006190000000005E-6</v>
      </c>
      <c r="E520">
        <v>5.8699999999999996E-4</v>
      </c>
      <c r="F520" s="1">
        <v>5.8866629999999999E-5</v>
      </c>
      <c r="G520">
        <v>1.06E-4</v>
      </c>
    </row>
    <row r="521" spans="2:7" x14ac:dyDescent="0.25">
      <c r="B521">
        <v>0.96348</v>
      </c>
      <c r="C521">
        <v>5.3137999999999998E-2</v>
      </c>
      <c r="D521" s="1">
        <v>-1.00114E-5</v>
      </c>
      <c r="E521">
        <v>5.8699999999999996E-4</v>
      </c>
      <c r="F521" s="1">
        <v>5.8628210000000003E-5</v>
      </c>
      <c r="G521">
        <v>1.07E-4</v>
      </c>
    </row>
    <row r="522" spans="2:7" x14ac:dyDescent="0.25">
      <c r="B522">
        <v>0.96533999999999998</v>
      </c>
      <c r="C522">
        <v>8.0545000000000005E-2</v>
      </c>
      <c r="D522" s="1">
        <v>-9.7232149999999997E-6</v>
      </c>
      <c r="E522">
        <v>5.8600000000000004E-4</v>
      </c>
      <c r="F522" s="1">
        <v>5.9253080000000002E-5</v>
      </c>
      <c r="G522">
        <v>1.06E-4</v>
      </c>
    </row>
    <row r="523" spans="2:7" x14ac:dyDescent="0.25">
      <c r="B523">
        <v>0.96719999999999995</v>
      </c>
      <c r="C523">
        <v>8.2257999999999998E-2</v>
      </c>
      <c r="D523" s="1">
        <v>-9.1220069999999992E-6</v>
      </c>
      <c r="E523">
        <v>5.8600000000000004E-4</v>
      </c>
      <c r="F523" s="1">
        <v>5.8435479999999998E-5</v>
      </c>
      <c r="G523">
        <v>1.06E-4</v>
      </c>
    </row>
    <row r="524" spans="2:7" x14ac:dyDescent="0.25">
      <c r="B524">
        <v>0.96906000000000003</v>
      </c>
      <c r="C524">
        <v>7.8833E-2</v>
      </c>
      <c r="D524" s="1">
        <v>-9.6963840000000004E-6</v>
      </c>
      <c r="E524">
        <v>5.8699999999999996E-4</v>
      </c>
      <c r="F524" s="1">
        <v>5.8406670000000002E-5</v>
      </c>
      <c r="G524">
        <v>1.06E-4</v>
      </c>
    </row>
    <row r="525" spans="2:7" x14ac:dyDescent="0.25">
      <c r="B525">
        <v>0.97092000000000001</v>
      </c>
      <c r="C525">
        <v>8.0545000000000005E-2</v>
      </c>
      <c r="D525" s="1">
        <v>-9.705328E-6</v>
      </c>
      <c r="E525">
        <v>5.8699999999999996E-4</v>
      </c>
      <c r="F525" s="1">
        <v>5.9222280000000002E-5</v>
      </c>
      <c r="G525">
        <v>1.07E-4</v>
      </c>
    </row>
    <row r="526" spans="2:7" x14ac:dyDescent="0.25">
      <c r="B526">
        <v>0.97277999999999998</v>
      </c>
      <c r="C526">
        <v>8.5683999999999996E-2</v>
      </c>
      <c r="D526" s="1">
        <v>-9.8156320000000006E-6</v>
      </c>
      <c r="E526">
        <v>5.8699999999999996E-4</v>
      </c>
      <c r="F526" s="1">
        <v>5.8693770000000002E-5</v>
      </c>
      <c r="G526">
        <v>1.07E-4</v>
      </c>
    </row>
    <row r="527" spans="2:7" x14ac:dyDescent="0.25">
      <c r="B527">
        <v>0.97463999999999995</v>
      </c>
      <c r="C527">
        <v>8.2257999999999998E-2</v>
      </c>
      <c r="D527" s="1">
        <v>-9.6258289999999996E-6</v>
      </c>
      <c r="E527">
        <v>5.8600000000000004E-4</v>
      </c>
      <c r="F527" s="1">
        <v>5.902657E-5</v>
      </c>
      <c r="G527">
        <v>1.06E-4</v>
      </c>
    </row>
    <row r="528" spans="2:7" x14ac:dyDescent="0.25">
      <c r="B528">
        <v>0.97650000000000003</v>
      </c>
      <c r="C528">
        <v>8.5683999999999996E-2</v>
      </c>
      <c r="D528" s="1">
        <v>-9.5324179999999996E-6</v>
      </c>
      <c r="E528">
        <v>5.8600000000000004E-4</v>
      </c>
      <c r="F528" s="1">
        <v>5.8559659999999998E-5</v>
      </c>
      <c r="G528">
        <v>1.06E-4</v>
      </c>
    </row>
    <row r="529" spans="2:7" x14ac:dyDescent="0.25">
      <c r="B529">
        <v>0.97836000000000001</v>
      </c>
      <c r="C529">
        <v>8.2257999999999998E-2</v>
      </c>
      <c r="D529" s="1">
        <v>-9.6119170000000001E-6</v>
      </c>
      <c r="E529">
        <v>5.8699999999999996E-4</v>
      </c>
      <c r="F529" s="1">
        <v>5.8751390000000001E-5</v>
      </c>
      <c r="G529">
        <v>1.06E-4</v>
      </c>
    </row>
    <row r="530" spans="2:7" x14ac:dyDescent="0.25">
      <c r="B530">
        <v>0.98021999999999998</v>
      </c>
      <c r="C530">
        <v>8.2257999999999998E-2</v>
      </c>
      <c r="D530" s="1">
        <v>-9.8484259999999999E-6</v>
      </c>
      <c r="E530">
        <v>5.8699999999999996E-4</v>
      </c>
      <c r="F530" s="1">
        <v>5.8645099999999999E-5</v>
      </c>
      <c r="G530">
        <v>1.06E-4</v>
      </c>
    </row>
    <row r="531" spans="2:7" x14ac:dyDescent="0.25">
      <c r="B531">
        <v>0.98207999999999995</v>
      </c>
      <c r="C531">
        <v>7.7119999999999994E-2</v>
      </c>
      <c r="D531" s="1">
        <v>-9.5532869999999999E-6</v>
      </c>
      <c r="E531">
        <v>5.8600000000000004E-4</v>
      </c>
      <c r="F531" s="1">
        <v>5.9063330000000003E-5</v>
      </c>
      <c r="G531">
        <v>1.07E-4</v>
      </c>
    </row>
    <row r="532" spans="2:7" x14ac:dyDescent="0.25">
      <c r="B532">
        <v>0.98394000000000004</v>
      </c>
      <c r="C532">
        <v>8.2257999999999998E-2</v>
      </c>
      <c r="D532" s="1">
        <v>-9.8871810000000005E-6</v>
      </c>
      <c r="E532">
        <v>5.8600000000000004E-4</v>
      </c>
      <c r="F532" s="1">
        <v>5.8553700000000001E-5</v>
      </c>
      <c r="G532">
        <v>1.06E-4</v>
      </c>
    </row>
    <row r="533" spans="2:7" x14ac:dyDescent="0.25">
      <c r="B533">
        <v>0.98580000000000001</v>
      </c>
      <c r="C533">
        <v>0.113091</v>
      </c>
      <c r="D533" s="1">
        <v>-9.4757759999999993E-6</v>
      </c>
      <c r="E533">
        <v>5.8699999999999996E-4</v>
      </c>
      <c r="F533" s="1">
        <v>5.8608340000000002E-5</v>
      </c>
      <c r="G533">
        <v>1.06E-4</v>
      </c>
    </row>
    <row r="534" spans="2:7" x14ac:dyDescent="0.25">
      <c r="B534">
        <v>0.98765999999999998</v>
      </c>
      <c r="C534">
        <v>0.114804</v>
      </c>
      <c r="D534" s="1">
        <v>-9.7003590000000007E-6</v>
      </c>
      <c r="E534">
        <v>5.8699999999999996E-4</v>
      </c>
      <c r="F534" s="1">
        <v>5.8185140000000002E-5</v>
      </c>
      <c r="G534">
        <v>1.06E-4</v>
      </c>
    </row>
    <row r="535" spans="2:7" x14ac:dyDescent="0.25">
      <c r="B535">
        <v>0.98951999999999996</v>
      </c>
      <c r="C535">
        <v>8.5683999999999996E-2</v>
      </c>
      <c r="D535" s="1">
        <v>-9.4121769999999999E-6</v>
      </c>
      <c r="E535">
        <v>5.8600000000000004E-4</v>
      </c>
      <c r="F535" s="1">
        <v>5.8874579999999999E-5</v>
      </c>
      <c r="G535">
        <v>1.06E-4</v>
      </c>
    </row>
    <row r="536" spans="2:7" x14ac:dyDescent="0.25">
      <c r="D536" s="1">
        <f>AVERAGE(D3:D535)</f>
        <v>-9.6429819662288876E-6</v>
      </c>
      <c r="E536" s="1">
        <f t="shared" ref="E536:G536" si="0">AVERAGE(E3:E535)</f>
        <v>5.8663227016885627E-4</v>
      </c>
      <c r="F536" s="1">
        <f t="shared" si="0"/>
        <v>5.879679416510315E-5</v>
      </c>
      <c r="G536" s="1">
        <f t="shared" si="0"/>
        <v>1.0631894934334023E-4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0.116517</v>
      </c>
      <c r="D3" s="1">
        <v>-4.4035829999999998E-5</v>
      </c>
      <c r="E3">
        <v>5.53E-4</v>
      </c>
      <c r="F3" s="1">
        <v>-4.885433E-5</v>
      </c>
      <c r="G3" s="1">
        <v>-2.0453280000000001E-5</v>
      </c>
      <c r="I3" t="s">
        <v>8</v>
      </c>
      <c r="J3" s="1">
        <f>D536+E536+F536+G536</f>
        <v>4.3997924390244084E-4</v>
      </c>
    </row>
    <row r="4" spans="2:10" x14ac:dyDescent="0.25">
      <c r="B4">
        <v>1.8600000000000001E-3</v>
      </c>
      <c r="C4">
        <v>8.2257999999999998E-2</v>
      </c>
      <c r="D4" s="1">
        <v>-4.4336930000000001E-5</v>
      </c>
      <c r="E4">
        <v>5.5400000000000002E-4</v>
      </c>
      <c r="F4" s="1">
        <v>-4.8811609999999999E-5</v>
      </c>
      <c r="G4" s="1">
        <v>-1.9942609999999998E-5</v>
      </c>
      <c r="I4" t="s">
        <v>9</v>
      </c>
      <c r="J4" s="1">
        <f>-D536-E536+F536+G536</f>
        <v>-5.7763717309568664E-4</v>
      </c>
    </row>
    <row r="5" spans="2:10" x14ac:dyDescent="0.25">
      <c r="B5">
        <v>3.7200000000000002E-3</v>
      </c>
      <c r="C5">
        <v>8.3971000000000004E-2</v>
      </c>
      <c r="D5" s="1">
        <v>-4.4324019999999999E-5</v>
      </c>
      <c r="E5">
        <v>5.53E-4</v>
      </c>
      <c r="F5" s="1">
        <v>-4.8631799999999997E-5</v>
      </c>
      <c r="G5" s="1">
        <v>-2.0509909999999999E-5</v>
      </c>
    </row>
    <row r="6" spans="2:10" x14ac:dyDescent="0.25">
      <c r="B6">
        <v>5.5799999999999999E-3</v>
      </c>
      <c r="C6">
        <v>8.3971000000000004E-2</v>
      </c>
      <c r="D6" s="1">
        <v>-4.4625120000000002E-5</v>
      </c>
      <c r="E6">
        <v>5.53E-4</v>
      </c>
      <c r="F6" s="1">
        <v>-4.8351650000000003E-5</v>
      </c>
      <c r="G6" s="1">
        <v>-2.0368829999999999E-5</v>
      </c>
    </row>
    <row r="7" spans="2:10" x14ac:dyDescent="0.25">
      <c r="B7">
        <v>7.4400000000000004E-3</v>
      </c>
      <c r="C7">
        <v>8.3971000000000004E-2</v>
      </c>
      <c r="D7" s="1">
        <v>-4.4337930000000003E-5</v>
      </c>
      <c r="E7">
        <v>5.53E-4</v>
      </c>
      <c r="F7" s="1">
        <v>-4.8480789999999998E-5</v>
      </c>
      <c r="G7" s="1">
        <v>-2.030326E-5</v>
      </c>
    </row>
    <row r="8" spans="2:10" x14ac:dyDescent="0.25">
      <c r="B8">
        <v>9.2999999999999992E-3</v>
      </c>
      <c r="C8">
        <v>8.3971000000000004E-2</v>
      </c>
      <c r="D8" s="1">
        <v>-4.431706E-5</v>
      </c>
      <c r="E8">
        <v>5.53E-4</v>
      </c>
      <c r="F8" s="1">
        <v>-4.8630800000000002E-5</v>
      </c>
      <c r="G8" s="1">
        <v>-2.027047E-5</v>
      </c>
    </row>
    <row r="9" spans="2:10" x14ac:dyDescent="0.25">
      <c r="B9">
        <v>1.116E-2</v>
      </c>
      <c r="C9">
        <v>8.2257999999999998E-2</v>
      </c>
      <c r="D9" s="1">
        <v>-4.4106390000000001E-5</v>
      </c>
      <c r="E9">
        <v>5.53E-4</v>
      </c>
      <c r="F9" s="1">
        <v>-4.8803659999999999E-5</v>
      </c>
      <c r="G9" s="1">
        <v>-2.013138E-5</v>
      </c>
    </row>
    <row r="10" spans="2:10" x14ac:dyDescent="0.25">
      <c r="B10">
        <v>1.302E-2</v>
      </c>
      <c r="C10">
        <v>8.2257999999999998E-2</v>
      </c>
      <c r="D10" s="1">
        <v>-4.4518789999999997E-5</v>
      </c>
      <c r="E10">
        <v>5.5400000000000002E-4</v>
      </c>
      <c r="F10" s="1">
        <v>-4.8044680000000003E-5</v>
      </c>
      <c r="G10" s="1">
        <v>-2.0406590000000001E-5</v>
      </c>
    </row>
    <row r="11" spans="2:10" x14ac:dyDescent="0.25">
      <c r="B11">
        <v>1.4880000000000001E-2</v>
      </c>
      <c r="C11">
        <v>7.8833E-2</v>
      </c>
      <c r="D11" s="1">
        <v>-4.4540650000000002E-5</v>
      </c>
      <c r="E11">
        <v>5.53E-4</v>
      </c>
      <c r="F11" s="1">
        <v>-4.8564240000000001E-5</v>
      </c>
      <c r="G11" s="1">
        <v>-2.0616219999999999E-5</v>
      </c>
    </row>
    <row r="12" spans="2:10" x14ac:dyDescent="0.25">
      <c r="B12">
        <v>1.6740000000000001E-2</v>
      </c>
      <c r="C12">
        <v>8.2257999999999998E-2</v>
      </c>
      <c r="D12" s="1">
        <v>-4.4360780000000003E-5</v>
      </c>
      <c r="E12">
        <v>5.53E-4</v>
      </c>
      <c r="F12" s="1">
        <v>-4.8487749999999997E-5</v>
      </c>
      <c r="G12" s="1">
        <v>-2.027643E-5</v>
      </c>
    </row>
    <row r="13" spans="2:10" x14ac:dyDescent="0.25">
      <c r="B13">
        <v>1.8599999999999998E-2</v>
      </c>
      <c r="C13">
        <v>8.3971000000000004E-2</v>
      </c>
      <c r="D13" s="1">
        <v>-4.432103E-5</v>
      </c>
      <c r="E13">
        <v>5.5400000000000002E-4</v>
      </c>
      <c r="F13" s="1">
        <v>-4.8452979999999997E-5</v>
      </c>
      <c r="G13" s="1">
        <v>-2.0026059999999998E-5</v>
      </c>
    </row>
    <row r="14" spans="2:10" x14ac:dyDescent="0.25">
      <c r="B14">
        <v>2.0459999999999999E-2</v>
      </c>
      <c r="C14">
        <v>7.7119999999999994E-2</v>
      </c>
      <c r="D14" s="1">
        <v>-4.4241540000000003E-5</v>
      </c>
      <c r="E14">
        <v>5.53E-4</v>
      </c>
      <c r="F14" s="1">
        <v>-4.878876E-5</v>
      </c>
      <c r="G14" s="1">
        <v>-2.0541710000000001E-5</v>
      </c>
    </row>
    <row r="15" spans="2:10" x14ac:dyDescent="0.25">
      <c r="B15">
        <v>2.232E-2</v>
      </c>
      <c r="C15">
        <v>7.0267999999999997E-2</v>
      </c>
      <c r="D15" s="1">
        <v>-4.4328980000000001E-5</v>
      </c>
      <c r="E15">
        <v>5.53E-4</v>
      </c>
      <c r="F15" s="1">
        <v>-4.8503639999999997E-5</v>
      </c>
      <c r="G15" s="1">
        <v>-2.0322139999999999E-5</v>
      </c>
    </row>
    <row r="16" spans="2:10" x14ac:dyDescent="0.25">
      <c r="B16">
        <v>2.418E-2</v>
      </c>
      <c r="C16">
        <v>3.4296E-2</v>
      </c>
      <c r="D16" s="1">
        <v>-4.4045770000000002E-5</v>
      </c>
      <c r="E16">
        <v>5.53E-4</v>
      </c>
      <c r="F16" s="1">
        <v>-4.9036119999999998E-5</v>
      </c>
      <c r="G16" s="1">
        <v>-2.0441360000000001E-5</v>
      </c>
    </row>
    <row r="17" spans="2:7" x14ac:dyDescent="0.25">
      <c r="B17">
        <v>2.6040000000000001E-2</v>
      </c>
      <c r="C17">
        <v>6.5129000000000006E-2</v>
      </c>
      <c r="D17" s="1">
        <v>-4.4546609999999999E-5</v>
      </c>
      <c r="E17">
        <v>5.53E-4</v>
      </c>
      <c r="F17" s="1">
        <v>-4.8376479999999999E-5</v>
      </c>
      <c r="G17" s="1">
        <v>-2.0422479999999998E-5</v>
      </c>
    </row>
    <row r="18" spans="2:7" x14ac:dyDescent="0.25">
      <c r="B18">
        <v>2.7900000000000001E-2</v>
      </c>
      <c r="C18">
        <v>8.2257999999999998E-2</v>
      </c>
      <c r="D18" s="1">
        <v>-4.4449230000000003E-5</v>
      </c>
      <c r="E18">
        <v>5.53E-4</v>
      </c>
      <c r="F18" s="1">
        <v>-4.8116199999999999E-5</v>
      </c>
      <c r="G18" s="1">
        <v>-2.0281399999999999E-5</v>
      </c>
    </row>
    <row r="19" spans="2:7" x14ac:dyDescent="0.25">
      <c r="B19">
        <v>2.9760000000000002E-2</v>
      </c>
      <c r="C19">
        <v>7.7119999999999994E-2</v>
      </c>
      <c r="D19" s="1">
        <v>-4.4444260000000001E-5</v>
      </c>
      <c r="E19">
        <v>5.53E-4</v>
      </c>
      <c r="F19" s="1">
        <v>-4.8553320000000003E-5</v>
      </c>
      <c r="G19" s="1">
        <v>-2.0355920000000001E-5</v>
      </c>
    </row>
    <row r="20" spans="2:7" x14ac:dyDescent="0.25">
      <c r="B20">
        <v>3.1620000000000002E-2</v>
      </c>
      <c r="C20">
        <v>8.3971000000000004E-2</v>
      </c>
      <c r="D20" s="1">
        <v>-4.4251469999999999E-5</v>
      </c>
      <c r="E20">
        <v>5.53E-4</v>
      </c>
      <c r="F20" s="1">
        <v>-4.849371E-5</v>
      </c>
      <c r="G20" s="1">
        <v>-2.0143300000000001E-5</v>
      </c>
    </row>
    <row r="21" spans="2:7" x14ac:dyDescent="0.25">
      <c r="B21">
        <v>3.3480000000000003E-2</v>
      </c>
      <c r="C21">
        <v>7.8833E-2</v>
      </c>
      <c r="D21" s="1">
        <v>-4.4297189999999999E-5</v>
      </c>
      <c r="E21">
        <v>5.53E-4</v>
      </c>
      <c r="F21" s="1">
        <v>-4.8650670000000003E-5</v>
      </c>
      <c r="G21" s="1">
        <v>-2.0181049999999999E-5</v>
      </c>
    </row>
    <row r="22" spans="2:7" x14ac:dyDescent="0.25">
      <c r="B22">
        <v>3.5340000000000003E-2</v>
      </c>
      <c r="C22">
        <v>8.0545000000000005E-2</v>
      </c>
      <c r="D22" s="1">
        <v>-4.4239549999999999E-5</v>
      </c>
      <c r="E22">
        <v>5.53E-4</v>
      </c>
      <c r="F22" s="1">
        <v>-4.8487749999999997E-5</v>
      </c>
      <c r="G22" s="1">
        <v>-2.008468E-5</v>
      </c>
    </row>
    <row r="23" spans="2:7" x14ac:dyDescent="0.25">
      <c r="B23">
        <v>3.7199999999999997E-2</v>
      </c>
      <c r="C23">
        <v>7.8833E-2</v>
      </c>
      <c r="D23" s="1">
        <v>-4.414415E-5</v>
      </c>
      <c r="E23">
        <v>5.53E-4</v>
      </c>
      <c r="F23" s="1">
        <v>-4.8553320000000003E-5</v>
      </c>
      <c r="G23" s="1">
        <v>-2.0586420000000001E-5</v>
      </c>
    </row>
    <row r="24" spans="2:7" x14ac:dyDescent="0.25">
      <c r="B24">
        <v>3.9059999999999997E-2</v>
      </c>
      <c r="C24">
        <v>8.7397000000000002E-2</v>
      </c>
      <c r="D24" s="1">
        <v>-4.4434319999999997E-5</v>
      </c>
      <c r="E24">
        <v>5.53E-4</v>
      </c>
      <c r="F24" s="1">
        <v>-4.8288070000000001E-5</v>
      </c>
      <c r="G24" s="1">
        <v>-2.039466E-5</v>
      </c>
    </row>
    <row r="25" spans="2:7" x14ac:dyDescent="0.25">
      <c r="B25">
        <v>4.0919999999999998E-2</v>
      </c>
      <c r="C25">
        <v>8.5683999999999996E-2</v>
      </c>
      <c r="D25" s="1">
        <v>-4.4355820000000001E-5</v>
      </c>
      <c r="E25">
        <v>5.53E-4</v>
      </c>
      <c r="F25" s="1">
        <v>-4.8261250000000001E-5</v>
      </c>
      <c r="G25" s="1">
        <v>-2.0026059999999998E-5</v>
      </c>
    </row>
    <row r="26" spans="2:7" x14ac:dyDescent="0.25">
      <c r="B26">
        <v>4.2779999999999999E-2</v>
      </c>
      <c r="C26">
        <v>8.0545000000000005E-2</v>
      </c>
      <c r="D26" s="1">
        <v>-4.4384629999999997E-5</v>
      </c>
      <c r="E26">
        <v>5.53E-4</v>
      </c>
      <c r="F26" s="1">
        <v>-4.8179780000000001E-5</v>
      </c>
      <c r="G26" s="1">
        <v>-2.0252589999999999E-5</v>
      </c>
    </row>
    <row r="27" spans="2:7" x14ac:dyDescent="0.25">
      <c r="B27">
        <v>4.4639999999999999E-2</v>
      </c>
      <c r="C27">
        <v>8.0545000000000005E-2</v>
      </c>
      <c r="D27" s="1">
        <v>-4.4442269999999998E-5</v>
      </c>
      <c r="E27">
        <v>5.53E-4</v>
      </c>
      <c r="F27" s="1">
        <v>-4.8719220000000001E-5</v>
      </c>
      <c r="G27" s="1">
        <v>-2.033406E-5</v>
      </c>
    </row>
    <row r="28" spans="2:7" x14ac:dyDescent="0.25">
      <c r="B28">
        <v>4.65E-2</v>
      </c>
      <c r="C28">
        <v>8.2257999999999998E-2</v>
      </c>
      <c r="D28" s="1">
        <v>-4.439358E-5</v>
      </c>
      <c r="E28">
        <v>5.53E-4</v>
      </c>
      <c r="F28" s="1">
        <v>-4.8667559999999999E-5</v>
      </c>
      <c r="G28" s="1">
        <v>-2.047713E-5</v>
      </c>
    </row>
    <row r="29" spans="2:7" x14ac:dyDescent="0.25">
      <c r="B29">
        <v>4.836E-2</v>
      </c>
      <c r="C29">
        <v>9.5962000000000006E-2</v>
      </c>
      <c r="D29" s="1">
        <v>-4.4145140000000001E-5</v>
      </c>
      <c r="E29">
        <v>5.53E-4</v>
      </c>
      <c r="F29" s="1">
        <v>-4.8766900000000002E-5</v>
      </c>
      <c r="G29" s="1">
        <v>-2.0294320000000001E-5</v>
      </c>
    </row>
    <row r="30" spans="2:7" x14ac:dyDescent="0.25">
      <c r="B30">
        <v>5.0220000000000001E-2</v>
      </c>
      <c r="C30">
        <v>0.131934</v>
      </c>
      <c r="D30" s="1">
        <v>-4.436675E-5</v>
      </c>
      <c r="E30">
        <v>5.53E-4</v>
      </c>
      <c r="F30" s="1">
        <v>-4.8449009999999997E-5</v>
      </c>
      <c r="G30" s="1">
        <v>-2.009859E-5</v>
      </c>
    </row>
    <row r="31" spans="2:7" x14ac:dyDescent="0.25">
      <c r="B31">
        <v>5.2080000000000001E-2</v>
      </c>
      <c r="C31">
        <v>9.4248999999999999E-2</v>
      </c>
      <c r="D31" s="1">
        <v>-4.428625E-5</v>
      </c>
      <c r="E31">
        <v>5.53E-4</v>
      </c>
      <c r="F31" s="1">
        <v>-4.8781810000000002E-5</v>
      </c>
      <c r="G31" s="1">
        <v>-2.027047E-5</v>
      </c>
    </row>
    <row r="32" spans="2:7" x14ac:dyDescent="0.25">
      <c r="B32">
        <v>5.3940000000000002E-2</v>
      </c>
      <c r="C32">
        <v>8.0545000000000005E-2</v>
      </c>
      <c r="D32" s="1">
        <v>-4.3960310000000001E-5</v>
      </c>
      <c r="E32">
        <v>5.53E-4</v>
      </c>
      <c r="F32" s="1">
        <v>-4.8347670000000003E-5</v>
      </c>
      <c r="G32" s="1">
        <v>-2.0418509999999998E-5</v>
      </c>
    </row>
    <row r="33" spans="2:7" x14ac:dyDescent="0.25">
      <c r="B33">
        <v>5.5800000000000002E-2</v>
      </c>
      <c r="C33">
        <v>8.2257999999999998E-2</v>
      </c>
      <c r="D33" s="1">
        <v>-4.46122E-5</v>
      </c>
      <c r="E33">
        <v>5.53E-4</v>
      </c>
      <c r="F33" s="1">
        <v>-4.8284100000000001E-5</v>
      </c>
      <c r="G33" s="1">
        <v>-2.0250599999999999E-5</v>
      </c>
    </row>
    <row r="34" spans="2:7" x14ac:dyDescent="0.25">
      <c r="B34">
        <v>5.7660000000000003E-2</v>
      </c>
      <c r="C34">
        <v>8.0545000000000005E-2</v>
      </c>
      <c r="D34" s="1">
        <v>-4.4135209999999998E-5</v>
      </c>
      <c r="E34">
        <v>5.53E-4</v>
      </c>
      <c r="F34" s="1">
        <v>-4.8238400000000002E-5</v>
      </c>
      <c r="G34" s="1">
        <v>-2.0271469999999999E-5</v>
      </c>
    </row>
    <row r="35" spans="2:7" x14ac:dyDescent="0.25">
      <c r="B35">
        <v>5.9520000000000003E-2</v>
      </c>
      <c r="C35">
        <v>8.0545000000000005E-2</v>
      </c>
      <c r="D35" s="1">
        <v>-4.4270349999999999E-5</v>
      </c>
      <c r="E35">
        <v>5.53E-4</v>
      </c>
      <c r="F35" s="1">
        <v>-4.9074869999999998E-5</v>
      </c>
      <c r="G35" s="1">
        <v>-2.031717E-5</v>
      </c>
    </row>
    <row r="36" spans="2:7" x14ac:dyDescent="0.25">
      <c r="B36">
        <v>6.1379999999999997E-2</v>
      </c>
      <c r="C36">
        <v>8.0545000000000005E-2</v>
      </c>
      <c r="D36" s="1">
        <v>-4.4213710000000001E-5</v>
      </c>
      <c r="E36">
        <v>5.53E-4</v>
      </c>
      <c r="F36" s="1">
        <v>-4.853245E-5</v>
      </c>
      <c r="G36" s="1">
        <v>-2.0379760000000002E-5</v>
      </c>
    </row>
    <row r="37" spans="2:7" x14ac:dyDescent="0.25">
      <c r="B37">
        <v>6.3240000000000005E-2</v>
      </c>
      <c r="C37">
        <v>8.2257999999999998E-2</v>
      </c>
      <c r="D37" s="1">
        <v>-4.4204769999999999E-5</v>
      </c>
      <c r="E37">
        <v>5.53E-4</v>
      </c>
      <c r="F37" s="1">
        <v>-4.8258270000000003E-5</v>
      </c>
      <c r="G37" s="1">
        <v>-2.0171119999999999E-5</v>
      </c>
    </row>
    <row r="38" spans="2:7" x14ac:dyDescent="0.25">
      <c r="B38">
        <v>6.5100000000000005E-2</v>
      </c>
      <c r="C38">
        <v>8.3971000000000004E-2</v>
      </c>
      <c r="D38" s="1">
        <v>-4.4609220000000001E-5</v>
      </c>
      <c r="E38">
        <v>5.53E-4</v>
      </c>
      <c r="F38" s="1">
        <v>-4.8541390000000002E-5</v>
      </c>
      <c r="G38" s="1">
        <v>-2.0328099999999999E-5</v>
      </c>
    </row>
    <row r="39" spans="2:7" x14ac:dyDescent="0.25">
      <c r="B39">
        <v>6.6960000000000006E-2</v>
      </c>
      <c r="C39">
        <v>8.7397000000000002E-2</v>
      </c>
      <c r="D39" s="1">
        <v>-4.4249490000000003E-5</v>
      </c>
      <c r="E39">
        <v>5.53E-4</v>
      </c>
      <c r="F39" s="1">
        <v>-4.8393370000000001E-5</v>
      </c>
      <c r="G39" s="1">
        <v>-2.0424469999999999E-5</v>
      </c>
    </row>
    <row r="40" spans="2:7" x14ac:dyDescent="0.25">
      <c r="B40">
        <v>6.8820000000000006E-2</v>
      </c>
      <c r="C40">
        <v>8.3971000000000004E-2</v>
      </c>
      <c r="D40" s="1">
        <v>-4.4141170000000001E-5</v>
      </c>
      <c r="E40">
        <v>5.53E-4</v>
      </c>
      <c r="F40" s="1">
        <v>-4.877684E-5</v>
      </c>
      <c r="G40" s="1">
        <v>-2.0012150000000001E-5</v>
      </c>
    </row>
    <row r="41" spans="2:7" x14ac:dyDescent="0.25">
      <c r="B41">
        <v>7.0680000000000007E-2</v>
      </c>
      <c r="C41">
        <v>7.8833E-2</v>
      </c>
      <c r="D41" s="1">
        <v>-4.4388609999999998E-5</v>
      </c>
      <c r="E41">
        <v>5.53E-4</v>
      </c>
      <c r="F41" s="1">
        <v>-4.8896049999999997E-5</v>
      </c>
      <c r="G41" s="1">
        <v>-2.049898E-5</v>
      </c>
    </row>
    <row r="42" spans="2:7" x14ac:dyDescent="0.25">
      <c r="B42">
        <v>7.2539999999999993E-2</v>
      </c>
      <c r="C42">
        <v>7.5407000000000002E-2</v>
      </c>
      <c r="D42" s="1">
        <v>-4.4105389999999999E-5</v>
      </c>
      <c r="E42">
        <v>5.5400000000000002E-4</v>
      </c>
      <c r="F42" s="1">
        <v>-4.8410259999999997E-5</v>
      </c>
      <c r="G42" s="1">
        <v>-2.0322139999999999E-5</v>
      </c>
    </row>
    <row r="43" spans="2:7" x14ac:dyDescent="0.25">
      <c r="B43">
        <v>7.4399999999999994E-2</v>
      </c>
      <c r="C43">
        <v>4.6287000000000002E-2</v>
      </c>
      <c r="D43" s="1">
        <v>-4.4388609999999998E-5</v>
      </c>
      <c r="E43">
        <v>5.53E-4</v>
      </c>
      <c r="F43" s="1">
        <v>-4.8486760000000002E-5</v>
      </c>
      <c r="G43" s="1">
        <v>-2.0368829999999999E-5</v>
      </c>
    </row>
    <row r="44" spans="2:7" x14ac:dyDescent="0.25">
      <c r="B44">
        <v>7.6259999999999994E-2</v>
      </c>
      <c r="C44">
        <v>4.6287000000000002E-2</v>
      </c>
      <c r="D44" s="1">
        <v>-4.4307120000000003E-5</v>
      </c>
      <c r="E44">
        <v>5.5400000000000002E-4</v>
      </c>
      <c r="F44" s="1">
        <v>-4.8433110000000003E-5</v>
      </c>
      <c r="G44" s="1">
        <v>-2.01582E-5</v>
      </c>
    </row>
    <row r="45" spans="2:7" x14ac:dyDescent="0.25">
      <c r="B45">
        <v>7.8119999999999995E-2</v>
      </c>
      <c r="C45">
        <v>8.7397000000000002E-2</v>
      </c>
      <c r="D45" s="1">
        <v>-4.4288239999999997E-5</v>
      </c>
      <c r="E45">
        <v>5.53E-4</v>
      </c>
      <c r="F45" s="1">
        <v>-4.8810609999999997E-5</v>
      </c>
      <c r="G45" s="1">
        <v>-2.0482090000000001E-5</v>
      </c>
    </row>
    <row r="46" spans="2:7" x14ac:dyDescent="0.25">
      <c r="B46">
        <v>7.9979999999999996E-2</v>
      </c>
      <c r="C46">
        <v>8.2257999999999998E-2</v>
      </c>
      <c r="D46" s="1">
        <v>-4.428228E-5</v>
      </c>
      <c r="E46">
        <v>5.5400000000000002E-4</v>
      </c>
      <c r="F46" s="1">
        <v>-4.8483779999999997E-5</v>
      </c>
      <c r="G46" s="1">
        <v>-2.049302E-5</v>
      </c>
    </row>
    <row r="47" spans="2:7" x14ac:dyDescent="0.25">
      <c r="B47">
        <v>8.1839999999999996E-2</v>
      </c>
      <c r="C47">
        <v>8.5683999999999996E-2</v>
      </c>
      <c r="D47" s="1">
        <v>-4.4422399999999997E-5</v>
      </c>
      <c r="E47">
        <v>5.53E-4</v>
      </c>
      <c r="F47" s="1">
        <v>-4.8551329999999999E-5</v>
      </c>
      <c r="G47" s="1">
        <v>-2.0103559999999999E-5</v>
      </c>
    </row>
    <row r="48" spans="2:7" x14ac:dyDescent="0.25">
      <c r="B48">
        <v>8.3699999999999997E-2</v>
      </c>
      <c r="C48">
        <v>8.3971000000000004E-2</v>
      </c>
      <c r="D48" s="1">
        <v>-4.4338919999999998E-5</v>
      </c>
      <c r="E48">
        <v>5.53E-4</v>
      </c>
      <c r="F48" s="1">
        <v>-4.8495699999999997E-5</v>
      </c>
      <c r="G48" s="1">
        <v>-2.0320149999999999E-5</v>
      </c>
    </row>
    <row r="49" spans="2:7" x14ac:dyDescent="0.25">
      <c r="B49">
        <v>8.5559999999999997E-2</v>
      </c>
      <c r="C49">
        <v>8.3971000000000004E-2</v>
      </c>
      <c r="D49" s="1">
        <v>-4.4176940000000003E-5</v>
      </c>
      <c r="E49">
        <v>5.53E-4</v>
      </c>
      <c r="F49" s="1">
        <v>-4.8556300000000001E-5</v>
      </c>
      <c r="G49" s="1">
        <v>-2.0455269999999998E-5</v>
      </c>
    </row>
    <row r="50" spans="2:7" x14ac:dyDescent="0.25">
      <c r="B50">
        <v>8.7419999999999998E-2</v>
      </c>
      <c r="C50">
        <v>8.5683999999999996E-2</v>
      </c>
      <c r="D50" s="1">
        <v>-4.4315070000000003E-5</v>
      </c>
      <c r="E50">
        <v>5.53E-4</v>
      </c>
      <c r="F50" s="1">
        <v>-4.8328799999999997E-5</v>
      </c>
      <c r="G50" s="1">
        <v>-2.000719E-5</v>
      </c>
    </row>
    <row r="51" spans="2:7" x14ac:dyDescent="0.25">
      <c r="B51">
        <v>8.9279999999999998E-2</v>
      </c>
      <c r="C51">
        <v>8.2257999999999998E-2</v>
      </c>
      <c r="D51" s="1">
        <v>-4.4112349999999998E-5</v>
      </c>
      <c r="E51">
        <v>5.53E-4</v>
      </c>
      <c r="F51" s="1">
        <v>-4.8582129999999999E-5</v>
      </c>
      <c r="G51" s="1">
        <v>-2.023967E-5</v>
      </c>
    </row>
    <row r="52" spans="2:7" x14ac:dyDescent="0.25">
      <c r="B52">
        <v>9.1139999999999999E-2</v>
      </c>
      <c r="C52">
        <v>8.3971000000000004E-2</v>
      </c>
      <c r="D52" s="1">
        <v>-4.4258429999999998E-5</v>
      </c>
      <c r="E52">
        <v>5.53E-4</v>
      </c>
      <c r="F52" s="1">
        <v>-4.8653650000000001E-5</v>
      </c>
      <c r="G52" s="1">
        <v>-2.041354E-5</v>
      </c>
    </row>
    <row r="53" spans="2:7" x14ac:dyDescent="0.25">
      <c r="B53">
        <v>9.2999999999999999E-2</v>
      </c>
      <c r="C53">
        <v>8.0545000000000005E-2</v>
      </c>
      <c r="D53" s="1">
        <v>-4.4615179999999998E-5</v>
      </c>
      <c r="E53">
        <v>5.53E-4</v>
      </c>
      <c r="F53" s="1">
        <v>-4.8505630000000001E-5</v>
      </c>
      <c r="G53" s="1">
        <v>-2.0619200000000001E-5</v>
      </c>
    </row>
    <row r="54" spans="2:7" x14ac:dyDescent="0.25">
      <c r="B54">
        <v>9.486E-2</v>
      </c>
      <c r="C54">
        <v>7.8833E-2</v>
      </c>
      <c r="D54" s="1">
        <v>-4.4644000000000001E-5</v>
      </c>
      <c r="E54">
        <v>5.53E-4</v>
      </c>
      <c r="F54" s="1">
        <v>-4.8477809999999999E-5</v>
      </c>
      <c r="G54" s="1">
        <v>-2.037082E-5</v>
      </c>
    </row>
    <row r="55" spans="2:7" x14ac:dyDescent="0.25">
      <c r="B55">
        <v>9.672E-2</v>
      </c>
      <c r="C55">
        <v>8.0545000000000005E-2</v>
      </c>
      <c r="D55" s="1">
        <v>-4.4554559999999999E-5</v>
      </c>
      <c r="E55">
        <v>5.53E-4</v>
      </c>
      <c r="F55" s="1">
        <v>-4.8553320000000003E-5</v>
      </c>
      <c r="G55" s="1">
        <v>-2.0571509999999998E-5</v>
      </c>
    </row>
    <row r="56" spans="2:7" x14ac:dyDescent="0.25">
      <c r="B56">
        <v>9.8580000000000001E-2</v>
      </c>
      <c r="C56">
        <v>9.2535999999999993E-2</v>
      </c>
      <c r="D56" s="1">
        <v>-4.4306130000000001E-5</v>
      </c>
      <c r="E56">
        <v>5.53E-4</v>
      </c>
      <c r="F56" s="1">
        <v>-4.827615E-5</v>
      </c>
      <c r="G56" s="1">
        <v>-2.011946E-5</v>
      </c>
    </row>
    <row r="57" spans="2:7" x14ac:dyDescent="0.25">
      <c r="B57">
        <v>0.10044</v>
      </c>
      <c r="C57">
        <v>0.131934</v>
      </c>
      <c r="D57" s="1">
        <v>-4.4221660000000001E-5</v>
      </c>
      <c r="E57">
        <v>5.53E-4</v>
      </c>
      <c r="F57" s="1">
        <v>-4.8491720000000003E-5</v>
      </c>
      <c r="G57" s="1">
        <v>-2.0216820000000001E-5</v>
      </c>
    </row>
    <row r="58" spans="2:7" x14ac:dyDescent="0.25">
      <c r="B58">
        <v>0.1023</v>
      </c>
      <c r="C58">
        <v>8.9109999999999995E-2</v>
      </c>
      <c r="D58" s="1">
        <v>-4.4471090000000001E-5</v>
      </c>
      <c r="E58">
        <v>5.53E-4</v>
      </c>
      <c r="F58" s="1">
        <v>-4.887419E-5</v>
      </c>
      <c r="G58" s="1">
        <v>-2.0358899999999999E-5</v>
      </c>
    </row>
    <row r="59" spans="2:7" x14ac:dyDescent="0.25">
      <c r="B59">
        <v>0.10416</v>
      </c>
      <c r="C59">
        <v>8.2257999999999998E-2</v>
      </c>
      <c r="D59" s="1">
        <v>-4.4488979999999999E-5</v>
      </c>
      <c r="E59">
        <v>5.53E-4</v>
      </c>
      <c r="F59" s="1">
        <v>-4.8624839999999998E-5</v>
      </c>
      <c r="G59" s="1">
        <v>-2.0443350000000001E-5</v>
      </c>
    </row>
    <row r="60" spans="2:7" x14ac:dyDescent="0.25">
      <c r="B60">
        <v>0.10602</v>
      </c>
      <c r="C60">
        <v>8.2257999999999998E-2</v>
      </c>
      <c r="D60" s="1">
        <v>-4.392155E-5</v>
      </c>
      <c r="E60">
        <v>5.53E-4</v>
      </c>
      <c r="F60" s="1">
        <v>-4.8525500000000002E-5</v>
      </c>
      <c r="G60" s="1">
        <v>-2.0273450000000002E-5</v>
      </c>
    </row>
    <row r="61" spans="2:7" x14ac:dyDescent="0.25">
      <c r="B61">
        <v>0.10788</v>
      </c>
      <c r="C61">
        <v>8.5683999999999996E-2</v>
      </c>
      <c r="D61" s="1">
        <v>-4.4379670000000003E-5</v>
      </c>
      <c r="E61">
        <v>5.53E-4</v>
      </c>
      <c r="F61" s="1">
        <v>-4.8556300000000001E-5</v>
      </c>
      <c r="G61" s="1">
        <v>-2.038473E-5</v>
      </c>
    </row>
    <row r="62" spans="2:7" x14ac:dyDescent="0.25">
      <c r="B62">
        <v>0.10974</v>
      </c>
      <c r="C62">
        <v>7.8833E-2</v>
      </c>
      <c r="D62" s="1">
        <v>-4.4444260000000001E-5</v>
      </c>
      <c r="E62">
        <v>5.53E-4</v>
      </c>
      <c r="F62" s="1">
        <v>-4.866458E-5</v>
      </c>
      <c r="G62" s="1">
        <v>-2.025159E-5</v>
      </c>
    </row>
    <row r="63" spans="2:7" x14ac:dyDescent="0.25">
      <c r="B63">
        <v>0.1116</v>
      </c>
      <c r="C63">
        <v>8.2257999999999998E-2</v>
      </c>
      <c r="D63" s="1">
        <v>-4.4359790000000001E-5</v>
      </c>
      <c r="E63">
        <v>5.53E-4</v>
      </c>
      <c r="F63" s="1">
        <v>-4.8584110000000002E-5</v>
      </c>
      <c r="G63" s="1">
        <v>-2.0028049999999999E-5</v>
      </c>
    </row>
    <row r="64" spans="2:7" x14ac:dyDescent="0.25">
      <c r="B64">
        <v>0.11346000000000001</v>
      </c>
      <c r="C64">
        <v>8.3971000000000004E-2</v>
      </c>
      <c r="D64" s="1">
        <v>-4.4323019999999997E-5</v>
      </c>
      <c r="E64">
        <v>5.5400000000000002E-4</v>
      </c>
      <c r="F64" s="1">
        <v>-4.8561260000000003E-5</v>
      </c>
      <c r="G64" s="1">
        <v>-2.040957E-5</v>
      </c>
    </row>
    <row r="65" spans="2:7" x14ac:dyDescent="0.25">
      <c r="B65">
        <v>0.11532000000000001</v>
      </c>
      <c r="C65">
        <v>8.3971000000000004E-2</v>
      </c>
      <c r="D65" s="1">
        <v>-4.4179920000000002E-5</v>
      </c>
      <c r="E65">
        <v>5.53E-4</v>
      </c>
      <c r="F65" s="1">
        <v>-4.8501660000000001E-5</v>
      </c>
      <c r="G65" s="1">
        <v>-2.0134359999999999E-5</v>
      </c>
    </row>
    <row r="66" spans="2:7" x14ac:dyDescent="0.25">
      <c r="B66">
        <v>0.11718000000000001</v>
      </c>
      <c r="C66">
        <v>8.3971000000000004E-2</v>
      </c>
      <c r="D66" s="1">
        <v>-4.4361779999999998E-5</v>
      </c>
      <c r="E66">
        <v>5.53E-4</v>
      </c>
      <c r="F66" s="1">
        <v>-4.8479800000000003E-5</v>
      </c>
      <c r="G66" s="1">
        <v>-2.008468E-5</v>
      </c>
    </row>
    <row r="67" spans="2:7" x14ac:dyDescent="0.25">
      <c r="B67">
        <v>0.11904000000000001</v>
      </c>
      <c r="C67">
        <v>8.5683999999999996E-2</v>
      </c>
      <c r="D67" s="1">
        <v>-4.444724E-5</v>
      </c>
      <c r="E67">
        <v>5.53E-4</v>
      </c>
      <c r="F67" s="1">
        <v>-4.819866E-5</v>
      </c>
      <c r="G67" s="1">
        <v>-2.04195E-5</v>
      </c>
    </row>
    <row r="68" spans="2:7" x14ac:dyDescent="0.25">
      <c r="B68">
        <v>0.12089999999999999</v>
      </c>
      <c r="C68">
        <v>8.2257999999999998E-2</v>
      </c>
      <c r="D68" s="1">
        <v>-4.4151109999999999E-5</v>
      </c>
      <c r="E68">
        <v>5.53E-4</v>
      </c>
      <c r="F68" s="1">
        <v>-4.8931809999999999E-5</v>
      </c>
      <c r="G68" s="1">
        <v>-2.005984E-5</v>
      </c>
    </row>
    <row r="69" spans="2:7" x14ac:dyDescent="0.25">
      <c r="B69">
        <v>0.12275999999999999</v>
      </c>
      <c r="C69">
        <v>7.0267999999999997E-2</v>
      </c>
      <c r="D69" s="1">
        <v>-4.4275320000000001E-5</v>
      </c>
      <c r="E69">
        <v>5.53E-4</v>
      </c>
      <c r="F69" s="1">
        <v>-4.843907E-5</v>
      </c>
      <c r="G69" s="1">
        <v>-2.0103559999999999E-5</v>
      </c>
    </row>
    <row r="70" spans="2:7" x14ac:dyDescent="0.25">
      <c r="B70">
        <v>0.12461999999999999</v>
      </c>
      <c r="C70">
        <v>4.4574000000000003E-2</v>
      </c>
      <c r="D70" s="1">
        <v>-4.4534689999999998E-5</v>
      </c>
      <c r="E70">
        <v>5.53E-4</v>
      </c>
      <c r="F70" s="1">
        <v>-4.8632789999999999E-5</v>
      </c>
      <c r="G70" s="1">
        <v>-2.0501969999999999E-5</v>
      </c>
    </row>
    <row r="71" spans="2:7" x14ac:dyDescent="0.25">
      <c r="B71">
        <v>0.12648000000000001</v>
      </c>
      <c r="C71">
        <v>5.4850999999999997E-2</v>
      </c>
      <c r="D71" s="1">
        <v>-4.4521770000000003E-5</v>
      </c>
      <c r="E71">
        <v>5.5400000000000002E-4</v>
      </c>
      <c r="F71" s="1">
        <v>-4.8562259999999998E-5</v>
      </c>
      <c r="G71" s="1">
        <v>-2.045428E-5</v>
      </c>
    </row>
    <row r="72" spans="2:7" x14ac:dyDescent="0.25">
      <c r="B72">
        <v>0.12834000000000001</v>
      </c>
      <c r="C72">
        <v>8.2257999999999998E-2</v>
      </c>
      <c r="D72" s="1">
        <v>-4.4252470000000002E-5</v>
      </c>
      <c r="E72">
        <v>5.53E-4</v>
      </c>
      <c r="F72" s="1">
        <v>-4.8685440000000003E-5</v>
      </c>
      <c r="G72" s="1">
        <v>-2.016019E-5</v>
      </c>
    </row>
    <row r="73" spans="2:7" x14ac:dyDescent="0.25">
      <c r="B73">
        <v>0.13020000000000001</v>
      </c>
      <c r="C73">
        <v>8.2257999999999998E-2</v>
      </c>
      <c r="D73" s="1">
        <v>-4.4273339999999998E-5</v>
      </c>
      <c r="E73">
        <v>5.53E-4</v>
      </c>
      <c r="F73" s="1">
        <v>-4.8549340000000002E-5</v>
      </c>
      <c r="G73" s="1">
        <v>-2.0046930000000002E-5</v>
      </c>
    </row>
    <row r="74" spans="2:7" x14ac:dyDescent="0.25">
      <c r="B74">
        <v>0.13206000000000001</v>
      </c>
      <c r="C74">
        <v>7.8833E-2</v>
      </c>
      <c r="D74" s="1">
        <v>-4.4195820000000003E-5</v>
      </c>
      <c r="E74">
        <v>5.53E-4</v>
      </c>
      <c r="F74" s="1">
        <v>-4.844304E-5</v>
      </c>
      <c r="G74" s="1">
        <v>-2.066292E-5</v>
      </c>
    </row>
    <row r="75" spans="2:7" x14ac:dyDescent="0.25">
      <c r="B75">
        <v>0.13392000000000001</v>
      </c>
      <c r="C75">
        <v>8.0545000000000005E-2</v>
      </c>
      <c r="D75" s="1">
        <v>-4.4198810000000002E-5</v>
      </c>
      <c r="E75">
        <v>5.5400000000000002E-4</v>
      </c>
      <c r="F75" s="1">
        <v>-4.8630800000000002E-5</v>
      </c>
      <c r="G75" s="1">
        <v>-2.0279409999999998E-5</v>
      </c>
    </row>
    <row r="76" spans="2:7" x14ac:dyDescent="0.25">
      <c r="B76">
        <v>0.13578000000000001</v>
      </c>
      <c r="C76">
        <v>7.8833E-2</v>
      </c>
      <c r="D76" s="1">
        <v>-4.4591330000000003E-5</v>
      </c>
      <c r="E76">
        <v>5.53E-4</v>
      </c>
      <c r="F76" s="1">
        <v>-4.8775839999999998E-5</v>
      </c>
      <c r="G76" s="1">
        <v>-2.0616219999999999E-5</v>
      </c>
    </row>
    <row r="77" spans="2:7" x14ac:dyDescent="0.25">
      <c r="B77">
        <v>0.13764000000000001</v>
      </c>
      <c r="C77">
        <v>8.2257999999999998E-2</v>
      </c>
      <c r="D77" s="1">
        <v>-4.4285259999999998E-5</v>
      </c>
      <c r="E77">
        <v>5.53E-4</v>
      </c>
      <c r="F77" s="1">
        <v>-4.8347670000000003E-5</v>
      </c>
      <c r="G77" s="1">
        <v>-2.019894E-5</v>
      </c>
    </row>
    <row r="78" spans="2:7" x14ac:dyDescent="0.25">
      <c r="B78">
        <v>0.13950000000000001</v>
      </c>
      <c r="C78">
        <v>8.0545000000000005E-2</v>
      </c>
      <c r="D78" s="1">
        <v>-4.4018940000000002E-5</v>
      </c>
      <c r="E78">
        <v>5.53E-4</v>
      </c>
      <c r="F78" s="1">
        <v>-4.8398340000000003E-5</v>
      </c>
      <c r="G78" s="1">
        <v>-1.999824E-5</v>
      </c>
    </row>
    <row r="79" spans="2:7" x14ac:dyDescent="0.25">
      <c r="B79">
        <v>0.14136000000000001</v>
      </c>
      <c r="C79">
        <v>8.0545000000000005E-2</v>
      </c>
      <c r="D79" s="1">
        <v>-4.4371720000000002E-5</v>
      </c>
      <c r="E79">
        <v>5.53E-4</v>
      </c>
      <c r="F79" s="1">
        <v>-4.863378E-5</v>
      </c>
      <c r="G79" s="1">
        <v>-2.0389699999999999E-5</v>
      </c>
    </row>
    <row r="80" spans="2:7" x14ac:dyDescent="0.25">
      <c r="B80">
        <v>0.14321999999999999</v>
      </c>
      <c r="C80">
        <v>8.3971000000000004E-2</v>
      </c>
      <c r="D80" s="1">
        <v>-4.4299170000000002E-5</v>
      </c>
      <c r="E80">
        <v>5.53E-4</v>
      </c>
      <c r="F80" s="1">
        <v>-4.8289060000000002E-5</v>
      </c>
      <c r="G80" s="1">
        <v>-2.027047E-5</v>
      </c>
    </row>
    <row r="81" spans="2:7" x14ac:dyDescent="0.25">
      <c r="B81">
        <v>0.14507999999999999</v>
      </c>
      <c r="C81">
        <v>8.2257999999999998E-2</v>
      </c>
      <c r="D81" s="1">
        <v>-4.4520780000000001E-5</v>
      </c>
      <c r="E81">
        <v>5.5400000000000002E-4</v>
      </c>
      <c r="F81" s="1">
        <v>-4.9062949999999998E-5</v>
      </c>
      <c r="G81" s="1">
        <v>-2.0522830000000002E-5</v>
      </c>
    </row>
    <row r="82" spans="2:7" x14ac:dyDescent="0.25">
      <c r="B82">
        <v>0.14693999999999999</v>
      </c>
      <c r="C82">
        <v>8.3971000000000004E-2</v>
      </c>
      <c r="D82" s="1">
        <v>-4.4467110000000001E-5</v>
      </c>
      <c r="E82">
        <v>5.5400000000000002E-4</v>
      </c>
      <c r="F82" s="1">
        <v>-4.8615900000000003E-5</v>
      </c>
      <c r="G82" s="1">
        <v>-2.049104E-5</v>
      </c>
    </row>
    <row r="83" spans="2:7" x14ac:dyDescent="0.25">
      <c r="B83">
        <v>0.14879999999999999</v>
      </c>
      <c r="C83">
        <v>0.10624</v>
      </c>
      <c r="D83" s="1">
        <v>-4.4487979999999997E-5</v>
      </c>
      <c r="E83">
        <v>5.5400000000000002E-4</v>
      </c>
      <c r="F83" s="1">
        <v>-4.8817570000000003E-5</v>
      </c>
      <c r="G83" s="1">
        <v>-2.0205889999999998E-5</v>
      </c>
    </row>
    <row r="84" spans="2:7" x14ac:dyDescent="0.25">
      <c r="B84">
        <v>0.15065999999999999</v>
      </c>
      <c r="C84">
        <v>0.130221</v>
      </c>
      <c r="D84" s="1">
        <v>-4.4275320000000001E-5</v>
      </c>
      <c r="E84">
        <v>5.53E-4</v>
      </c>
      <c r="F84" s="1">
        <v>-4.798507E-5</v>
      </c>
      <c r="G84" s="1">
        <v>-2.0211849999999999E-5</v>
      </c>
    </row>
    <row r="85" spans="2:7" x14ac:dyDescent="0.25">
      <c r="B85">
        <v>0.15251999999999999</v>
      </c>
      <c r="C85">
        <v>8.5683999999999996E-2</v>
      </c>
      <c r="D85" s="1">
        <v>-4.4295200000000002E-5</v>
      </c>
      <c r="E85">
        <v>5.5400000000000002E-4</v>
      </c>
      <c r="F85" s="1">
        <v>-4.8772859999999999E-5</v>
      </c>
      <c r="G85" s="1">
        <v>-2.0659940000000001E-5</v>
      </c>
    </row>
    <row r="86" spans="2:7" x14ac:dyDescent="0.25">
      <c r="B86">
        <v>0.15437999999999999</v>
      </c>
      <c r="C86">
        <v>8.0545000000000005E-2</v>
      </c>
      <c r="D86" s="1">
        <v>-4.4283270000000001E-5</v>
      </c>
      <c r="E86">
        <v>5.53E-4</v>
      </c>
      <c r="F86" s="1">
        <v>-4.8731140000000001E-5</v>
      </c>
      <c r="G86" s="1">
        <v>-2.0610259999999999E-5</v>
      </c>
    </row>
    <row r="87" spans="2:7" x14ac:dyDescent="0.25">
      <c r="B87">
        <v>0.15623999999999999</v>
      </c>
      <c r="C87">
        <v>7.8833E-2</v>
      </c>
      <c r="D87" s="1">
        <v>-4.4223649999999998E-5</v>
      </c>
      <c r="E87">
        <v>5.53E-4</v>
      </c>
      <c r="F87" s="1">
        <v>-4.8538409999999997E-5</v>
      </c>
      <c r="G87" s="1">
        <v>-2.0219799999999999E-5</v>
      </c>
    </row>
    <row r="88" spans="2:7" x14ac:dyDescent="0.25">
      <c r="B88">
        <v>0.15809999999999999</v>
      </c>
      <c r="C88">
        <v>8.2257999999999998E-2</v>
      </c>
      <c r="D88" s="1">
        <v>-4.437072E-5</v>
      </c>
      <c r="E88">
        <v>5.53E-4</v>
      </c>
      <c r="F88" s="1">
        <v>-4.8295019999999999E-5</v>
      </c>
      <c r="G88" s="1">
        <v>-2.0145290000000001E-5</v>
      </c>
    </row>
    <row r="89" spans="2:7" x14ac:dyDescent="0.25">
      <c r="B89">
        <v>0.15995999999999999</v>
      </c>
      <c r="C89">
        <v>8.3971000000000004E-2</v>
      </c>
      <c r="D89" s="1">
        <v>-4.4411459999999997E-5</v>
      </c>
      <c r="E89">
        <v>5.53E-4</v>
      </c>
      <c r="F89" s="1">
        <v>-4.8343700000000003E-5</v>
      </c>
      <c r="G89" s="1">
        <v>-2.0496000000000002E-5</v>
      </c>
    </row>
    <row r="90" spans="2:7" x14ac:dyDescent="0.25">
      <c r="B90">
        <v>0.16181999999999999</v>
      </c>
      <c r="C90">
        <v>8.2257999999999998E-2</v>
      </c>
      <c r="D90" s="1">
        <v>-4.4296189999999997E-5</v>
      </c>
      <c r="E90">
        <v>5.53E-4</v>
      </c>
      <c r="F90" s="1">
        <v>-4.8801670000000002E-5</v>
      </c>
      <c r="G90" s="1">
        <v>-1.998831E-5</v>
      </c>
    </row>
    <row r="91" spans="2:7" x14ac:dyDescent="0.25">
      <c r="B91">
        <v>0.16367999999999999</v>
      </c>
      <c r="C91">
        <v>8.2257999999999998E-2</v>
      </c>
      <c r="D91" s="1">
        <v>-4.4404509999999999E-5</v>
      </c>
      <c r="E91">
        <v>5.53E-4</v>
      </c>
      <c r="F91" s="1">
        <v>-4.8844390000000002E-5</v>
      </c>
      <c r="G91" s="1">
        <v>-2.0295309999999999E-5</v>
      </c>
    </row>
    <row r="92" spans="2:7" x14ac:dyDescent="0.25">
      <c r="B92">
        <v>0.16553999999999999</v>
      </c>
      <c r="C92">
        <v>8.7397000000000002E-2</v>
      </c>
      <c r="D92" s="1">
        <v>-4.4271350000000001E-5</v>
      </c>
      <c r="E92">
        <v>5.53E-4</v>
      </c>
      <c r="F92" s="1">
        <v>-4.8517550000000001E-5</v>
      </c>
      <c r="G92" s="1">
        <v>-2.0114490000000001E-5</v>
      </c>
    </row>
    <row r="93" spans="2:7" x14ac:dyDescent="0.25">
      <c r="B93">
        <v>0.16739999999999999</v>
      </c>
      <c r="C93">
        <v>8.3971000000000004E-2</v>
      </c>
      <c r="D93" s="1">
        <v>-4.4235569999999998E-5</v>
      </c>
      <c r="E93">
        <v>5.53E-4</v>
      </c>
      <c r="F93" s="1">
        <v>-4.8285090000000002E-5</v>
      </c>
      <c r="G93" s="1">
        <v>-2.0416520000000002E-5</v>
      </c>
    </row>
    <row r="94" spans="2:7" x14ac:dyDescent="0.25">
      <c r="B94">
        <v>0.16925999999999999</v>
      </c>
      <c r="C94">
        <v>8.7397000000000002E-2</v>
      </c>
      <c r="D94" s="1">
        <v>-4.4462149999999999E-5</v>
      </c>
      <c r="E94">
        <v>5.53E-4</v>
      </c>
      <c r="F94" s="1">
        <v>-4.8864260000000003E-5</v>
      </c>
      <c r="G94" s="1">
        <v>-2.0138329999999999E-5</v>
      </c>
    </row>
    <row r="95" spans="2:7" x14ac:dyDescent="0.25">
      <c r="B95">
        <v>0.17111999999999999</v>
      </c>
      <c r="C95">
        <v>7.8833E-2</v>
      </c>
      <c r="D95" s="1">
        <v>-4.4303150000000003E-5</v>
      </c>
      <c r="E95">
        <v>5.53E-4</v>
      </c>
      <c r="F95" s="1">
        <v>-4.8768889999999999E-5</v>
      </c>
      <c r="G95" s="1">
        <v>-2.0506930000000001E-5</v>
      </c>
    </row>
    <row r="96" spans="2:7" x14ac:dyDescent="0.25">
      <c r="B96">
        <v>0.17297999999999999</v>
      </c>
      <c r="C96">
        <v>6.8555000000000005E-2</v>
      </c>
      <c r="D96" s="1">
        <v>-4.4430349999999997E-5</v>
      </c>
      <c r="E96">
        <v>5.5400000000000002E-4</v>
      </c>
      <c r="F96" s="1">
        <v>-4.89944E-5</v>
      </c>
      <c r="G96" s="1">
        <v>-2.0536739999999999E-5</v>
      </c>
    </row>
    <row r="97" spans="2:7" x14ac:dyDescent="0.25">
      <c r="B97">
        <v>0.17484</v>
      </c>
      <c r="C97">
        <v>3.4296E-2</v>
      </c>
      <c r="D97" s="1">
        <v>-4.4283270000000001E-5</v>
      </c>
      <c r="E97">
        <v>5.5400000000000002E-4</v>
      </c>
      <c r="F97" s="1">
        <v>-4.9038110000000001E-5</v>
      </c>
      <c r="G97" s="1">
        <v>-2.0205889999999998E-5</v>
      </c>
    </row>
    <row r="98" spans="2:7" x14ac:dyDescent="0.25">
      <c r="B98">
        <v>0.1767</v>
      </c>
      <c r="C98">
        <v>6.5129000000000006E-2</v>
      </c>
      <c r="D98" s="1">
        <v>-4.4434319999999997E-5</v>
      </c>
      <c r="E98">
        <v>5.53E-4</v>
      </c>
      <c r="F98" s="1">
        <v>-4.8616899999999999E-5</v>
      </c>
      <c r="G98" s="1">
        <v>-2.0246629999999999E-5</v>
      </c>
    </row>
    <row r="99" spans="2:7" x14ac:dyDescent="0.25">
      <c r="B99">
        <v>0.17856</v>
      </c>
      <c r="C99">
        <v>8.2257999999999998E-2</v>
      </c>
      <c r="D99" s="1">
        <v>-4.443233E-5</v>
      </c>
      <c r="E99">
        <v>5.53E-4</v>
      </c>
      <c r="F99" s="1">
        <v>-4.8479800000000003E-5</v>
      </c>
      <c r="G99" s="1">
        <v>-2.049898E-5</v>
      </c>
    </row>
    <row r="100" spans="2:7" x14ac:dyDescent="0.25">
      <c r="B100">
        <v>0.18042</v>
      </c>
      <c r="C100">
        <v>8.2257999999999998E-2</v>
      </c>
      <c r="D100" s="1">
        <v>-4.426737E-5</v>
      </c>
      <c r="E100">
        <v>5.5400000000000002E-4</v>
      </c>
      <c r="F100" s="1">
        <v>-4.8638750000000003E-5</v>
      </c>
      <c r="G100" s="1">
        <v>-2.0289349999999999E-5</v>
      </c>
    </row>
    <row r="101" spans="2:7" x14ac:dyDescent="0.25">
      <c r="B101">
        <v>0.18228</v>
      </c>
      <c r="C101">
        <v>8.3971000000000004E-2</v>
      </c>
      <c r="D101" s="1">
        <v>-4.4569469999999999E-5</v>
      </c>
      <c r="E101">
        <v>5.53E-4</v>
      </c>
      <c r="F101" s="1">
        <v>-4.8427149999999999E-5</v>
      </c>
      <c r="G101" s="1">
        <v>-2.013138E-5</v>
      </c>
    </row>
    <row r="102" spans="2:7" x14ac:dyDescent="0.25">
      <c r="B102">
        <v>0.18414</v>
      </c>
      <c r="C102">
        <v>8.0545000000000005E-2</v>
      </c>
      <c r="D102" s="1">
        <v>-4.4655920000000002E-5</v>
      </c>
      <c r="E102">
        <v>5.53E-4</v>
      </c>
      <c r="F102" s="1">
        <v>-4.8724190000000003E-5</v>
      </c>
      <c r="G102" s="1">
        <v>-2.0439370000000001E-5</v>
      </c>
    </row>
    <row r="103" spans="2:7" x14ac:dyDescent="0.25">
      <c r="B103">
        <v>0.186</v>
      </c>
      <c r="C103">
        <v>8.2257999999999998E-2</v>
      </c>
      <c r="D103" s="1">
        <v>-4.4147129999999998E-5</v>
      </c>
      <c r="E103">
        <v>5.53E-4</v>
      </c>
      <c r="F103" s="1">
        <v>-4.8226480000000002E-5</v>
      </c>
      <c r="G103" s="1">
        <v>-2.0173109999999999E-5</v>
      </c>
    </row>
    <row r="104" spans="2:7" x14ac:dyDescent="0.25">
      <c r="B104">
        <v>0.18786</v>
      </c>
      <c r="C104">
        <v>8.2257999999999998E-2</v>
      </c>
      <c r="D104" s="1">
        <v>-4.4157070000000002E-5</v>
      </c>
      <c r="E104">
        <v>5.5400000000000002E-4</v>
      </c>
      <c r="F104" s="1">
        <v>-4.8384429999999999E-5</v>
      </c>
      <c r="G104" s="1">
        <v>-2.0582440000000001E-5</v>
      </c>
    </row>
    <row r="105" spans="2:7" x14ac:dyDescent="0.25">
      <c r="B105">
        <v>0.18972</v>
      </c>
      <c r="C105">
        <v>8.3971000000000004E-2</v>
      </c>
      <c r="D105" s="1">
        <v>-4.4396559999999998E-5</v>
      </c>
      <c r="E105">
        <v>5.53E-4</v>
      </c>
      <c r="F105" s="1">
        <v>-4.8589079999999997E-5</v>
      </c>
      <c r="G105" s="1">
        <v>-2.0528789999999998E-5</v>
      </c>
    </row>
    <row r="106" spans="2:7" x14ac:dyDescent="0.25">
      <c r="B106">
        <v>0.19158</v>
      </c>
      <c r="C106">
        <v>8.3971000000000004E-2</v>
      </c>
      <c r="D106" s="1">
        <v>-4.4362769999999999E-5</v>
      </c>
      <c r="E106">
        <v>5.53E-4</v>
      </c>
      <c r="F106" s="1">
        <v>-4.8472849999999998E-5</v>
      </c>
      <c r="G106" s="1">
        <v>-2.0259540000000001E-5</v>
      </c>
    </row>
    <row r="107" spans="2:7" x14ac:dyDescent="0.25">
      <c r="B107">
        <v>0.19344</v>
      </c>
      <c r="C107">
        <v>8.0545000000000005E-2</v>
      </c>
      <c r="D107" s="1">
        <v>-4.4355820000000001E-5</v>
      </c>
      <c r="E107">
        <v>5.53E-4</v>
      </c>
      <c r="F107" s="1">
        <v>-4.8845379999999997E-5</v>
      </c>
      <c r="G107" s="1">
        <v>-2.0441360000000001E-5</v>
      </c>
    </row>
    <row r="108" spans="2:7" x14ac:dyDescent="0.25">
      <c r="B108">
        <v>0.1953</v>
      </c>
      <c r="C108">
        <v>8.0545000000000005E-2</v>
      </c>
      <c r="D108" s="1">
        <v>-4.419781E-5</v>
      </c>
      <c r="E108">
        <v>5.53E-4</v>
      </c>
      <c r="F108" s="1">
        <v>-4.8630800000000002E-5</v>
      </c>
      <c r="G108" s="1">
        <v>-2.0170130000000001E-5</v>
      </c>
    </row>
    <row r="109" spans="2:7" x14ac:dyDescent="0.25">
      <c r="B109">
        <v>0.19716</v>
      </c>
      <c r="C109">
        <v>8.0545000000000005E-2</v>
      </c>
      <c r="D109" s="1">
        <v>-4.419384E-5</v>
      </c>
      <c r="E109">
        <v>5.53E-4</v>
      </c>
      <c r="F109" s="1">
        <v>-4.8592060000000002E-5</v>
      </c>
      <c r="G109" s="1">
        <v>-2.0077730000000001E-5</v>
      </c>
    </row>
    <row r="110" spans="2:7" x14ac:dyDescent="0.25">
      <c r="B110">
        <v>0.19902</v>
      </c>
      <c r="C110">
        <v>0.10795299999999999</v>
      </c>
      <c r="D110" s="1">
        <v>-4.4470089999999999E-5</v>
      </c>
      <c r="E110">
        <v>5.5400000000000002E-4</v>
      </c>
      <c r="F110" s="1">
        <v>-4.8731140000000001E-5</v>
      </c>
      <c r="G110" s="1">
        <v>-2.0326109999999999E-5</v>
      </c>
    </row>
    <row r="111" spans="2:7" x14ac:dyDescent="0.25">
      <c r="B111">
        <v>0.20088</v>
      </c>
      <c r="C111">
        <v>0.12336900000000001</v>
      </c>
      <c r="D111" s="1">
        <v>-4.4446249999999998E-5</v>
      </c>
      <c r="E111">
        <v>5.5400000000000002E-4</v>
      </c>
      <c r="F111" s="1">
        <v>-4.8266210000000003E-5</v>
      </c>
      <c r="G111" s="1">
        <v>-2.0105549999999999E-5</v>
      </c>
    </row>
    <row r="112" spans="2:7" x14ac:dyDescent="0.25">
      <c r="B112">
        <v>0.20274</v>
      </c>
      <c r="C112">
        <v>8.2257999999999998E-2</v>
      </c>
      <c r="D112" s="1">
        <v>-4.4300169999999998E-5</v>
      </c>
      <c r="E112">
        <v>5.53E-4</v>
      </c>
      <c r="F112" s="1">
        <v>-4.818674E-5</v>
      </c>
      <c r="G112" s="1">
        <v>-2.0486070000000002E-5</v>
      </c>
    </row>
    <row r="113" spans="2:7" x14ac:dyDescent="0.25">
      <c r="B113">
        <v>0.2046</v>
      </c>
      <c r="C113">
        <v>8.7397000000000002E-2</v>
      </c>
      <c r="D113" s="1">
        <v>-4.4478039999999999E-5</v>
      </c>
      <c r="E113">
        <v>5.53E-4</v>
      </c>
      <c r="F113" s="1">
        <v>-4.8860290000000003E-5</v>
      </c>
      <c r="G113" s="1">
        <v>-2.031717E-5</v>
      </c>
    </row>
    <row r="114" spans="2:7" x14ac:dyDescent="0.25">
      <c r="B114">
        <v>0.20646</v>
      </c>
      <c r="C114">
        <v>8.2257999999999998E-2</v>
      </c>
      <c r="D114" s="1">
        <v>-4.444724E-5</v>
      </c>
      <c r="E114">
        <v>5.5400000000000002E-4</v>
      </c>
      <c r="F114" s="1">
        <v>-4.846291E-5</v>
      </c>
      <c r="G114" s="1">
        <v>-2.002904E-5</v>
      </c>
    </row>
    <row r="115" spans="2:7" x14ac:dyDescent="0.25">
      <c r="B115">
        <v>0.20832000000000001</v>
      </c>
      <c r="C115">
        <v>7.8833E-2</v>
      </c>
      <c r="D115" s="1">
        <v>-4.4478039999999999E-5</v>
      </c>
      <c r="E115">
        <v>5.53E-4</v>
      </c>
      <c r="F115" s="1">
        <v>-4.8311910000000001E-5</v>
      </c>
      <c r="G115" s="1">
        <v>-2.0375790000000002E-5</v>
      </c>
    </row>
    <row r="116" spans="2:7" x14ac:dyDescent="0.25">
      <c r="B116">
        <v>0.21018000000000001</v>
      </c>
      <c r="C116">
        <v>8.2257999999999998E-2</v>
      </c>
      <c r="D116" s="1">
        <v>-4.4517790000000002E-5</v>
      </c>
      <c r="E116">
        <v>5.53E-4</v>
      </c>
      <c r="F116" s="1">
        <v>-4.8533450000000002E-5</v>
      </c>
      <c r="G116" s="1">
        <v>-2.049501E-5</v>
      </c>
    </row>
    <row r="117" spans="2:7" x14ac:dyDescent="0.25">
      <c r="B117">
        <v>0.21204000000000001</v>
      </c>
      <c r="C117">
        <v>7.8833E-2</v>
      </c>
      <c r="D117" s="1">
        <v>-4.4572449999999997E-5</v>
      </c>
      <c r="E117">
        <v>5.53E-4</v>
      </c>
      <c r="F117" s="1">
        <v>-4.8596030000000002E-5</v>
      </c>
      <c r="G117" s="1">
        <v>-2.0300280000000001E-5</v>
      </c>
    </row>
    <row r="118" spans="2:7" x14ac:dyDescent="0.25">
      <c r="B118">
        <v>0.21390000000000001</v>
      </c>
      <c r="C118">
        <v>8.0545000000000005E-2</v>
      </c>
      <c r="D118" s="1">
        <v>-4.4273339999999998E-5</v>
      </c>
      <c r="E118">
        <v>5.5400000000000002E-4</v>
      </c>
      <c r="F118" s="1">
        <v>-4.8486760000000002E-5</v>
      </c>
      <c r="G118" s="1">
        <v>-1.9999239999999999E-5</v>
      </c>
    </row>
    <row r="119" spans="2:7" x14ac:dyDescent="0.25">
      <c r="B119">
        <v>0.21576000000000001</v>
      </c>
      <c r="C119">
        <v>8.3971000000000004E-2</v>
      </c>
      <c r="D119" s="1">
        <v>-4.4330969999999997E-5</v>
      </c>
      <c r="E119">
        <v>5.53E-4</v>
      </c>
      <c r="F119" s="1">
        <v>-4.8803659999999999E-5</v>
      </c>
      <c r="G119" s="1">
        <v>-2.019496E-5</v>
      </c>
    </row>
    <row r="120" spans="2:7" x14ac:dyDescent="0.25">
      <c r="B120">
        <v>0.21762000000000001</v>
      </c>
      <c r="C120">
        <v>8.0545000000000005E-2</v>
      </c>
      <c r="D120" s="1">
        <v>-4.4340910000000002E-5</v>
      </c>
      <c r="E120">
        <v>5.5400000000000002E-4</v>
      </c>
      <c r="F120" s="1">
        <v>-4.8440060000000001E-5</v>
      </c>
      <c r="G120" s="1">
        <v>-2.0159199999999998E-5</v>
      </c>
    </row>
    <row r="121" spans="2:7" x14ac:dyDescent="0.25">
      <c r="B121">
        <v>0.21948000000000001</v>
      </c>
      <c r="C121">
        <v>8.0545000000000005E-2</v>
      </c>
      <c r="D121" s="1">
        <v>-4.4530709999999998E-5</v>
      </c>
      <c r="E121">
        <v>5.53E-4</v>
      </c>
      <c r="F121" s="1">
        <v>-4.814402E-5</v>
      </c>
      <c r="G121" s="1">
        <v>-2.0267490000000001E-5</v>
      </c>
    </row>
    <row r="122" spans="2:7" x14ac:dyDescent="0.25">
      <c r="B122">
        <v>0.22134000000000001</v>
      </c>
      <c r="C122">
        <v>7.5407000000000002E-2</v>
      </c>
      <c r="D122" s="1">
        <v>-4.4248490000000001E-5</v>
      </c>
      <c r="E122">
        <v>5.53E-4</v>
      </c>
      <c r="F122" s="1">
        <v>-4.8716240000000002E-5</v>
      </c>
      <c r="G122" s="1">
        <v>-2.0319160000000001E-5</v>
      </c>
    </row>
    <row r="123" spans="2:7" x14ac:dyDescent="0.25">
      <c r="B123">
        <v>0.22320000000000001</v>
      </c>
      <c r="C123">
        <v>6.8555000000000005E-2</v>
      </c>
      <c r="D123" s="1">
        <v>-4.4333950000000003E-5</v>
      </c>
      <c r="E123">
        <v>5.53E-4</v>
      </c>
      <c r="F123" s="1">
        <v>-4.8686439999999998E-5</v>
      </c>
      <c r="G123" s="1">
        <v>-2.033605E-5</v>
      </c>
    </row>
    <row r="124" spans="2:7" x14ac:dyDescent="0.25">
      <c r="B124">
        <v>0.22506000000000001</v>
      </c>
      <c r="C124">
        <v>3.2583000000000001E-2</v>
      </c>
      <c r="D124" s="1">
        <v>-4.4412459999999999E-5</v>
      </c>
      <c r="E124">
        <v>5.53E-4</v>
      </c>
      <c r="F124" s="1">
        <v>-4.839238E-5</v>
      </c>
      <c r="G124" s="1">
        <v>-2.0256559999999999E-5</v>
      </c>
    </row>
    <row r="125" spans="2:7" x14ac:dyDescent="0.25">
      <c r="B125">
        <v>0.22692000000000001</v>
      </c>
      <c r="C125">
        <v>7.0267999999999997E-2</v>
      </c>
      <c r="D125" s="1">
        <v>-4.4526739999999998E-5</v>
      </c>
      <c r="E125">
        <v>5.53E-4</v>
      </c>
      <c r="F125" s="1">
        <v>-4.8115209999999997E-5</v>
      </c>
      <c r="G125" s="1">
        <v>-2.0064809999999999E-5</v>
      </c>
    </row>
    <row r="126" spans="2:7" x14ac:dyDescent="0.25">
      <c r="B126">
        <v>0.22878000000000001</v>
      </c>
      <c r="C126">
        <v>8.3971000000000004E-2</v>
      </c>
      <c r="D126" s="1">
        <v>-4.4303150000000003E-5</v>
      </c>
      <c r="E126">
        <v>5.53E-4</v>
      </c>
      <c r="F126" s="1">
        <v>-4.822151E-5</v>
      </c>
      <c r="G126" s="1">
        <v>-2.0486070000000002E-5</v>
      </c>
    </row>
    <row r="127" spans="2:7" x14ac:dyDescent="0.25">
      <c r="B127">
        <v>0.23064000000000001</v>
      </c>
      <c r="C127">
        <v>7.8833E-2</v>
      </c>
      <c r="D127" s="1">
        <v>-4.4477049999999998E-5</v>
      </c>
      <c r="E127">
        <v>5.53E-4</v>
      </c>
      <c r="F127" s="1">
        <v>-4.8574179999999998E-5</v>
      </c>
      <c r="G127" s="1">
        <v>-2.0579459999999999E-5</v>
      </c>
    </row>
    <row r="128" spans="2:7" x14ac:dyDescent="0.25">
      <c r="B128">
        <v>0.23250000000000001</v>
      </c>
      <c r="C128">
        <v>8.5683999999999996E-2</v>
      </c>
      <c r="D128" s="1">
        <v>-4.4376679999999997E-5</v>
      </c>
      <c r="E128">
        <v>5.53E-4</v>
      </c>
      <c r="F128" s="1">
        <v>-4.8840420000000002E-5</v>
      </c>
      <c r="G128" s="1">
        <v>-2.0042950000000001E-5</v>
      </c>
    </row>
    <row r="129" spans="2:7" x14ac:dyDescent="0.25">
      <c r="B129">
        <v>0.23436000000000001</v>
      </c>
      <c r="C129">
        <v>8.0545000000000005E-2</v>
      </c>
      <c r="D129" s="1">
        <v>-4.4261409999999997E-5</v>
      </c>
      <c r="E129">
        <v>5.53E-4</v>
      </c>
      <c r="F129" s="1">
        <v>-4.8625840000000001E-5</v>
      </c>
      <c r="G129" s="1">
        <v>-2.025159E-5</v>
      </c>
    </row>
    <row r="130" spans="2:7" x14ac:dyDescent="0.25">
      <c r="B130">
        <v>0.23622000000000001</v>
      </c>
      <c r="C130">
        <v>8.2257999999999998E-2</v>
      </c>
      <c r="D130" s="1">
        <v>-4.4236570000000001E-5</v>
      </c>
      <c r="E130">
        <v>5.53E-4</v>
      </c>
      <c r="F130" s="1">
        <v>-4.8713259999999997E-5</v>
      </c>
      <c r="G130" s="1">
        <v>-2.037877E-5</v>
      </c>
    </row>
    <row r="131" spans="2:7" x14ac:dyDescent="0.25">
      <c r="B131">
        <v>0.23808000000000001</v>
      </c>
      <c r="C131">
        <v>8.3971000000000004E-2</v>
      </c>
      <c r="D131" s="1">
        <v>-4.442041E-5</v>
      </c>
      <c r="E131">
        <v>5.53E-4</v>
      </c>
      <c r="F131" s="1">
        <v>-4.8768889999999999E-5</v>
      </c>
      <c r="G131" s="1">
        <v>-2.0288360000000001E-5</v>
      </c>
    </row>
    <row r="132" spans="2:7" x14ac:dyDescent="0.25">
      <c r="B132">
        <v>0.23993999999999999</v>
      </c>
      <c r="C132">
        <v>8.3971000000000004E-2</v>
      </c>
      <c r="D132" s="1">
        <v>-4.4465129999999998E-5</v>
      </c>
      <c r="E132">
        <v>5.53E-4</v>
      </c>
      <c r="F132" s="1">
        <v>-4.8507619999999998E-5</v>
      </c>
      <c r="G132" s="1">
        <v>-2.0211849999999999E-5</v>
      </c>
    </row>
    <row r="133" spans="2:7" x14ac:dyDescent="0.25">
      <c r="B133">
        <v>0.24179999999999999</v>
      </c>
      <c r="C133">
        <v>8.2257999999999998E-2</v>
      </c>
      <c r="D133" s="1">
        <v>-4.412924E-5</v>
      </c>
      <c r="E133">
        <v>5.53E-4</v>
      </c>
      <c r="F133" s="1">
        <v>-4.8938769999999998E-5</v>
      </c>
      <c r="G133" s="1">
        <v>-2.0486070000000002E-5</v>
      </c>
    </row>
    <row r="134" spans="2:7" x14ac:dyDescent="0.25">
      <c r="B134">
        <v>0.24365999999999999</v>
      </c>
      <c r="C134">
        <v>8.0545000000000005E-2</v>
      </c>
      <c r="D134" s="1">
        <v>-4.4425380000000002E-5</v>
      </c>
      <c r="E134">
        <v>5.53E-4</v>
      </c>
      <c r="F134" s="1">
        <v>-4.8815579999999999E-5</v>
      </c>
      <c r="G134" s="1">
        <v>-2.0243650000000001E-5</v>
      </c>
    </row>
    <row r="135" spans="2:7" x14ac:dyDescent="0.25">
      <c r="B135">
        <v>0.24551999999999999</v>
      </c>
      <c r="C135">
        <v>7.7119999999999994E-2</v>
      </c>
      <c r="D135" s="1">
        <v>-4.436675E-5</v>
      </c>
      <c r="E135">
        <v>5.53E-4</v>
      </c>
      <c r="F135" s="1">
        <v>-4.8627819999999997E-5</v>
      </c>
      <c r="G135" s="1">
        <v>-2.0335050000000001E-5</v>
      </c>
    </row>
    <row r="136" spans="2:7" x14ac:dyDescent="0.25">
      <c r="B136">
        <v>0.24737999999999999</v>
      </c>
      <c r="C136">
        <v>8.5683999999999996E-2</v>
      </c>
      <c r="D136" s="1">
        <v>-4.433594E-5</v>
      </c>
      <c r="E136">
        <v>5.53E-4</v>
      </c>
      <c r="F136" s="1">
        <v>-4.8564240000000001E-5</v>
      </c>
      <c r="G136" s="1">
        <v>-2.0522830000000002E-5</v>
      </c>
    </row>
    <row r="137" spans="2:7" x14ac:dyDescent="0.25">
      <c r="B137">
        <v>0.24923999999999999</v>
      </c>
      <c r="C137">
        <v>0.12336900000000001</v>
      </c>
      <c r="D137" s="1">
        <v>-4.4104399999999997E-5</v>
      </c>
      <c r="E137">
        <v>5.53E-4</v>
      </c>
      <c r="F137" s="1">
        <v>-4.8348669999999998E-5</v>
      </c>
      <c r="G137" s="1">
        <v>-2.0386720000000001E-5</v>
      </c>
    </row>
    <row r="138" spans="2:7" x14ac:dyDescent="0.25">
      <c r="B138">
        <v>0.25109999999999999</v>
      </c>
      <c r="C138">
        <v>0.10624</v>
      </c>
      <c r="D138" s="1">
        <v>-4.4505870000000002E-5</v>
      </c>
      <c r="E138">
        <v>5.53E-4</v>
      </c>
      <c r="F138" s="1">
        <v>-4.8406289999999997E-5</v>
      </c>
      <c r="G138" s="1">
        <v>-2.0243650000000001E-5</v>
      </c>
    </row>
    <row r="139" spans="2:7" x14ac:dyDescent="0.25">
      <c r="B139">
        <v>0.25296000000000002</v>
      </c>
      <c r="C139">
        <v>8.0545000000000005E-2</v>
      </c>
      <c r="D139" s="1">
        <v>-4.4550589999999999E-5</v>
      </c>
      <c r="E139">
        <v>5.53E-4</v>
      </c>
      <c r="F139" s="1">
        <v>-4.890102E-5</v>
      </c>
      <c r="G139" s="1">
        <v>-2.0320149999999999E-5</v>
      </c>
    </row>
    <row r="140" spans="2:7" x14ac:dyDescent="0.25">
      <c r="B140">
        <v>0.25481999999999999</v>
      </c>
      <c r="C140">
        <v>7.8833E-2</v>
      </c>
      <c r="D140" s="1">
        <v>-4.4484009999999997E-5</v>
      </c>
      <c r="E140">
        <v>5.5400000000000002E-4</v>
      </c>
      <c r="F140" s="1">
        <v>-4.8460929999999997E-5</v>
      </c>
      <c r="G140" s="1">
        <v>-2.0463219999999999E-5</v>
      </c>
    </row>
    <row r="141" spans="2:7" x14ac:dyDescent="0.25">
      <c r="B141">
        <v>0.25668000000000002</v>
      </c>
      <c r="C141">
        <v>8.2257999999999998E-2</v>
      </c>
      <c r="D141" s="1">
        <v>-4.433197E-5</v>
      </c>
      <c r="E141">
        <v>5.5400000000000002E-4</v>
      </c>
      <c r="F141" s="1">
        <v>-4.8856310000000003E-5</v>
      </c>
      <c r="G141" s="1">
        <v>-2.05278E-5</v>
      </c>
    </row>
    <row r="142" spans="2:7" x14ac:dyDescent="0.25">
      <c r="B142">
        <v>0.25853999999999999</v>
      </c>
      <c r="C142">
        <v>8.0545000000000005E-2</v>
      </c>
      <c r="D142" s="1">
        <v>-4.4212719999999999E-5</v>
      </c>
      <c r="E142">
        <v>5.53E-4</v>
      </c>
      <c r="F142" s="1">
        <v>-4.8498680000000002E-5</v>
      </c>
      <c r="G142" s="1">
        <v>-2.0215829999999999E-5</v>
      </c>
    </row>
    <row r="143" spans="2:7" x14ac:dyDescent="0.25">
      <c r="B143">
        <v>0.26040000000000002</v>
      </c>
      <c r="C143">
        <v>8.0545000000000005E-2</v>
      </c>
      <c r="D143" s="1">
        <v>-4.4235569999999998E-5</v>
      </c>
      <c r="E143">
        <v>5.53E-4</v>
      </c>
      <c r="F143" s="1">
        <v>-4.8807629999999999E-5</v>
      </c>
      <c r="G143" s="1">
        <v>-2.0289349999999999E-5</v>
      </c>
    </row>
    <row r="144" spans="2:7" x14ac:dyDescent="0.25">
      <c r="B144">
        <v>0.26225999999999999</v>
      </c>
      <c r="C144">
        <v>8.3971000000000004E-2</v>
      </c>
      <c r="D144" s="1">
        <v>-4.4212719999999999E-5</v>
      </c>
      <c r="E144">
        <v>5.5400000000000002E-4</v>
      </c>
      <c r="F144" s="1">
        <v>-4.8708290000000002E-5</v>
      </c>
      <c r="G144" s="1">
        <v>-2.0116470000000001E-5</v>
      </c>
    </row>
    <row r="145" spans="2:7" x14ac:dyDescent="0.25">
      <c r="B145">
        <v>0.26412000000000002</v>
      </c>
      <c r="C145">
        <v>8.3971000000000004E-2</v>
      </c>
      <c r="D145" s="1">
        <v>-4.4171970000000001E-5</v>
      </c>
      <c r="E145">
        <v>5.5400000000000002E-4</v>
      </c>
      <c r="F145" s="1">
        <v>-4.8723190000000001E-5</v>
      </c>
      <c r="G145" s="1">
        <v>-2.038075E-5</v>
      </c>
    </row>
    <row r="146" spans="2:7" x14ac:dyDescent="0.25">
      <c r="B146">
        <v>0.26597999999999999</v>
      </c>
      <c r="C146">
        <v>8.3971000000000004E-2</v>
      </c>
      <c r="D146" s="1">
        <v>-4.4099430000000002E-5</v>
      </c>
      <c r="E146">
        <v>5.53E-4</v>
      </c>
      <c r="F146" s="1">
        <v>-4.8323830000000002E-5</v>
      </c>
      <c r="G146" s="1">
        <v>-2.0226760000000001E-5</v>
      </c>
    </row>
    <row r="147" spans="2:7" x14ac:dyDescent="0.25">
      <c r="B147">
        <v>0.26784000000000002</v>
      </c>
      <c r="C147">
        <v>8.2257999999999998E-2</v>
      </c>
      <c r="D147" s="1">
        <v>-4.4542639999999999E-5</v>
      </c>
      <c r="E147">
        <v>5.53E-4</v>
      </c>
      <c r="F147" s="1">
        <v>-4.8685440000000003E-5</v>
      </c>
      <c r="G147" s="1">
        <v>-2.034002E-5</v>
      </c>
    </row>
    <row r="148" spans="2:7" x14ac:dyDescent="0.25">
      <c r="B148">
        <v>0.2697</v>
      </c>
      <c r="C148">
        <v>7.8833E-2</v>
      </c>
      <c r="D148" s="1">
        <v>-4.4295200000000002E-5</v>
      </c>
      <c r="E148">
        <v>5.53E-4</v>
      </c>
      <c r="F148" s="1">
        <v>-4.8537420000000002E-5</v>
      </c>
      <c r="G148" s="1">
        <v>-2.035194E-5</v>
      </c>
    </row>
    <row r="149" spans="2:7" x14ac:dyDescent="0.25">
      <c r="B149">
        <v>0.27156000000000002</v>
      </c>
      <c r="C149">
        <v>7.3693999999999996E-2</v>
      </c>
      <c r="D149" s="1">
        <v>-4.4231599999999998E-5</v>
      </c>
      <c r="E149">
        <v>5.53E-4</v>
      </c>
      <c r="F149" s="1">
        <v>-4.8495699999999997E-5</v>
      </c>
      <c r="G149" s="1">
        <v>-2.0213839999999999E-5</v>
      </c>
    </row>
    <row r="150" spans="2:7" x14ac:dyDescent="0.25">
      <c r="B150">
        <v>0.27342</v>
      </c>
      <c r="C150">
        <v>5.1424999999999998E-2</v>
      </c>
      <c r="D150" s="1">
        <v>-4.4247499999999999E-5</v>
      </c>
      <c r="E150">
        <v>5.53E-4</v>
      </c>
      <c r="F150" s="1">
        <v>-4.875399E-5</v>
      </c>
      <c r="G150" s="1">
        <v>-2.0355920000000001E-5</v>
      </c>
    </row>
    <row r="151" spans="2:7" x14ac:dyDescent="0.25">
      <c r="B151">
        <v>0.27528000000000002</v>
      </c>
      <c r="C151">
        <v>4.1147999999999997E-2</v>
      </c>
      <c r="D151" s="1">
        <v>-4.4621140000000002E-5</v>
      </c>
      <c r="E151">
        <v>5.53E-4</v>
      </c>
      <c r="F151" s="1">
        <v>-4.8725179999999998E-5</v>
      </c>
      <c r="G151" s="1">
        <v>-2.0119449999999999E-5</v>
      </c>
    </row>
    <row r="152" spans="2:7" x14ac:dyDescent="0.25">
      <c r="B152">
        <v>0.27714</v>
      </c>
      <c r="C152">
        <v>7.8833E-2</v>
      </c>
      <c r="D152" s="1">
        <v>-4.4486990000000002E-5</v>
      </c>
      <c r="E152">
        <v>5.53E-4</v>
      </c>
      <c r="F152" s="1">
        <v>-4.8377480000000001E-5</v>
      </c>
      <c r="G152" s="1">
        <v>-1.979656E-5</v>
      </c>
    </row>
    <row r="153" spans="2:7" x14ac:dyDescent="0.25">
      <c r="B153">
        <v>0.27900000000000003</v>
      </c>
      <c r="C153">
        <v>8.2257999999999998E-2</v>
      </c>
      <c r="D153" s="1">
        <v>-4.4253460000000003E-5</v>
      </c>
      <c r="E153">
        <v>5.53E-4</v>
      </c>
      <c r="F153" s="1">
        <v>-4.8414229999999997E-5</v>
      </c>
      <c r="G153" s="1">
        <v>-2.0039969999999999E-5</v>
      </c>
    </row>
    <row r="154" spans="2:7" x14ac:dyDescent="0.25">
      <c r="B154">
        <v>0.28086</v>
      </c>
      <c r="C154">
        <v>8.3971000000000004E-2</v>
      </c>
      <c r="D154" s="1">
        <v>-4.434389E-5</v>
      </c>
      <c r="E154">
        <v>5.53E-4</v>
      </c>
      <c r="F154" s="1">
        <v>-4.836953E-5</v>
      </c>
      <c r="G154" s="1">
        <v>-2.034201E-5</v>
      </c>
    </row>
    <row r="155" spans="2:7" x14ac:dyDescent="0.25">
      <c r="B155">
        <v>0.28272000000000003</v>
      </c>
      <c r="C155">
        <v>7.7119999999999994E-2</v>
      </c>
      <c r="D155" s="1">
        <v>-4.4363770000000002E-5</v>
      </c>
      <c r="E155">
        <v>5.53E-4</v>
      </c>
      <c r="F155" s="1">
        <v>-4.8362580000000002E-5</v>
      </c>
      <c r="G155" s="1">
        <v>-2.0536739999999999E-5</v>
      </c>
    </row>
    <row r="156" spans="2:7" x14ac:dyDescent="0.25">
      <c r="B156">
        <v>0.28458</v>
      </c>
      <c r="C156">
        <v>7.8833E-2</v>
      </c>
      <c r="D156" s="1">
        <v>-4.4372709999999997E-5</v>
      </c>
      <c r="E156">
        <v>5.5400000000000002E-4</v>
      </c>
      <c r="F156" s="1">
        <v>-4.8619879999999997E-5</v>
      </c>
      <c r="G156" s="1">
        <v>-2.011747E-5</v>
      </c>
    </row>
    <row r="157" spans="2:7" x14ac:dyDescent="0.25">
      <c r="B157">
        <v>0.28643999999999997</v>
      </c>
      <c r="C157">
        <v>8.2257999999999998E-2</v>
      </c>
      <c r="D157" s="1">
        <v>-4.4277309999999998E-5</v>
      </c>
      <c r="E157">
        <v>5.53E-4</v>
      </c>
      <c r="F157" s="1">
        <v>-4.803176E-5</v>
      </c>
      <c r="G157" s="1">
        <v>-2.012542E-5</v>
      </c>
    </row>
    <row r="158" spans="2:7" x14ac:dyDescent="0.25">
      <c r="B158">
        <v>0.2883</v>
      </c>
      <c r="C158">
        <v>8.2257999999999998E-2</v>
      </c>
      <c r="D158" s="1">
        <v>-4.428625E-5</v>
      </c>
      <c r="E158">
        <v>5.53E-4</v>
      </c>
      <c r="F158" s="1">
        <v>-4.8637760000000001E-5</v>
      </c>
      <c r="G158" s="1">
        <v>-2.0271469999999999E-5</v>
      </c>
    </row>
    <row r="159" spans="2:7" x14ac:dyDescent="0.25">
      <c r="B159">
        <v>0.29015999999999997</v>
      </c>
      <c r="C159">
        <v>8.3971000000000004E-2</v>
      </c>
      <c r="D159" s="1">
        <v>-4.4627099999999998E-5</v>
      </c>
      <c r="E159">
        <v>5.53E-4</v>
      </c>
      <c r="F159" s="1">
        <v>-4.8525500000000002E-5</v>
      </c>
      <c r="G159" s="1">
        <v>-2.0289349999999999E-5</v>
      </c>
    </row>
    <row r="160" spans="2:7" x14ac:dyDescent="0.25">
      <c r="B160">
        <v>0.29202</v>
      </c>
      <c r="C160">
        <v>8.0545000000000005E-2</v>
      </c>
      <c r="D160" s="1">
        <v>-4.4398550000000002E-5</v>
      </c>
      <c r="E160">
        <v>5.53E-4</v>
      </c>
      <c r="F160" s="1">
        <v>-4.848179E-5</v>
      </c>
      <c r="G160" s="1">
        <v>-2.0439370000000001E-5</v>
      </c>
    </row>
    <row r="161" spans="2:7" x14ac:dyDescent="0.25">
      <c r="B161">
        <v>0.29387999999999997</v>
      </c>
      <c r="C161">
        <v>8.3971000000000004E-2</v>
      </c>
      <c r="D161" s="1">
        <v>-4.4265389999999997E-5</v>
      </c>
      <c r="E161">
        <v>5.53E-4</v>
      </c>
      <c r="F161" s="1">
        <v>-4.8296020000000001E-5</v>
      </c>
      <c r="G161" s="1">
        <v>-2.0180060000000001E-5</v>
      </c>
    </row>
    <row r="162" spans="2:7" x14ac:dyDescent="0.25">
      <c r="B162">
        <v>0.29574</v>
      </c>
      <c r="C162">
        <v>8.2257999999999998E-2</v>
      </c>
      <c r="D162" s="1">
        <v>-4.4369729999999998E-5</v>
      </c>
      <c r="E162">
        <v>5.53E-4</v>
      </c>
      <c r="F162" s="1">
        <v>-4.8619879999999997E-5</v>
      </c>
      <c r="G162" s="1">
        <v>-2.0027060000000001E-5</v>
      </c>
    </row>
    <row r="163" spans="2:7" x14ac:dyDescent="0.25">
      <c r="B163">
        <v>0.29759999999999998</v>
      </c>
      <c r="C163">
        <v>0.101101</v>
      </c>
      <c r="D163" s="1">
        <v>-4.4104399999999997E-5</v>
      </c>
      <c r="E163">
        <v>5.53E-4</v>
      </c>
      <c r="F163" s="1">
        <v>-4.8389400000000001E-5</v>
      </c>
      <c r="G163" s="1">
        <v>-2.0306240000000002E-5</v>
      </c>
    </row>
    <row r="164" spans="2:7" x14ac:dyDescent="0.25">
      <c r="B164">
        <v>0.29946</v>
      </c>
      <c r="C164">
        <v>0.12850800000000001</v>
      </c>
      <c r="D164" s="1">
        <v>-4.4340910000000002E-5</v>
      </c>
      <c r="E164">
        <v>5.5400000000000002E-4</v>
      </c>
      <c r="F164" s="1">
        <v>-4.8511589999999997E-5</v>
      </c>
      <c r="G164" s="1">
        <v>-2.027445E-5</v>
      </c>
    </row>
    <row r="165" spans="2:7" x14ac:dyDescent="0.25">
      <c r="B165">
        <v>0.30131999999999998</v>
      </c>
      <c r="C165">
        <v>8.9109999999999995E-2</v>
      </c>
      <c r="D165" s="1">
        <v>-4.4521770000000003E-5</v>
      </c>
      <c r="E165">
        <v>5.53E-4</v>
      </c>
      <c r="F165" s="1">
        <v>-4.8770880000000003E-5</v>
      </c>
      <c r="G165" s="1">
        <v>-2.033605E-5</v>
      </c>
    </row>
    <row r="166" spans="2:7" x14ac:dyDescent="0.25">
      <c r="B166">
        <v>0.30318000000000001</v>
      </c>
      <c r="C166">
        <v>8.3971000000000004E-2</v>
      </c>
      <c r="D166" s="1">
        <v>-4.4528730000000001E-5</v>
      </c>
      <c r="E166">
        <v>5.53E-4</v>
      </c>
      <c r="F166" s="1">
        <v>-4.84043E-5</v>
      </c>
      <c r="G166" s="1">
        <v>-2.0358899999999999E-5</v>
      </c>
    </row>
    <row r="167" spans="2:7" x14ac:dyDescent="0.25">
      <c r="B167">
        <v>0.30503999999999998</v>
      </c>
      <c r="C167">
        <v>8.2257999999999998E-2</v>
      </c>
      <c r="D167" s="1">
        <v>-4.4234579999999997E-5</v>
      </c>
      <c r="E167">
        <v>5.53E-4</v>
      </c>
      <c r="F167" s="1">
        <v>-4.8654649999999997E-5</v>
      </c>
      <c r="G167" s="1">
        <v>-2.0468190000000001E-5</v>
      </c>
    </row>
    <row r="168" spans="2:7" x14ac:dyDescent="0.25">
      <c r="B168">
        <v>0.30690000000000001</v>
      </c>
      <c r="C168">
        <v>8.0545000000000005E-2</v>
      </c>
      <c r="D168" s="1">
        <v>-4.4324019999999999E-5</v>
      </c>
      <c r="E168">
        <v>5.53E-4</v>
      </c>
      <c r="F168" s="1">
        <v>-4.878479E-5</v>
      </c>
      <c r="G168" s="1">
        <v>-2.0395659999999999E-5</v>
      </c>
    </row>
    <row r="169" spans="2:7" x14ac:dyDescent="0.25">
      <c r="B169">
        <v>0.30875999999999998</v>
      </c>
      <c r="C169">
        <v>8.0545000000000005E-2</v>
      </c>
      <c r="D169" s="1">
        <v>-4.4272340000000002E-5</v>
      </c>
      <c r="E169">
        <v>5.53E-4</v>
      </c>
      <c r="F169" s="1">
        <v>-4.8773860000000001E-5</v>
      </c>
      <c r="G169" s="1">
        <v>-2.031121E-5</v>
      </c>
    </row>
    <row r="170" spans="2:7" x14ac:dyDescent="0.25">
      <c r="B170">
        <v>0.31062000000000001</v>
      </c>
      <c r="C170">
        <v>8.3971000000000004E-2</v>
      </c>
      <c r="D170" s="1">
        <v>-4.4367740000000002E-5</v>
      </c>
      <c r="E170">
        <v>5.53E-4</v>
      </c>
      <c r="F170" s="1">
        <v>-4.849371E-5</v>
      </c>
      <c r="G170" s="1">
        <v>-2.0159199999999998E-5</v>
      </c>
    </row>
    <row r="171" spans="2:7" x14ac:dyDescent="0.25">
      <c r="B171">
        <v>0.31247999999999998</v>
      </c>
      <c r="C171">
        <v>8.3971000000000004E-2</v>
      </c>
      <c r="D171" s="1">
        <v>-4.4647970000000001E-5</v>
      </c>
      <c r="E171">
        <v>5.53E-4</v>
      </c>
      <c r="F171" s="1">
        <v>-4.849768E-5</v>
      </c>
      <c r="G171" s="1">
        <v>-2.0337040000000001E-5</v>
      </c>
    </row>
    <row r="172" spans="2:7" x14ac:dyDescent="0.25">
      <c r="B172">
        <v>0.31434000000000001</v>
      </c>
      <c r="C172">
        <v>8.7397000000000002E-2</v>
      </c>
      <c r="D172" s="1">
        <v>-4.4083530000000001E-5</v>
      </c>
      <c r="E172">
        <v>5.53E-4</v>
      </c>
      <c r="F172" s="1">
        <v>-4.8338730000000001E-5</v>
      </c>
      <c r="G172" s="1">
        <v>-2.0120450000000001E-5</v>
      </c>
    </row>
    <row r="173" spans="2:7" x14ac:dyDescent="0.25">
      <c r="B173">
        <v>0.31619999999999998</v>
      </c>
      <c r="C173">
        <v>8.5683999999999996E-2</v>
      </c>
      <c r="D173" s="1">
        <v>-4.4659900000000002E-5</v>
      </c>
      <c r="E173">
        <v>5.53E-4</v>
      </c>
      <c r="F173" s="1">
        <v>-4.836953E-5</v>
      </c>
      <c r="G173" s="1">
        <v>-2.0232720000000002E-5</v>
      </c>
    </row>
    <row r="174" spans="2:7" x14ac:dyDescent="0.25">
      <c r="B174">
        <v>0.31806000000000001</v>
      </c>
      <c r="C174">
        <v>8.2257999999999998E-2</v>
      </c>
      <c r="D174" s="1">
        <v>-4.4054709999999998E-5</v>
      </c>
      <c r="E174">
        <v>5.5400000000000002E-4</v>
      </c>
      <c r="F174" s="1">
        <v>-4.8455960000000002E-5</v>
      </c>
      <c r="G174" s="1">
        <v>-2.0236690000000002E-5</v>
      </c>
    </row>
    <row r="175" spans="2:7" x14ac:dyDescent="0.25">
      <c r="B175">
        <v>0.31991999999999998</v>
      </c>
      <c r="C175">
        <v>8.0545000000000005E-2</v>
      </c>
      <c r="D175" s="1">
        <v>-4.4492949999999999E-5</v>
      </c>
      <c r="E175">
        <v>5.53E-4</v>
      </c>
      <c r="F175" s="1">
        <v>-4.8657630000000002E-5</v>
      </c>
      <c r="G175" s="1">
        <v>-2.010256E-5</v>
      </c>
    </row>
    <row r="176" spans="2:7" x14ac:dyDescent="0.25">
      <c r="B176">
        <v>0.32178000000000001</v>
      </c>
      <c r="C176">
        <v>6.6841999999999999E-2</v>
      </c>
      <c r="D176" s="1">
        <v>-4.4245510000000003E-5</v>
      </c>
      <c r="E176">
        <v>5.53E-4</v>
      </c>
      <c r="F176" s="1">
        <v>-4.8375489999999997E-5</v>
      </c>
      <c r="G176" s="1">
        <v>-2.0286370000000001E-5</v>
      </c>
    </row>
    <row r="177" spans="2:7" x14ac:dyDescent="0.25">
      <c r="B177">
        <v>0.32363999999999998</v>
      </c>
      <c r="C177">
        <v>3.0870000000000002E-2</v>
      </c>
      <c r="D177" s="1">
        <v>-4.4429350000000002E-5</v>
      </c>
      <c r="E177">
        <v>5.53E-4</v>
      </c>
      <c r="F177" s="1">
        <v>-4.8301979999999998E-5</v>
      </c>
      <c r="G177" s="1">
        <v>-2.027246E-5</v>
      </c>
    </row>
    <row r="178" spans="2:7" x14ac:dyDescent="0.25">
      <c r="B178">
        <v>0.32550000000000001</v>
      </c>
      <c r="C178">
        <v>6.8555000000000005E-2</v>
      </c>
      <c r="D178" s="1">
        <v>-4.4391590000000003E-5</v>
      </c>
      <c r="E178">
        <v>5.53E-4</v>
      </c>
      <c r="F178" s="1">
        <v>-4.8634780000000003E-5</v>
      </c>
      <c r="G178" s="1">
        <v>-2.0534749999999999E-5</v>
      </c>
    </row>
    <row r="179" spans="2:7" x14ac:dyDescent="0.25">
      <c r="B179">
        <v>0.32735999999999998</v>
      </c>
      <c r="C179">
        <v>8.0545000000000005E-2</v>
      </c>
      <c r="D179" s="1">
        <v>-4.4302150000000001E-5</v>
      </c>
      <c r="E179">
        <v>5.53E-4</v>
      </c>
      <c r="F179" s="1">
        <v>-4.8615900000000003E-5</v>
      </c>
      <c r="G179" s="1">
        <v>-2.0185029999999999E-5</v>
      </c>
    </row>
    <row r="180" spans="2:7" x14ac:dyDescent="0.25">
      <c r="B180">
        <v>0.32922000000000001</v>
      </c>
      <c r="C180">
        <v>8.2257999999999998E-2</v>
      </c>
      <c r="D180" s="1">
        <v>-4.4270349999999999E-5</v>
      </c>
      <c r="E180">
        <v>5.53E-4</v>
      </c>
      <c r="F180" s="1">
        <v>-4.8895060000000003E-5</v>
      </c>
      <c r="G180" s="1">
        <v>-2.0060839999999999E-5</v>
      </c>
    </row>
    <row r="181" spans="2:7" x14ac:dyDescent="0.25">
      <c r="B181">
        <v>0.33107999999999999</v>
      </c>
      <c r="C181">
        <v>8.2257999999999998E-2</v>
      </c>
      <c r="D181" s="1">
        <v>-4.4347870000000001E-5</v>
      </c>
      <c r="E181">
        <v>5.53E-4</v>
      </c>
      <c r="F181" s="1">
        <v>-4.8254290000000002E-5</v>
      </c>
      <c r="G181" s="1">
        <v>-2.026054E-5</v>
      </c>
    </row>
    <row r="182" spans="2:7" x14ac:dyDescent="0.25">
      <c r="B182">
        <v>0.33294000000000001</v>
      </c>
      <c r="C182">
        <v>8.2257999999999998E-2</v>
      </c>
      <c r="D182" s="1">
        <v>-4.4252470000000002E-5</v>
      </c>
      <c r="E182">
        <v>5.53E-4</v>
      </c>
      <c r="F182" s="1">
        <v>-4.8451990000000002E-5</v>
      </c>
      <c r="G182" s="1">
        <v>-2.0350949999999999E-5</v>
      </c>
    </row>
    <row r="183" spans="2:7" x14ac:dyDescent="0.25">
      <c r="B183">
        <v>0.33479999999999999</v>
      </c>
      <c r="C183">
        <v>8.0545000000000005E-2</v>
      </c>
      <c r="D183" s="1">
        <v>-4.4480030000000003E-5</v>
      </c>
      <c r="E183">
        <v>5.53E-4</v>
      </c>
      <c r="F183" s="1">
        <v>-4.848974E-5</v>
      </c>
      <c r="G183" s="1">
        <v>-2.0430429999999999E-5</v>
      </c>
    </row>
    <row r="184" spans="2:7" x14ac:dyDescent="0.25">
      <c r="B184">
        <v>0.33666000000000001</v>
      </c>
      <c r="C184">
        <v>8.5683999999999996E-2</v>
      </c>
      <c r="D184" s="1">
        <v>-4.4192839999999998E-5</v>
      </c>
      <c r="E184">
        <v>5.5400000000000002E-4</v>
      </c>
      <c r="F184" s="1">
        <v>-4.8451990000000002E-5</v>
      </c>
      <c r="G184" s="1">
        <v>-2.0163170000000002E-5</v>
      </c>
    </row>
    <row r="185" spans="2:7" x14ac:dyDescent="0.25">
      <c r="B185">
        <v>0.33851999999999999</v>
      </c>
      <c r="C185">
        <v>7.8833E-2</v>
      </c>
      <c r="D185" s="1">
        <v>-4.4183900000000002E-5</v>
      </c>
      <c r="E185">
        <v>5.53E-4</v>
      </c>
      <c r="F185" s="1">
        <v>-4.8449999999999999E-5</v>
      </c>
      <c r="G185" s="1">
        <v>-2.0374789999999999E-5</v>
      </c>
    </row>
    <row r="186" spans="2:7" x14ac:dyDescent="0.25">
      <c r="B186">
        <v>0.34038000000000002</v>
      </c>
      <c r="C186">
        <v>8.0545000000000005E-2</v>
      </c>
      <c r="D186" s="1">
        <v>-4.4381649999999999E-5</v>
      </c>
      <c r="E186">
        <v>5.53E-4</v>
      </c>
      <c r="F186" s="1">
        <v>-4.836158E-5</v>
      </c>
      <c r="G186" s="1">
        <v>-2.039466E-5</v>
      </c>
    </row>
    <row r="187" spans="2:7" x14ac:dyDescent="0.25">
      <c r="B187">
        <v>0.34223999999999999</v>
      </c>
      <c r="C187">
        <v>8.2257999999999998E-2</v>
      </c>
      <c r="D187" s="1">
        <v>-4.4296189999999997E-5</v>
      </c>
      <c r="E187">
        <v>5.53E-4</v>
      </c>
      <c r="F187" s="1">
        <v>-4.8175810000000001E-5</v>
      </c>
      <c r="G187" s="1">
        <v>-1.9985329999999999E-5</v>
      </c>
    </row>
    <row r="188" spans="2:7" x14ac:dyDescent="0.25">
      <c r="B188">
        <v>0.34410000000000002</v>
      </c>
      <c r="C188">
        <v>7.8833E-2</v>
      </c>
      <c r="D188" s="1">
        <v>-4.428625E-5</v>
      </c>
      <c r="E188">
        <v>5.53E-4</v>
      </c>
      <c r="F188" s="1">
        <v>-4.8463910000000003E-5</v>
      </c>
      <c r="G188" s="1">
        <v>-2.0161180000000001E-5</v>
      </c>
    </row>
    <row r="189" spans="2:7" x14ac:dyDescent="0.25">
      <c r="B189">
        <v>0.34595999999999999</v>
      </c>
      <c r="C189">
        <v>8.0545000000000005E-2</v>
      </c>
      <c r="D189" s="1">
        <v>-4.4154089999999997E-5</v>
      </c>
      <c r="E189">
        <v>5.53E-4</v>
      </c>
      <c r="F189" s="1">
        <v>-4.8503639999999997E-5</v>
      </c>
      <c r="G189" s="1">
        <v>-2.0197940000000001E-5</v>
      </c>
    </row>
    <row r="190" spans="2:7" x14ac:dyDescent="0.25">
      <c r="B190">
        <v>0.34782000000000002</v>
      </c>
      <c r="C190">
        <v>0.111378</v>
      </c>
      <c r="D190" s="1">
        <v>-4.443233E-5</v>
      </c>
      <c r="E190">
        <v>5.53E-4</v>
      </c>
      <c r="F190" s="1">
        <v>-4.8807629999999999E-5</v>
      </c>
      <c r="G190" s="1">
        <v>-2.0279409999999998E-5</v>
      </c>
    </row>
    <row r="191" spans="2:7" x14ac:dyDescent="0.25">
      <c r="B191">
        <v>0.34967999999999999</v>
      </c>
      <c r="C191">
        <v>0.121656</v>
      </c>
      <c r="D191" s="1">
        <v>-4.4336930000000001E-5</v>
      </c>
      <c r="E191">
        <v>5.53E-4</v>
      </c>
      <c r="F191" s="1">
        <v>-4.8589079999999997E-5</v>
      </c>
      <c r="G191" s="1">
        <v>-2.0316169999999998E-5</v>
      </c>
    </row>
    <row r="192" spans="2:7" x14ac:dyDescent="0.25">
      <c r="B192">
        <v>0.35154000000000002</v>
      </c>
      <c r="C192">
        <v>8.0545000000000005E-2</v>
      </c>
      <c r="D192" s="1">
        <v>-4.4425380000000002E-5</v>
      </c>
      <c r="E192">
        <v>5.53E-4</v>
      </c>
      <c r="F192" s="1">
        <v>-4.836158E-5</v>
      </c>
      <c r="G192" s="1">
        <v>-2.0207879999999999E-5</v>
      </c>
    </row>
    <row r="193" spans="2:7" x14ac:dyDescent="0.25">
      <c r="B193">
        <v>0.35339999999999999</v>
      </c>
      <c r="C193">
        <v>8.7397000000000002E-2</v>
      </c>
      <c r="D193" s="1">
        <v>-4.4156080000000001E-5</v>
      </c>
      <c r="E193">
        <v>5.5400000000000002E-4</v>
      </c>
      <c r="F193" s="1">
        <v>-4.8258270000000003E-5</v>
      </c>
      <c r="G193" s="1">
        <v>-2.0499979999999999E-5</v>
      </c>
    </row>
    <row r="194" spans="2:7" x14ac:dyDescent="0.25">
      <c r="B194">
        <v>0.35526000000000002</v>
      </c>
      <c r="C194">
        <v>8.0545000000000005E-2</v>
      </c>
      <c r="D194" s="1">
        <v>-4.4466119999999999E-5</v>
      </c>
      <c r="E194">
        <v>5.5400000000000002E-4</v>
      </c>
      <c r="F194" s="1">
        <v>-4.8580140000000002E-5</v>
      </c>
      <c r="G194" s="1">
        <v>-2.027047E-5</v>
      </c>
    </row>
    <row r="195" spans="2:7" x14ac:dyDescent="0.25">
      <c r="B195">
        <v>0.35711999999999999</v>
      </c>
      <c r="C195">
        <v>8.5683999999999996E-2</v>
      </c>
      <c r="D195" s="1">
        <v>-4.434389E-5</v>
      </c>
      <c r="E195">
        <v>5.53E-4</v>
      </c>
      <c r="F195" s="1">
        <v>-4.8820550000000001E-5</v>
      </c>
      <c r="G195" s="1">
        <v>-2.044037E-5</v>
      </c>
    </row>
    <row r="196" spans="2:7" x14ac:dyDescent="0.25">
      <c r="B196">
        <v>0.35898000000000002</v>
      </c>
      <c r="C196">
        <v>7.7119999999999994E-2</v>
      </c>
      <c r="D196" s="1">
        <v>-4.4517790000000002E-5</v>
      </c>
      <c r="E196">
        <v>5.53E-4</v>
      </c>
      <c r="F196" s="1">
        <v>-4.8749019999999998E-5</v>
      </c>
      <c r="G196" s="1">
        <v>-2.057449E-5</v>
      </c>
    </row>
    <row r="197" spans="2:7" x14ac:dyDescent="0.25">
      <c r="B197">
        <v>0.36083999999999999</v>
      </c>
      <c r="C197">
        <v>8.2257999999999998E-2</v>
      </c>
      <c r="D197" s="1">
        <v>-4.4298180000000001E-5</v>
      </c>
      <c r="E197">
        <v>5.53E-4</v>
      </c>
      <c r="F197" s="1">
        <v>-4.8669550000000002E-5</v>
      </c>
      <c r="G197" s="1">
        <v>-2.0140319999999999E-5</v>
      </c>
    </row>
    <row r="198" spans="2:7" x14ac:dyDescent="0.25">
      <c r="B198">
        <v>0.36270000000000002</v>
      </c>
      <c r="C198">
        <v>8.2257999999999998E-2</v>
      </c>
      <c r="D198" s="1">
        <v>-4.4320039999999999E-5</v>
      </c>
      <c r="E198">
        <v>5.53E-4</v>
      </c>
      <c r="F198" s="1">
        <v>-4.8261250000000001E-5</v>
      </c>
      <c r="G198" s="1">
        <v>-2.0070769999999999E-5</v>
      </c>
    </row>
    <row r="199" spans="2:7" x14ac:dyDescent="0.25">
      <c r="B199">
        <v>0.36456</v>
      </c>
      <c r="C199">
        <v>8.2257999999999998E-2</v>
      </c>
      <c r="D199" s="1">
        <v>-4.4241540000000003E-5</v>
      </c>
      <c r="E199">
        <v>5.53E-4</v>
      </c>
      <c r="F199" s="1">
        <v>-4.8522520000000003E-5</v>
      </c>
      <c r="G199" s="1">
        <v>-2.03579E-5</v>
      </c>
    </row>
    <row r="200" spans="2:7" x14ac:dyDescent="0.25">
      <c r="B200">
        <v>0.36642000000000002</v>
      </c>
      <c r="C200">
        <v>8.3971000000000004E-2</v>
      </c>
      <c r="D200" s="1">
        <v>-4.4352830000000002E-5</v>
      </c>
      <c r="E200">
        <v>5.5400000000000002E-4</v>
      </c>
      <c r="F200" s="1">
        <v>-4.8658619999999997E-5</v>
      </c>
      <c r="G200" s="1">
        <v>-2.0138329999999999E-5</v>
      </c>
    </row>
    <row r="201" spans="2:7" x14ac:dyDescent="0.25">
      <c r="B201">
        <v>0.36828</v>
      </c>
      <c r="C201">
        <v>8.3971000000000004E-2</v>
      </c>
      <c r="D201" s="1">
        <v>-4.453966E-5</v>
      </c>
      <c r="E201">
        <v>5.53E-4</v>
      </c>
      <c r="F201" s="1">
        <v>-4.82374E-5</v>
      </c>
      <c r="G201" s="1">
        <v>-2.0218810000000001E-5</v>
      </c>
    </row>
    <row r="202" spans="2:7" x14ac:dyDescent="0.25">
      <c r="B202">
        <v>0.37014000000000002</v>
      </c>
      <c r="C202">
        <v>8.0545000000000005E-2</v>
      </c>
      <c r="D202" s="1">
        <v>-4.43588E-5</v>
      </c>
      <c r="E202">
        <v>5.53E-4</v>
      </c>
      <c r="F202" s="1">
        <v>-4.8499669999999997E-5</v>
      </c>
      <c r="G202" s="1">
        <v>-2.015423E-5</v>
      </c>
    </row>
    <row r="203" spans="2:7" x14ac:dyDescent="0.25">
      <c r="B203">
        <v>0.372</v>
      </c>
      <c r="C203">
        <v>7.1981000000000003E-2</v>
      </c>
      <c r="D203" s="1">
        <v>-4.4153090000000002E-5</v>
      </c>
      <c r="E203">
        <v>5.53E-4</v>
      </c>
      <c r="F203" s="1">
        <v>-4.8744050000000003E-5</v>
      </c>
      <c r="G203" s="1">
        <v>-2.0035999999999999E-5</v>
      </c>
    </row>
    <row r="204" spans="2:7" x14ac:dyDescent="0.25">
      <c r="B204">
        <v>0.37386000000000003</v>
      </c>
      <c r="C204">
        <v>3.2583000000000001E-2</v>
      </c>
      <c r="D204" s="1">
        <v>-4.4416429999999999E-5</v>
      </c>
      <c r="E204">
        <v>5.53E-4</v>
      </c>
      <c r="F204" s="1">
        <v>-4.835761E-5</v>
      </c>
      <c r="G204" s="1">
        <v>-2.032114E-5</v>
      </c>
    </row>
    <row r="205" spans="2:7" x14ac:dyDescent="0.25">
      <c r="B205">
        <v>0.37572</v>
      </c>
      <c r="C205">
        <v>7.1981000000000003E-2</v>
      </c>
      <c r="D205" s="1">
        <v>-4.4041800000000002E-5</v>
      </c>
      <c r="E205">
        <v>5.53E-4</v>
      </c>
      <c r="F205" s="1">
        <v>-4.8606960000000001E-5</v>
      </c>
      <c r="G205" s="1">
        <v>-2.0147270000000001E-5</v>
      </c>
    </row>
    <row r="206" spans="2:7" x14ac:dyDescent="0.25">
      <c r="B206">
        <v>0.37758000000000003</v>
      </c>
      <c r="C206">
        <v>8.2257999999999998E-2</v>
      </c>
      <c r="D206" s="1">
        <v>-4.4164030000000001E-5</v>
      </c>
      <c r="E206">
        <v>5.53E-4</v>
      </c>
      <c r="F206" s="1">
        <v>-4.8301979999999998E-5</v>
      </c>
      <c r="G206" s="1">
        <v>-2.022775E-5</v>
      </c>
    </row>
    <row r="207" spans="2:7" x14ac:dyDescent="0.25">
      <c r="B207">
        <v>0.37944</v>
      </c>
      <c r="C207">
        <v>8.2257999999999998E-2</v>
      </c>
      <c r="D207" s="1">
        <v>-4.403285E-5</v>
      </c>
      <c r="E207">
        <v>5.53E-4</v>
      </c>
      <c r="F207" s="1">
        <v>-4.8875190000000002E-5</v>
      </c>
      <c r="G207" s="1">
        <v>-2.024563E-5</v>
      </c>
    </row>
    <row r="208" spans="2:7" x14ac:dyDescent="0.25">
      <c r="B208">
        <v>0.38129999999999997</v>
      </c>
      <c r="C208">
        <v>8.2257999999999998E-2</v>
      </c>
      <c r="D208" s="1">
        <v>-4.4500899999999999E-5</v>
      </c>
      <c r="E208">
        <v>5.53E-4</v>
      </c>
      <c r="F208" s="1">
        <v>-4.8825519999999997E-5</v>
      </c>
      <c r="G208" s="1">
        <v>-2.0465199999999998E-5</v>
      </c>
    </row>
    <row r="209" spans="2:7" x14ac:dyDescent="0.25">
      <c r="B209">
        <v>0.38316</v>
      </c>
      <c r="C209">
        <v>8.2257999999999998E-2</v>
      </c>
      <c r="D209" s="1">
        <v>-4.4248490000000001E-5</v>
      </c>
      <c r="E209">
        <v>5.53E-4</v>
      </c>
      <c r="F209" s="1">
        <v>-4.8430129999999998E-5</v>
      </c>
      <c r="G209" s="1">
        <v>-2.0238679999999998E-5</v>
      </c>
    </row>
    <row r="210" spans="2:7" x14ac:dyDescent="0.25">
      <c r="B210">
        <v>0.38501999999999997</v>
      </c>
      <c r="C210">
        <v>7.8833E-2</v>
      </c>
      <c r="D210" s="1">
        <v>-4.4564500000000003E-5</v>
      </c>
      <c r="E210">
        <v>5.53E-4</v>
      </c>
      <c r="F210" s="1">
        <v>-4.8504639999999999E-5</v>
      </c>
      <c r="G210" s="1">
        <v>-2.0886460000000001E-5</v>
      </c>
    </row>
    <row r="211" spans="2:7" x14ac:dyDescent="0.25">
      <c r="B211">
        <v>0.38688</v>
      </c>
      <c r="C211">
        <v>7.8833E-2</v>
      </c>
      <c r="D211" s="1">
        <v>-4.426737E-5</v>
      </c>
      <c r="E211">
        <v>5.5400000000000002E-4</v>
      </c>
      <c r="F211" s="1">
        <v>-4.8618880000000002E-5</v>
      </c>
      <c r="G211" s="1">
        <v>-2.0294320000000001E-5</v>
      </c>
    </row>
    <row r="212" spans="2:7" x14ac:dyDescent="0.25">
      <c r="B212">
        <v>0.38873999999999997</v>
      </c>
      <c r="C212">
        <v>8.2257999999999998E-2</v>
      </c>
      <c r="D212" s="1">
        <v>-4.4388609999999998E-5</v>
      </c>
      <c r="E212">
        <v>5.53E-4</v>
      </c>
      <c r="F212" s="1">
        <v>-4.8860290000000003E-5</v>
      </c>
      <c r="G212" s="1">
        <v>-2.0578470000000001E-5</v>
      </c>
    </row>
    <row r="213" spans="2:7" x14ac:dyDescent="0.25">
      <c r="B213">
        <v>0.3906</v>
      </c>
      <c r="C213">
        <v>8.5683999999999996E-2</v>
      </c>
      <c r="D213" s="1">
        <v>-4.4355820000000001E-5</v>
      </c>
      <c r="E213">
        <v>5.5400000000000002E-4</v>
      </c>
      <c r="F213" s="1">
        <v>-4.852451E-5</v>
      </c>
      <c r="G213" s="1">
        <v>-2.0488059999999998E-5</v>
      </c>
    </row>
    <row r="214" spans="2:7" x14ac:dyDescent="0.25">
      <c r="B214">
        <v>0.39245999999999998</v>
      </c>
      <c r="C214">
        <v>8.5683999999999996E-2</v>
      </c>
      <c r="D214" s="1">
        <v>-4.4256440000000001E-5</v>
      </c>
      <c r="E214">
        <v>5.53E-4</v>
      </c>
      <c r="F214" s="1">
        <v>-4.848179E-5</v>
      </c>
      <c r="G214" s="1">
        <v>-2.0618209999999999E-5</v>
      </c>
    </row>
    <row r="215" spans="2:7" x14ac:dyDescent="0.25">
      <c r="B215">
        <v>0.39432</v>
      </c>
      <c r="C215">
        <v>8.2257999999999998E-2</v>
      </c>
      <c r="D215" s="1">
        <v>-4.4404509999999999E-5</v>
      </c>
      <c r="E215">
        <v>5.53E-4</v>
      </c>
      <c r="F215" s="1">
        <v>-4.8722199999999999E-5</v>
      </c>
      <c r="G215" s="1">
        <v>-2.0428439999999999E-5</v>
      </c>
    </row>
    <row r="216" spans="2:7" x14ac:dyDescent="0.25">
      <c r="B216">
        <v>0.39617999999999998</v>
      </c>
      <c r="C216">
        <v>8.5683999999999996E-2</v>
      </c>
      <c r="D216" s="1">
        <v>-4.4486990000000002E-5</v>
      </c>
      <c r="E216">
        <v>5.53E-4</v>
      </c>
      <c r="F216" s="1">
        <v>-4.8594049999999999E-5</v>
      </c>
      <c r="G216" s="1">
        <v>-2.016019E-5</v>
      </c>
    </row>
    <row r="217" spans="2:7" x14ac:dyDescent="0.25">
      <c r="B217">
        <v>0.39804</v>
      </c>
      <c r="C217">
        <v>0.102814</v>
      </c>
      <c r="D217" s="1">
        <v>-4.4085519999999998E-5</v>
      </c>
      <c r="E217">
        <v>5.53E-4</v>
      </c>
      <c r="F217" s="1">
        <v>-4.8510600000000003E-5</v>
      </c>
      <c r="G217" s="1">
        <v>-2.0191980000000001E-5</v>
      </c>
    </row>
    <row r="218" spans="2:7" x14ac:dyDescent="0.25">
      <c r="B218">
        <v>0.39989999999999998</v>
      </c>
      <c r="C218">
        <v>0.130221</v>
      </c>
      <c r="D218" s="1">
        <v>-4.436675E-5</v>
      </c>
      <c r="E218">
        <v>5.53E-4</v>
      </c>
      <c r="F218" s="1">
        <v>-4.8218530000000001E-5</v>
      </c>
      <c r="G218" s="1">
        <v>-2.0492029999999998E-5</v>
      </c>
    </row>
    <row r="219" spans="2:7" x14ac:dyDescent="0.25">
      <c r="B219">
        <v>0.40176000000000001</v>
      </c>
      <c r="C219">
        <v>9.0823000000000001E-2</v>
      </c>
      <c r="D219" s="1">
        <v>-4.4491959999999997E-5</v>
      </c>
      <c r="E219">
        <v>5.53E-4</v>
      </c>
      <c r="F219" s="1">
        <v>-4.8440060000000001E-5</v>
      </c>
      <c r="G219" s="1">
        <v>-2.0474150000000001E-5</v>
      </c>
    </row>
    <row r="220" spans="2:7" x14ac:dyDescent="0.25">
      <c r="B220">
        <v>0.40361999999999998</v>
      </c>
      <c r="C220">
        <v>8.3971000000000004E-2</v>
      </c>
      <c r="D220" s="1">
        <v>-4.4289239999999999E-5</v>
      </c>
      <c r="E220">
        <v>5.53E-4</v>
      </c>
      <c r="F220" s="1">
        <v>-4.8726169999999999E-5</v>
      </c>
      <c r="G220" s="1">
        <v>-2.0283389999999999E-5</v>
      </c>
    </row>
    <row r="221" spans="2:7" x14ac:dyDescent="0.25">
      <c r="B221">
        <v>0.40548000000000001</v>
      </c>
      <c r="C221">
        <v>8.2257999999999998E-2</v>
      </c>
      <c r="D221" s="1">
        <v>-4.4363770000000002E-5</v>
      </c>
      <c r="E221">
        <v>5.53E-4</v>
      </c>
      <c r="F221" s="1">
        <v>-4.8593049999999997E-5</v>
      </c>
      <c r="G221" s="1">
        <v>-2.0197940000000001E-5</v>
      </c>
    </row>
    <row r="222" spans="2:7" x14ac:dyDescent="0.25">
      <c r="B222">
        <v>0.40733999999999998</v>
      </c>
      <c r="C222">
        <v>8.3971000000000004E-2</v>
      </c>
      <c r="D222" s="1">
        <v>-4.4357799999999997E-5</v>
      </c>
      <c r="E222">
        <v>5.5400000000000002E-4</v>
      </c>
      <c r="F222" s="1">
        <v>-4.8437080000000003E-5</v>
      </c>
      <c r="G222" s="1">
        <v>-2.0106540000000001E-5</v>
      </c>
    </row>
    <row r="223" spans="2:7" x14ac:dyDescent="0.25">
      <c r="B223">
        <v>0.40920000000000001</v>
      </c>
      <c r="C223">
        <v>7.8833E-2</v>
      </c>
      <c r="D223" s="1">
        <v>-4.4272340000000002E-5</v>
      </c>
      <c r="E223">
        <v>5.53E-4</v>
      </c>
      <c r="F223" s="1">
        <v>-4.84351E-5</v>
      </c>
      <c r="G223" s="1">
        <v>-2.0255570000000001E-5</v>
      </c>
    </row>
    <row r="224" spans="2:7" x14ac:dyDescent="0.25">
      <c r="B224">
        <v>0.41105999999999998</v>
      </c>
      <c r="C224">
        <v>8.2257999999999998E-2</v>
      </c>
      <c r="D224" s="1">
        <v>-4.4416429999999999E-5</v>
      </c>
      <c r="E224">
        <v>5.53E-4</v>
      </c>
      <c r="F224" s="1">
        <v>-4.8743060000000002E-5</v>
      </c>
      <c r="G224" s="1">
        <v>-2.0430429999999999E-5</v>
      </c>
    </row>
    <row r="225" spans="2:7" x14ac:dyDescent="0.25">
      <c r="B225">
        <v>0.41292000000000001</v>
      </c>
      <c r="C225">
        <v>8.3971000000000004E-2</v>
      </c>
      <c r="D225" s="1">
        <v>-4.3992110000000003E-5</v>
      </c>
      <c r="E225">
        <v>5.53E-4</v>
      </c>
      <c r="F225" s="1">
        <v>-4.85712E-5</v>
      </c>
      <c r="G225" s="1">
        <v>-2.0256559999999999E-5</v>
      </c>
    </row>
    <row r="226" spans="2:7" x14ac:dyDescent="0.25">
      <c r="B226">
        <v>0.41477999999999998</v>
      </c>
      <c r="C226">
        <v>8.3971000000000004E-2</v>
      </c>
      <c r="D226" s="1">
        <v>-4.4473079999999998E-5</v>
      </c>
      <c r="E226">
        <v>5.53E-4</v>
      </c>
      <c r="F226" s="1">
        <v>-4.8490730000000002E-5</v>
      </c>
      <c r="G226" s="1">
        <v>-2.0508920000000001E-5</v>
      </c>
    </row>
    <row r="227" spans="2:7" x14ac:dyDescent="0.25">
      <c r="B227">
        <v>0.41664000000000001</v>
      </c>
      <c r="C227">
        <v>8.7397000000000002E-2</v>
      </c>
      <c r="D227" s="1">
        <v>-4.4242529999999997E-5</v>
      </c>
      <c r="E227">
        <v>5.5400000000000002E-4</v>
      </c>
      <c r="F227" s="1">
        <v>-4.8456949999999997E-5</v>
      </c>
      <c r="G227" s="1">
        <v>-2.0655960000000001E-5</v>
      </c>
    </row>
    <row r="228" spans="2:7" x14ac:dyDescent="0.25">
      <c r="B228">
        <v>0.41849999999999998</v>
      </c>
      <c r="C228">
        <v>8.3971000000000004E-2</v>
      </c>
      <c r="D228" s="1">
        <v>-4.4458169999999999E-5</v>
      </c>
      <c r="E228">
        <v>5.53E-4</v>
      </c>
      <c r="F228" s="1">
        <v>-4.8296020000000001E-5</v>
      </c>
      <c r="G228" s="1">
        <v>-2.0206890000000001E-5</v>
      </c>
    </row>
    <row r="229" spans="2:7" x14ac:dyDescent="0.25">
      <c r="B229">
        <v>0.42036000000000001</v>
      </c>
      <c r="C229">
        <v>8.0545000000000005E-2</v>
      </c>
      <c r="D229" s="1">
        <v>-4.4299170000000002E-5</v>
      </c>
      <c r="E229">
        <v>5.53E-4</v>
      </c>
      <c r="F229" s="1">
        <v>-4.8197669999999999E-5</v>
      </c>
      <c r="G229" s="1">
        <v>-2.0516870000000001E-5</v>
      </c>
    </row>
    <row r="230" spans="2:7" x14ac:dyDescent="0.25">
      <c r="B230">
        <v>0.42221999999999998</v>
      </c>
      <c r="C230">
        <v>7.1981000000000003E-2</v>
      </c>
      <c r="D230" s="1">
        <v>-4.4332960000000001E-5</v>
      </c>
      <c r="E230">
        <v>5.53E-4</v>
      </c>
      <c r="F230" s="1">
        <v>-4.8738089999999999E-5</v>
      </c>
      <c r="G230" s="1">
        <v>-2.0258549999999999E-5</v>
      </c>
    </row>
    <row r="231" spans="2:7" x14ac:dyDescent="0.25">
      <c r="B231">
        <v>0.42408000000000001</v>
      </c>
      <c r="C231">
        <v>5.3137999999999998E-2</v>
      </c>
      <c r="D231" s="1">
        <v>-4.4454199999999999E-5</v>
      </c>
      <c r="E231">
        <v>5.53E-4</v>
      </c>
      <c r="F231" s="1">
        <v>-4.8846379999999999E-5</v>
      </c>
      <c r="G231" s="1">
        <v>-2.0435400000000001E-5</v>
      </c>
    </row>
    <row r="232" spans="2:7" x14ac:dyDescent="0.25">
      <c r="B232">
        <v>0.42593999999999999</v>
      </c>
      <c r="C232">
        <v>4.1147999999999997E-2</v>
      </c>
      <c r="D232" s="1">
        <v>-4.417893E-5</v>
      </c>
      <c r="E232">
        <v>5.5400000000000002E-4</v>
      </c>
      <c r="F232" s="1">
        <v>-4.869935E-5</v>
      </c>
      <c r="G232" s="1">
        <v>-2.0469179999999999E-5</v>
      </c>
    </row>
    <row r="233" spans="2:7" x14ac:dyDescent="0.25">
      <c r="B233">
        <v>0.42780000000000001</v>
      </c>
      <c r="C233">
        <v>7.8833E-2</v>
      </c>
      <c r="D233" s="1">
        <v>-4.4319049999999997E-5</v>
      </c>
      <c r="E233">
        <v>5.53E-4</v>
      </c>
      <c r="F233" s="1">
        <v>-4.8282109999999997E-5</v>
      </c>
      <c r="G233" s="1">
        <v>-2.042745E-5</v>
      </c>
    </row>
    <row r="234" spans="2:7" x14ac:dyDescent="0.25">
      <c r="B234">
        <v>0.42965999999999999</v>
      </c>
      <c r="C234">
        <v>8.3971000000000004E-2</v>
      </c>
      <c r="D234" s="1">
        <v>-4.428625E-5</v>
      </c>
      <c r="E234">
        <v>5.53E-4</v>
      </c>
      <c r="F234" s="1">
        <v>-4.814799E-5</v>
      </c>
      <c r="G234" s="1">
        <v>-2.037877E-5</v>
      </c>
    </row>
    <row r="235" spans="2:7" x14ac:dyDescent="0.25">
      <c r="B235">
        <v>0.43152000000000001</v>
      </c>
      <c r="C235">
        <v>8.2257999999999998E-2</v>
      </c>
      <c r="D235" s="1">
        <v>-4.4606240000000003E-5</v>
      </c>
      <c r="E235">
        <v>5.53E-4</v>
      </c>
      <c r="F235" s="1">
        <v>-4.8737099999999998E-5</v>
      </c>
      <c r="G235" s="1">
        <v>-2.0225759999999999E-5</v>
      </c>
    </row>
    <row r="236" spans="2:7" x14ac:dyDescent="0.25">
      <c r="B236">
        <v>0.43337999999999999</v>
      </c>
      <c r="C236">
        <v>8.2257999999999998E-2</v>
      </c>
      <c r="D236" s="1">
        <v>-4.4685740000000001E-5</v>
      </c>
      <c r="E236">
        <v>5.53E-4</v>
      </c>
      <c r="F236" s="1">
        <v>-4.8160910000000002E-5</v>
      </c>
      <c r="G236" s="1">
        <v>-1.996844E-5</v>
      </c>
    </row>
    <row r="237" spans="2:7" x14ac:dyDescent="0.25">
      <c r="B237">
        <v>0.43524000000000002</v>
      </c>
      <c r="C237">
        <v>8.2257999999999998E-2</v>
      </c>
      <c r="D237" s="1">
        <v>-4.4355820000000001E-5</v>
      </c>
      <c r="E237">
        <v>5.53E-4</v>
      </c>
      <c r="F237" s="1">
        <v>-4.8797700000000002E-5</v>
      </c>
      <c r="G237" s="1">
        <v>-2.0261530000000001E-5</v>
      </c>
    </row>
    <row r="238" spans="2:7" x14ac:dyDescent="0.25">
      <c r="B238">
        <v>0.43709999999999999</v>
      </c>
      <c r="C238">
        <v>8.0545000000000005E-2</v>
      </c>
      <c r="D238" s="1">
        <v>-4.4373699999999998E-5</v>
      </c>
      <c r="E238">
        <v>5.53E-4</v>
      </c>
      <c r="F238" s="1">
        <v>-4.8697360000000003E-5</v>
      </c>
      <c r="G238" s="1">
        <v>-2.02973E-5</v>
      </c>
    </row>
    <row r="239" spans="2:7" x14ac:dyDescent="0.25">
      <c r="B239">
        <v>0.43896000000000002</v>
      </c>
      <c r="C239">
        <v>8.5683999999999996E-2</v>
      </c>
      <c r="D239" s="1">
        <v>-4.462412E-5</v>
      </c>
      <c r="E239">
        <v>5.53E-4</v>
      </c>
      <c r="F239" s="1">
        <v>-4.8363569999999997E-5</v>
      </c>
      <c r="G239" s="1">
        <v>-2.0436389999999999E-5</v>
      </c>
    </row>
    <row r="240" spans="2:7" x14ac:dyDescent="0.25">
      <c r="B240">
        <v>0.44081999999999999</v>
      </c>
      <c r="C240">
        <v>8.2257999999999998E-2</v>
      </c>
      <c r="D240" s="1">
        <v>-4.430514E-5</v>
      </c>
      <c r="E240">
        <v>5.53E-4</v>
      </c>
      <c r="F240" s="1">
        <v>-4.8615900000000003E-5</v>
      </c>
      <c r="G240" s="1">
        <v>-2.031121E-5</v>
      </c>
    </row>
    <row r="241" spans="2:7" x14ac:dyDescent="0.25">
      <c r="B241">
        <v>0.44268000000000002</v>
      </c>
      <c r="C241">
        <v>8.3971000000000004E-2</v>
      </c>
      <c r="D241" s="1">
        <v>-4.43588E-5</v>
      </c>
      <c r="E241">
        <v>5.53E-4</v>
      </c>
      <c r="F241" s="1">
        <v>-4.8787769999999999E-5</v>
      </c>
      <c r="G241" s="1">
        <v>-2.059734E-5</v>
      </c>
    </row>
    <row r="242" spans="2:7" x14ac:dyDescent="0.25">
      <c r="B242">
        <v>0.44453999999999999</v>
      </c>
      <c r="C242">
        <v>8.0545000000000005E-2</v>
      </c>
      <c r="D242" s="1">
        <v>-4.4227619999999998E-5</v>
      </c>
      <c r="E242">
        <v>5.53E-4</v>
      </c>
      <c r="F242" s="1">
        <v>-4.8343700000000003E-5</v>
      </c>
      <c r="G242" s="1">
        <v>-2.0320149999999999E-5</v>
      </c>
    </row>
    <row r="243" spans="2:7" x14ac:dyDescent="0.25">
      <c r="B243">
        <v>0.44640000000000002</v>
      </c>
      <c r="C243">
        <v>8.2257999999999998E-2</v>
      </c>
      <c r="D243" s="1">
        <v>-4.4156080000000001E-5</v>
      </c>
      <c r="E243">
        <v>5.53E-4</v>
      </c>
      <c r="F243" s="1">
        <v>-4.8323830000000002E-5</v>
      </c>
      <c r="G243" s="1">
        <v>-2.0405589999999999E-5</v>
      </c>
    </row>
    <row r="244" spans="2:7" x14ac:dyDescent="0.25">
      <c r="B244">
        <v>0.44825999999999999</v>
      </c>
      <c r="C244">
        <v>8.7397000000000002E-2</v>
      </c>
      <c r="D244" s="1">
        <v>-4.4258429999999998E-5</v>
      </c>
      <c r="E244">
        <v>5.53E-4</v>
      </c>
      <c r="F244" s="1">
        <v>-4.8382450000000003E-5</v>
      </c>
      <c r="G244" s="1">
        <v>-2.0243650000000001E-5</v>
      </c>
    </row>
    <row r="245" spans="2:7" x14ac:dyDescent="0.25">
      <c r="B245">
        <v>0.45012000000000002</v>
      </c>
      <c r="C245">
        <v>0.12336900000000001</v>
      </c>
      <c r="D245" s="1">
        <v>-4.430911E-5</v>
      </c>
      <c r="E245">
        <v>5.53E-4</v>
      </c>
      <c r="F245" s="1">
        <v>-4.861391E-5</v>
      </c>
      <c r="G245" s="1">
        <v>-2.0429440000000001E-5</v>
      </c>
    </row>
    <row r="246" spans="2:7" x14ac:dyDescent="0.25">
      <c r="B246">
        <v>0.45197999999999999</v>
      </c>
      <c r="C246">
        <v>0.113091</v>
      </c>
      <c r="D246" s="1">
        <v>-4.4279300000000001E-5</v>
      </c>
      <c r="E246">
        <v>5.53E-4</v>
      </c>
      <c r="F246" s="1">
        <v>-4.8715250000000001E-5</v>
      </c>
      <c r="G246" s="1">
        <v>-2.049501E-5</v>
      </c>
    </row>
    <row r="247" spans="2:7" x14ac:dyDescent="0.25">
      <c r="B247">
        <v>0.45384000000000002</v>
      </c>
      <c r="C247">
        <v>8.3971000000000004E-2</v>
      </c>
      <c r="D247" s="1">
        <v>-4.4529720000000003E-5</v>
      </c>
      <c r="E247">
        <v>5.53E-4</v>
      </c>
      <c r="F247" s="1">
        <v>-4.8887110000000002E-5</v>
      </c>
      <c r="G247" s="1">
        <v>-2.0545680000000001E-5</v>
      </c>
    </row>
    <row r="248" spans="2:7" x14ac:dyDescent="0.25">
      <c r="B248">
        <v>0.45569999999999999</v>
      </c>
      <c r="C248">
        <v>8.2257999999999998E-2</v>
      </c>
      <c r="D248" s="1">
        <v>-4.4266379999999999E-5</v>
      </c>
      <c r="E248">
        <v>5.53E-4</v>
      </c>
      <c r="F248" s="1">
        <v>-4.8508609999999999E-5</v>
      </c>
      <c r="G248" s="1">
        <v>-2.0280410000000001E-5</v>
      </c>
    </row>
    <row r="249" spans="2:7" x14ac:dyDescent="0.25">
      <c r="B249">
        <v>0.45756000000000002</v>
      </c>
      <c r="C249">
        <v>8.3971000000000004E-2</v>
      </c>
      <c r="D249" s="1">
        <v>-4.450885E-5</v>
      </c>
      <c r="E249">
        <v>5.53E-4</v>
      </c>
      <c r="F249" s="1">
        <v>-4.841622E-5</v>
      </c>
      <c r="G249" s="1">
        <v>-1.9981350000000001E-5</v>
      </c>
    </row>
    <row r="250" spans="2:7" x14ac:dyDescent="0.25">
      <c r="B250">
        <v>0.45942</v>
      </c>
      <c r="C250">
        <v>8.0545000000000005E-2</v>
      </c>
      <c r="D250" s="1">
        <v>-4.4465129999999998E-5</v>
      </c>
      <c r="E250">
        <v>5.53E-4</v>
      </c>
      <c r="F250" s="1">
        <v>-4.8370520000000002E-5</v>
      </c>
      <c r="G250" s="1">
        <v>-2.039069E-5</v>
      </c>
    </row>
    <row r="251" spans="2:7" x14ac:dyDescent="0.25">
      <c r="B251">
        <v>0.46128000000000002</v>
      </c>
      <c r="C251">
        <v>7.8833E-2</v>
      </c>
      <c r="D251" s="1">
        <v>-4.4257439999999997E-5</v>
      </c>
      <c r="E251">
        <v>5.53E-4</v>
      </c>
      <c r="F251" s="1">
        <v>-4.8440060000000001E-5</v>
      </c>
      <c r="G251" s="1">
        <v>-2.0033020000000001E-5</v>
      </c>
    </row>
    <row r="252" spans="2:7" x14ac:dyDescent="0.25">
      <c r="B252">
        <v>0.46314</v>
      </c>
      <c r="C252">
        <v>8.0545000000000005E-2</v>
      </c>
      <c r="D252" s="1">
        <v>-4.4190860000000001E-5</v>
      </c>
      <c r="E252">
        <v>5.5400000000000002E-4</v>
      </c>
      <c r="F252" s="1">
        <v>-4.8700340000000001E-5</v>
      </c>
      <c r="G252" s="1">
        <v>-2.017211E-5</v>
      </c>
    </row>
    <row r="253" spans="2:7" x14ac:dyDescent="0.25">
      <c r="B253">
        <v>0.46500000000000002</v>
      </c>
      <c r="C253">
        <v>8.2257999999999998E-2</v>
      </c>
      <c r="D253" s="1">
        <v>-4.4155079999999999E-5</v>
      </c>
      <c r="E253">
        <v>5.53E-4</v>
      </c>
      <c r="F253" s="1">
        <v>-4.8881149999999999E-5</v>
      </c>
      <c r="G253" s="1">
        <v>-2.03579E-5</v>
      </c>
    </row>
    <row r="254" spans="2:7" x14ac:dyDescent="0.25">
      <c r="B254">
        <v>0.46686</v>
      </c>
      <c r="C254">
        <v>8.3971000000000004E-2</v>
      </c>
      <c r="D254" s="1">
        <v>-4.4347870000000001E-5</v>
      </c>
      <c r="E254">
        <v>5.53E-4</v>
      </c>
      <c r="F254" s="1">
        <v>-4.8589079999999997E-5</v>
      </c>
      <c r="G254" s="1">
        <v>-2.0216820000000001E-5</v>
      </c>
    </row>
    <row r="255" spans="2:7" x14ac:dyDescent="0.25">
      <c r="B255">
        <v>0.46872000000000003</v>
      </c>
      <c r="C255">
        <v>8.5683999999999996E-2</v>
      </c>
      <c r="D255" s="1">
        <v>-4.4350849999999999E-5</v>
      </c>
      <c r="E255">
        <v>5.53E-4</v>
      </c>
      <c r="F255" s="1">
        <v>-4.8359599999999997E-5</v>
      </c>
      <c r="G255" s="1">
        <v>-2.0195959999999998E-5</v>
      </c>
    </row>
    <row r="256" spans="2:7" x14ac:dyDescent="0.25">
      <c r="B256">
        <v>0.47058</v>
      </c>
      <c r="C256">
        <v>8.9109999999999995E-2</v>
      </c>
      <c r="D256" s="1">
        <v>-4.4260420000000002E-5</v>
      </c>
      <c r="E256">
        <v>5.53E-4</v>
      </c>
      <c r="F256" s="1">
        <v>-4.8825519999999997E-5</v>
      </c>
      <c r="G256" s="1">
        <v>-2.0358899999999999E-5</v>
      </c>
    </row>
    <row r="257" spans="2:7" x14ac:dyDescent="0.25">
      <c r="B257">
        <v>0.47244000000000003</v>
      </c>
      <c r="C257">
        <v>7.7119999999999994E-2</v>
      </c>
      <c r="D257" s="1">
        <v>-4.449693E-5</v>
      </c>
      <c r="E257">
        <v>5.5400000000000002E-4</v>
      </c>
      <c r="F257" s="1">
        <v>-4.8585109999999997E-5</v>
      </c>
      <c r="G257" s="1">
        <v>-2.0411549999999999E-5</v>
      </c>
    </row>
    <row r="258" spans="2:7" x14ac:dyDescent="0.25">
      <c r="B258">
        <v>0.4743</v>
      </c>
      <c r="C258">
        <v>6.5129000000000006E-2</v>
      </c>
      <c r="D258" s="1">
        <v>-4.4574440000000001E-5</v>
      </c>
      <c r="E258">
        <v>5.53E-4</v>
      </c>
      <c r="F258" s="1">
        <v>-4.8356619999999998E-5</v>
      </c>
      <c r="G258" s="1">
        <v>-2.0231719999999999E-5</v>
      </c>
    </row>
    <row r="259" spans="2:7" x14ac:dyDescent="0.25">
      <c r="B259">
        <v>0.47616000000000003</v>
      </c>
      <c r="C259">
        <v>3.7721999999999999E-2</v>
      </c>
      <c r="D259" s="1">
        <v>-4.4430349999999997E-5</v>
      </c>
      <c r="E259">
        <v>5.53E-4</v>
      </c>
      <c r="F259" s="1">
        <v>-4.8758960000000003E-5</v>
      </c>
      <c r="G259" s="1">
        <v>-2.027643E-5</v>
      </c>
    </row>
    <row r="260" spans="2:7" x14ac:dyDescent="0.25">
      <c r="B260">
        <v>0.47802</v>
      </c>
      <c r="C260">
        <v>6.5129000000000006E-2</v>
      </c>
      <c r="D260" s="1">
        <v>-4.4431339999999999E-5</v>
      </c>
      <c r="E260">
        <v>5.53E-4</v>
      </c>
      <c r="F260" s="1">
        <v>-4.8311910000000001E-5</v>
      </c>
      <c r="G260" s="1">
        <v>-2.0424469999999999E-5</v>
      </c>
    </row>
    <row r="261" spans="2:7" x14ac:dyDescent="0.25">
      <c r="B261">
        <v>0.47987999999999997</v>
      </c>
      <c r="C261">
        <v>8.2257999999999998E-2</v>
      </c>
      <c r="D261" s="1">
        <v>-4.4679770000000003E-5</v>
      </c>
      <c r="E261">
        <v>5.53E-4</v>
      </c>
      <c r="F261" s="1">
        <v>-4.900235E-5</v>
      </c>
      <c r="G261" s="1">
        <v>-2.0366839999999999E-5</v>
      </c>
    </row>
    <row r="262" spans="2:7" x14ac:dyDescent="0.25">
      <c r="B262">
        <v>0.48174</v>
      </c>
      <c r="C262">
        <v>8.0545000000000005E-2</v>
      </c>
      <c r="D262" s="1">
        <v>-4.4096449999999997E-5</v>
      </c>
      <c r="E262">
        <v>5.53E-4</v>
      </c>
      <c r="F262" s="1">
        <v>-4.8411249999999998E-5</v>
      </c>
      <c r="G262" s="1">
        <v>-2.0335050000000001E-5</v>
      </c>
    </row>
    <row r="263" spans="2:7" x14ac:dyDescent="0.25">
      <c r="B263">
        <v>0.48359999999999997</v>
      </c>
      <c r="C263">
        <v>8.3971000000000004E-2</v>
      </c>
      <c r="D263" s="1">
        <v>-4.4227619999999998E-5</v>
      </c>
      <c r="E263">
        <v>5.53E-4</v>
      </c>
      <c r="F263" s="1">
        <v>-4.8513580000000001E-5</v>
      </c>
      <c r="G263" s="1">
        <v>-2.045428E-5</v>
      </c>
    </row>
    <row r="264" spans="2:7" x14ac:dyDescent="0.25">
      <c r="B264">
        <v>0.48546</v>
      </c>
      <c r="C264">
        <v>8.3971000000000004E-2</v>
      </c>
      <c r="D264" s="1">
        <v>-4.4173959999999998E-5</v>
      </c>
      <c r="E264">
        <v>5.53E-4</v>
      </c>
      <c r="F264" s="1">
        <v>-4.8305949999999998E-5</v>
      </c>
      <c r="G264" s="1">
        <v>-2.0547670000000001E-5</v>
      </c>
    </row>
    <row r="265" spans="2:7" x14ac:dyDescent="0.25">
      <c r="B265">
        <v>0.48731999999999998</v>
      </c>
      <c r="C265">
        <v>8.0545000000000005E-2</v>
      </c>
      <c r="D265" s="1">
        <v>-4.4334949999999998E-5</v>
      </c>
      <c r="E265">
        <v>5.53E-4</v>
      </c>
      <c r="F265" s="1">
        <v>-4.8455960000000002E-5</v>
      </c>
      <c r="G265" s="1">
        <v>-2.0197940000000001E-5</v>
      </c>
    </row>
    <row r="266" spans="2:7" x14ac:dyDescent="0.25">
      <c r="B266">
        <v>0.48918</v>
      </c>
      <c r="C266">
        <v>8.3971000000000004E-2</v>
      </c>
      <c r="D266" s="1">
        <v>-4.420179E-5</v>
      </c>
      <c r="E266">
        <v>5.53E-4</v>
      </c>
      <c r="F266" s="1">
        <v>-4.8316879999999997E-5</v>
      </c>
      <c r="G266" s="1">
        <v>-2.0398640000000001E-5</v>
      </c>
    </row>
    <row r="267" spans="2:7" x14ac:dyDescent="0.25">
      <c r="B267">
        <v>0.49103999999999998</v>
      </c>
      <c r="C267">
        <v>8.3971000000000004E-2</v>
      </c>
      <c r="D267" s="1">
        <v>-4.4269359999999997E-5</v>
      </c>
      <c r="E267">
        <v>5.53E-4</v>
      </c>
      <c r="F267" s="1">
        <v>-4.8224489999999998E-5</v>
      </c>
      <c r="G267" s="1">
        <v>-2.038075E-5</v>
      </c>
    </row>
    <row r="268" spans="2:7" x14ac:dyDescent="0.25">
      <c r="B268">
        <v>0.4929</v>
      </c>
      <c r="C268">
        <v>8.3971000000000004E-2</v>
      </c>
      <c r="D268" s="1">
        <v>-4.440153E-5</v>
      </c>
      <c r="E268">
        <v>5.5400000000000002E-4</v>
      </c>
      <c r="F268" s="1">
        <v>-4.8223499999999997E-5</v>
      </c>
      <c r="G268" s="1">
        <v>-2.0218810000000001E-5</v>
      </c>
    </row>
    <row r="269" spans="2:7" x14ac:dyDescent="0.25">
      <c r="B269">
        <v>0.49475999999999998</v>
      </c>
      <c r="C269">
        <v>8.2257999999999998E-2</v>
      </c>
      <c r="D269" s="1">
        <v>-4.4359790000000001E-5</v>
      </c>
      <c r="E269">
        <v>5.53E-4</v>
      </c>
      <c r="F269" s="1">
        <v>-4.8758960000000003E-5</v>
      </c>
      <c r="G269" s="1">
        <v>-2.0428439999999999E-5</v>
      </c>
    </row>
    <row r="270" spans="2:7" x14ac:dyDescent="0.25">
      <c r="B270">
        <v>0.49662000000000001</v>
      </c>
      <c r="C270">
        <v>8.5683999999999996E-2</v>
      </c>
      <c r="D270" s="1">
        <v>-4.4368730000000003E-5</v>
      </c>
      <c r="E270">
        <v>5.53E-4</v>
      </c>
      <c r="F270" s="1">
        <v>-4.8172830000000003E-5</v>
      </c>
      <c r="G270" s="1">
        <v>-2.052382E-5</v>
      </c>
    </row>
    <row r="271" spans="2:7" x14ac:dyDescent="0.25">
      <c r="B271">
        <v>0.49847999999999998</v>
      </c>
      <c r="C271">
        <v>8.3971000000000004E-2</v>
      </c>
      <c r="D271" s="1">
        <v>-4.4480030000000003E-5</v>
      </c>
      <c r="E271">
        <v>5.53E-4</v>
      </c>
      <c r="F271" s="1">
        <v>-4.8697360000000003E-5</v>
      </c>
      <c r="G271" s="1">
        <v>-2.0143300000000001E-5</v>
      </c>
    </row>
    <row r="272" spans="2:7" x14ac:dyDescent="0.25">
      <c r="B272">
        <v>0.50034000000000001</v>
      </c>
      <c r="C272">
        <v>0.109666</v>
      </c>
      <c r="D272" s="1">
        <v>-4.445121E-5</v>
      </c>
      <c r="E272">
        <v>5.53E-4</v>
      </c>
      <c r="F272" s="1">
        <v>-4.8625840000000001E-5</v>
      </c>
      <c r="G272" s="1">
        <v>-2.0404600000000001E-5</v>
      </c>
    </row>
    <row r="273" spans="2:7" x14ac:dyDescent="0.25">
      <c r="B273">
        <v>0.50219999999999998</v>
      </c>
      <c r="C273">
        <v>0.130221</v>
      </c>
      <c r="D273" s="1">
        <v>-4.4248490000000001E-5</v>
      </c>
      <c r="E273">
        <v>5.53E-4</v>
      </c>
      <c r="F273" s="1">
        <v>-4.8419199999999999E-5</v>
      </c>
      <c r="G273" s="1">
        <v>-2.0312199999999998E-5</v>
      </c>
    </row>
    <row r="274" spans="2:7" x14ac:dyDescent="0.25">
      <c r="B274">
        <v>0.50405999999999995</v>
      </c>
      <c r="C274">
        <v>8.7397000000000002E-2</v>
      </c>
      <c r="D274" s="1">
        <v>-4.429023E-5</v>
      </c>
      <c r="E274">
        <v>5.53E-4</v>
      </c>
      <c r="F274" s="1">
        <v>-4.8323830000000002E-5</v>
      </c>
      <c r="G274" s="1">
        <v>-2.0520840000000001E-5</v>
      </c>
    </row>
    <row r="275" spans="2:7" x14ac:dyDescent="0.25">
      <c r="B275">
        <v>0.50592000000000004</v>
      </c>
      <c r="C275">
        <v>8.2257999999999998E-2</v>
      </c>
      <c r="D275" s="1">
        <v>-4.398714E-5</v>
      </c>
      <c r="E275">
        <v>5.53E-4</v>
      </c>
      <c r="F275" s="1">
        <v>-4.8601989999999999E-5</v>
      </c>
      <c r="G275" s="1">
        <v>-2.0142309999999999E-5</v>
      </c>
    </row>
    <row r="276" spans="2:7" x14ac:dyDescent="0.25">
      <c r="B276">
        <v>0.50778000000000001</v>
      </c>
      <c r="C276">
        <v>8.2257999999999998E-2</v>
      </c>
      <c r="D276" s="1">
        <v>-4.412527E-5</v>
      </c>
      <c r="E276">
        <v>5.53E-4</v>
      </c>
      <c r="F276" s="1">
        <v>-4.8079450000000003E-5</v>
      </c>
      <c r="G276" s="1">
        <v>-2.035393E-5</v>
      </c>
    </row>
    <row r="277" spans="2:7" x14ac:dyDescent="0.25">
      <c r="B277">
        <v>0.50963999999999998</v>
      </c>
      <c r="C277">
        <v>8.3971000000000004E-2</v>
      </c>
      <c r="D277" s="1">
        <v>-4.4574440000000001E-5</v>
      </c>
      <c r="E277">
        <v>5.53E-4</v>
      </c>
      <c r="F277" s="1">
        <v>-4.846291E-5</v>
      </c>
      <c r="G277" s="1">
        <v>-1.9927699999999999E-5</v>
      </c>
    </row>
    <row r="278" spans="2:7" x14ac:dyDescent="0.25">
      <c r="B278">
        <v>0.51149999999999995</v>
      </c>
      <c r="C278">
        <v>8.3971000000000004E-2</v>
      </c>
      <c r="D278" s="1">
        <v>-4.428228E-5</v>
      </c>
      <c r="E278">
        <v>5.53E-4</v>
      </c>
      <c r="F278" s="1">
        <v>-4.8498680000000002E-5</v>
      </c>
      <c r="G278" s="1">
        <v>-2.0328099999999999E-5</v>
      </c>
    </row>
    <row r="279" spans="2:7" x14ac:dyDescent="0.25">
      <c r="B279">
        <v>0.51336000000000004</v>
      </c>
      <c r="C279">
        <v>7.8833E-2</v>
      </c>
      <c r="D279" s="1">
        <v>-4.436675E-5</v>
      </c>
      <c r="E279">
        <v>5.53E-4</v>
      </c>
      <c r="F279" s="1">
        <v>-4.835761E-5</v>
      </c>
      <c r="G279" s="1">
        <v>-2.0316169999999998E-5</v>
      </c>
    </row>
    <row r="280" spans="2:7" x14ac:dyDescent="0.25">
      <c r="B280">
        <v>0.51522000000000001</v>
      </c>
      <c r="C280">
        <v>8.3971000000000004E-2</v>
      </c>
      <c r="D280" s="1">
        <v>-4.4345879999999997E-5</v>
      </c>
      <c r="E280">
        <v>5.53E-4</v>
      </c>
      <c r="F280" s="1">
        <v>-4.8535429999999998E-5</v>
      </c>
      <c r="G280" s="1">
        <v>-1.9994270000000001E-5</v>
      </c>
    </row>
    <row r="281" spans="2:7" x14ac:dyDescent="0.25">
      <c r="B281">
        <v>0.51707999999999998</v>
      </c>
      <c r="C281">
        <v>8.5683999999999996E-2</v>
      </c>
      <c r="D281" s="1">
        <v>-4.4199800000000003E-5</v>
      </c>
      <c r="E281">
        <v>5.53E-4</v>
      </c>
      <c r="F281" s="1">
        <v>-4.8891080000000002E-5</v>
      </c>
      <c r="G281" s="1">
        <v>-2.0331080000000001E-5</v>
      </c>
    </row>
    <row r="282" spans="2:7" x14ac:dyDescent="0.25">
      <c r="B282">
        <v>0.51893999999999996</v>
      </c>
      <c r="C282">
        <v>8.5683999999999996E-2</v>
      </c>
      <c r="D282" s="1">
        <v>-4.4243519999999999E-5</v>
      </c>
      <c r="E282">
        <v>5.5400000000000002E-4</v>
      </c>
      <c r="F282" s="1">
        <v>-4.821754E-5</v>
      </c>
      <c r="G282" s="1">
        <v>-2.0183039999999999E-5</v>
      </c>
    </row>
    <row r="283" spans="2:7" x14ac:dyDescent="0.25">
      <c r="B283">
        <v>0.52080000000000004</v>
      </c>
      <c r="C283">
        <v>8.3971000000000004E-2</v>
      </c>
      <c r="D283" s="1">
        <v>-4.439358E-5</v>
      </c>
      <c r="E283">
        <v>5.53E-4</v>
      </c>
      <c r="F283" s="1">
        <v>-4.8720210000000002E-5</v>
      </c>
      <c r="G283" s="1">
        <v>-2.0369830000000001E-5</v>
      </c>
    </row>
    <row r="284" spans="2:7" x14ac:dyDescent="0.25">
      <c r="B284">
        <v>0.52266000000000001</v>
      </c>
      <c r="C284">
        <v>8.0545000000000005E-2</v>
      </c>
      <c r="D284" s="1">
        <v>-4.4247499999999999E-5</v>
      </c>
      <c r="E284">
        <v>5.53E-4</v>
      </c>
      <c r="F284" s="1">
        <v>-4.8917910000000002E-5</v>
      </c>
      <c r="G284" s="1">
        <v>-2.0157210000000001E-5</v>
      </c>
    </row>
    <row r="285" spans="2:7" x14ac:dyDescent="0.25">
      <c r="B285">
        <v>0.52451999999999999</v>
      </c>
      <c r="C285">
        <v>7.0267999999999997E-2</v>
      </c>
      <c r="D285" s="1">
        <v>-4.4373699999999998E-5</v>
      </c>
      <c r="E285">
        <v>5.53E-4</v>
      </c>
      <c r="F285" s="1">
        <v>-4.8636759999999999E-5</v>
      </c>
      <c r="G285" s="1">
        <v>-2.0319160000000001E-5</v>
      </c>
    </row>
    <row r="286" spans="2:7" x14ac:dyDescent="0.25">
      <c r="B286">
        <v>0.52637999999999996</v>
      </c>
      <c r="C286">
        <v>3.9434999999999998E-2</v>
      </c>
      <c r="D286" s="1">
        <v>-4.4304139999999998E-5</v>
      </c>
      <c r="E286">
        <v>5.53E-4</v>
      </c>
      <c r="F286" s="1">
        <v>-4.8669550000000002E-5</v>
      </c>
      <c r="G286" s="1">
        <v>-2.0304250000000001E-5</v>
      </c>
    </row>
    <row r="287" spans="2:7" x14ac:dyDescent="0.25">
      <c r="B287">
        <v>0.52824000000000004</v>
      </c>
      <c r="C287">
        <v>5.3137999999999998E-2</v>
      </c>
      <c r="D287" s="1">
        <v>-4.4395560000000003E-5</v>
      </c>
      <c r="E287">
        <v>5.53E-4</v>
      </c>
      <c r="F287" s="1">
        <v>-4.8672530000000001E-5</v>
      </c>
      <c r="G287" s="1">
        <v>-2.045626E-5</v>
      </c>
    </row>
    <row r="288" spans="2:7" x14ac:dyDescent="0.25">
      <c r="B288">
        <v>0.53010000000000002</v>
      </c>
      <c r="C288">
        <v>8.3971000000000004E-2</v>
      </c>
      <c r="D288" s="1">
        <v>-4.4374700000000001E-5</v>
      </c>
      <c r="E288">
        <v>5.53E-4</v>
      </c>
      <c r="F288" s="1">
        <v>-4.8415229999999999E-5</v>
      </c>
      <c r="G288" s="1">
        <v>-2.0236690000000002E-5</v>
      </c>
    </row>
    <row r="289" spans="2:7" x14ac:dyDescent="0.25">
      <c r="B289">
        <v>0.53195999999999999</v>
      </c>
      <c r="C289">
        <v>8.2257999999999998E-2</v>
      </c>
      <c r="D289" s="1">
        <v>-4.42634E-5</v>
      </c>
      <c r="E289">
        <v>5.5400000000000002E-4</v>
      </c>
      <c r="F289" s="1">
        <v>-4.8428140000000001E-5</v>
      </c>
      <c r="G289" s="1">
        <v>-2.0534749999999999E-5</v>
      </c>
    </row>
    <row r="290" spans="2:7" x14ac:dyDescent="0.25">
      <c r="B290">
        <v>0.53381999999999996</v>
      </c>
      <c r="C290">
        <v>8.2257999999999998E-2</v>
      </c>
      <c r="D290" s="1">
        <v>-4.4247499999999999E-5</v>
      </c>
      <c r="E290">
        <v>5.53E-4</v>
      </c>
      <c r="F290" s="1">
        <v>-4.8538409999999997E-5</v>
      </c>
      <c r="G290" s="1">
        <v>-2.0544689999999999E-5</v>
      </c>
    </row>
    <row r="291" spans="2:7" x14ac:dyDescent="0.25">
      <c r="B291">
        <v>0.53568000000000005</v>
      </c>
      <c r="C291">
        <v>8.2257999999999998E-2</v>
      </c>
      <c r="D291" s="1">
        <v>-4.4437300000000002E-5</v>
      </c>
      <c r="E291">
        <v>5.53E-4</v>
      </c>
      <c r="F291" s="1">
        <v>-4.891691E-5</v>
      </c>
      <c r="G291" s="1">
        <v>-2.0197940000000001E-5</v>
      </c>
    </row>
    <row r="292" spans="2:7" x14ac:dyDescent="0.25">
      <c r="B292">
        <v>0.53754000000000002</v>
      </c>
      <c r="C292">
        <v>8.7397000000000002E-2</v>
      </c>
      <c r="D292" s="1">
        <v>-4.4642009999999998E-5</v>
      </c>
      <c r="E292">
        <v>5.53E-4</v>
      </c>
      <c r="F292" s="1">
        <v>-4.8452979999999997E-5</v>
      </c>
      <c r="G292" s="1">
        <v>-2.0261530000000001E-5</v>
      </c>
    </row>
    <row r="293" spans="2:7" x14ac:dyDescent="0.25">
      <c r="B293">
        <v>0.53939999999999999</v>
      </c>
      <c r="C293">
        <v>8.5683999999999996E-2</v>
      </c>
      <c r="D293" s="1">
        <v>-4.4300169999999998E-5</v>
      </c>
      <c r="E293">
        <v>5.5400000000000002E-4</v>
      </c>
      <c r="F293" s="1">
        <v>-4.8454970000000001E-5</v>
      </c>
      <c r="G293" s="1">
        <v>-2.0281399999999999E-5</v>
      </c>
    </row>
    <row r="294" spans="2:7" x14ac:dyDescent="0.25">
      <c r="B294">
        <v>0.54125999999999996</v>
      </c>
      <c r="C294">
        <v>8.3971000000000004E-2</v>
      </c>
      <c r="D294" s="1">
        <v>-4.4486990000000002E-5</v>
      </c>
      <c r="E294">
        <v>5.53E-4</v>
      </c>
      <c r="F294" s="1">
        <v>-4.8484769999999998E-5</v>
      </c>
      <c r="G294" s="1">
        <v>-2.0280410000000001E-5</v>
      </c>
    </row>
    <row r="295" spans="2:7" x14ac:dyDescent="0.25">
      <c r="B295">
        <v>0.54312000000000005</v>
      </c>
      <c r="C295">
        <v>8.3971000000000004E-2</v>
      </c>
      <c r="D295" s="1">
        <v>-4.414018E-5</v>
      </c>
      <c r="E295">
        <v>5.53E-4</v>
      </c>
      <c r="F295" s="1">
        <v>-4.858312E-5</v>
      </c>
      <c r="G295" s="1">
        <v>-2.0280410000000001E-5</v>
      </c>
    </row>
    <row r="296" spans="2:7" x14ac:dyDescent="0.25">
      <c r="B296">
        <v>0.54498000000000002</v>
      </c>
      <c r="C296">
        <v>8.2257999999999998E-2</v>
      </c>
      <c r="D296" s="1">
        <v>-4.4463140000000001E-5</v>
      </c>
      <c r="E296">
        <v>5.53E-4</v>
      </c>
      <c r="F296" s="1">
        <v>-4.8593049999999997E-5</v>
      </c>
      <c r="G296" s="1">
        <v>-2.021086E-5</v>
      </c>
    </row>
    <row r="297" spans="2:7" x14ac:dyDescent="0.25">
      <c r="B297">
        <v>0.54683999999999999</v>
      </c>
      <c r="C297">
        <v>8.2257999999999998E-2</v>
      </c>
      <c r="D297" s="1">
        <v>-4.4619149999999998E-5</v>
      </c>
      <c r="E297">
        <v>5.5400000000000002E-4</v>
      </c>
      <c r="F297" s="1">
        <v>-4.8438079999999998E-5</v>
      </c>
      <c r="G297" s="1">
        <v>-2.0231719999999999E-5</v>
      </c>
    </row>
    <row r="298" spans="2:7" x14ac:dyDescent="0.25">
      <c r="B298">
        <v>0.54869999999999997</v>
      </c>
      <c r="C298">
        <v>8.0545000000000005E-2</v>
      </c>
      <c r="D298" s="1">
        <v>-4.4384629999999997E-5</v>
      </c>
      <c r="E298">
        <v>5.53E-4</v>
      </c>
      <c r="F298" s="1">
        <v>-4.8861279999999998E-5</v>
      </c>
      <c r="G298" s="1">
        <v>-2.0332069999999999E-5</v>
      </c>
    </row>
    <row r="299" spans="2:7" x14ac:dyDescent="0.25">
      <c r="B299">
        <v>0.55056000000000005</v>
      </c>
      <c r="C299">
        <v>9.5962000000000006E-2</v>
      </c>
      <c r="D299" s="1">
        <v>-4.4151109999999999E-5</v>
      </c>
      <c r="E299">
        <v>5.5400000000000002E-4</v>
      </c>
      <c r="F299" s="1">
        <v>-4.8315880000000001E-5</v>
      </c>
      <c r="G299" s="1">
        <v>-2.0328099999999999E-5</v>
      </c>
    </row>
    <row r="300" spans="2:7" x14ac:dyDescent="0.25">
      <c r="B300">
        <v>0.55242000000000002</v>
      </c>
      <c r="C300">
        <v>0.130221</v>
      </c>
      <c r="D300" s="1">
        <v>-4.4375690000000002E-5</v>
      </c>
      <c r="E300">
        <v>5.53E-4</v>
      </c>
      <c r="F300" s="1">
        <v>-4.8765910000000001E-5</v>
      </c>
      <c r="G300" s="1">
        <v>-2.0243650000000001E-5</v>
      </c>
    </row>
    <row r="301" spans="2:7" x14ac:dyDescent="0.25">
      <c r="B301">
        <v>0.55427999999999999</v>
      </c>
      <c r="C301">
        <v>9.4248999999999999E-2</v>
      </c>
      <c r="D301" s="1">
        <v>-4.4307120000000003E-5</v>
      </c>
      <c r="E301">
        <v>5.5400000000000002E-4</v>
      </c>
      <c r="F301" s="1">
        <v>-4.849371E-5</v>
      </c>
      <c r="G301" s="1">
        <v>-2.0287359999999999E-5</v>
      </c>
    </row>
    <row r="302" spans="2:7" x14ac:dyDescent="0.25">
      <c r="B302">
        <v>0.55613999999999997</v>
      </c>
      <c r="C302">
        <v>8.2257999999999998E-2</v>
      </c>
      <c r="D302" s="1">
        <v>-4.43588E-5</v>
      </c>
      <c r="E302">
        <v>5.53E-4</v>
      </c>
      <c r="F302" s="1">
        <v>-4.8104279999999998E-5</v>
      </c>
      <c r="G302" s="1">
        <v>-2.009263E-5</v>
      </c>
    </row>
    <row r="303" spans="2:7" x14ac:dyDescent="0.25">
      <c r="B303">
        <v>0.55800000000000005</v>
      </c>
      <c r="C303">
        <v>8.3971000000000004E-2</v>
      </c>
      <c r="D303" s="1">
        <v>-4.3997079999999998E-5</v>
      </c>
      <c r="E303">
        <v>5.53E-4</v>
      </c>
      <c r="F303" s="1">
        <v>-4.880068E-5</v>
      </c>
      <c r="G303" s="1">
        <v>-2.019496E-5</v>
      </c>
    </row>
    <row r="304" spans="2:7" x14ac:dyDescent="0.25">
      <c r="B304">
        <v>0.55986000000000002</v>
      </c>
      <c r="C304">
        <v>8.2257999999999998E-2</v>
      </c>
      <c r="D304" s="1">
        <v>-4.4602260000000002E-5</v>
      </c>
      <c r="E304">
        <v>5.5400000000000002E-4</v>
      </c>
      <c r="F304" s="1">
        <v>-4.8085409999999999E-5</v>
      </c>
      <c r="G304" s="1">
        <v>-2.0539720000000001E-5</v>
      </c>
    </row>
    <row r="305" spans="2:7" x14ac:dyDescent="0.25">
      <c r="B305">
        <v>0.56172</v>
      </c>
      <c r="C305">
        <v>7.8833E-2</v>
      </c>
      <c r="D305" s="1">
        <v>-4.4247499999999999E-5</v>
      </c>
      <c r="E305">
        <v>5.53E-4</v>
      </c>
      <c r="F305" s="1">
        <v>-4.8309919999999998E-5</v>
      </c>
      <c r="G305" s="1">
        <v>-2.0106540000000001E-5</v>
      </c>
    </row>
    <row r="306" spans="2:7" x14ac:dyDescent="0.25">
      <c r="B306">
        <v>0.56357999999999997</v>
      </c>
      <c r="C306">
        <v>8.2257999999999998E-2</v>
      </c>
      <c r="D306" s="1">
        <v>-4.4192839999999998E-5</v>
      </c>
      <c r="E306">
        <v>5.53E-4</v>
      </c>
      <c r="F306" s="1">
        <v>-4.8618880000000002E-5</v>
      </c>
      <c r="G306" s="1">
        <v>-2.0199930000000002E-5</v>
      </c>
    </row>
    <row r="307" spans="2:7" x14ac:dyDescent="0.25">
      <c r="B307">
        <v>0.56544000000000005</v>
      </c>
      <c r="C307">
        <v>8.3971000000000004E-2</v>
      </c>
      <c r="D307" s="1">
        <v>-4.4234579999999997E-5</v>
      </c>
      <c r="E307">
        <v>5.5400000000000002E-4</v>
      </c>
      <c r="F307" s="1">
        <v>-4.8667559999999999E-5</v>
      </c>
      <c r="G307" s="1">
        <v>-2.0700670000000001E-5</v>
      </c>
    </row>
    <row r="308" spans="2:7" x14ac:dyDescent="0.25">
      <c r="B308">
        <v>0.56730000000000003</v>
      </c>
      <c r="C308">
        <v>8.5683999999999996E-2</v>
      </c>
      <c r="D308" s="1">
        <v>-4.3978199999999998E-5</v>
      </c>
      <c r="E308">
        <v>5.5400000000000002E-4</v>
      </c>
      <c r="F308" s="1">
        <v>-4.8165879999999998E-5</v>
      </c>
      <c r="G308" s="1">
        <v>-2.009064E-5</v>
      </c>
    </row>
    <row r="309" spans="2:7" x14ac:dyDescent="0.25">
      <c r="B309">
        <v>0.56916</v>
      </c>
      <c r="C309">
        <v>8.2257999999999998E-2</v>
      </c>
      <c r="D309" s="1">
        <v>-4.4375690000000002E-5</v>
      </c>
      <c r="E309">
        <v>5.53E-4</v>
      </c>
      <c r="F309" s="1">
        <v>-4.8384429999999999E-5</v>
      </c>
      <c r="G309" s="1">
        <v>-2.0054879999999999E-5</v>
      </c>
    </row>
    <row r="310" spans="2:7" x14ac:dyDescent="0.25">
      <c r="B310">
        <v>0.57101999999999997</v>
      </c>
      <c r="C310">
        <v>8.3971000000000004E-2</v>
      </c>
      <c r="D310" s="1">
        <v>-4.4359790000000001E-5</v>
      </c>
      <c r="E310">
        <v>5.53E-4</v>
      </c>
      <c r="F310" s="1">
        <v>-4.8566229999999998E-5</v>
      </c>
      <c r="G310" s="1">
        <v>-2.0056860000000002E-5</v>
      </c>
    </row>
    <row r="311" spans="2:7" x14ac:dyDescent="0.25">
      <c r="B311">
        <v>0.57287999999999994</v>
      </c>
      <c r="C311">
        <v>8.0545000000000005E-2</v>
      </c>
      <c r="D311" s="1">
        <v>-4.420179E-5</v>
      </c>
      <c r="E311">
        <v>5.5400000000000002E-4</v>
      </c>
      <c r="F311" s="1">
        <v>-4.8092359999999998E-5</v>
      </c>
      <c r="G311" s="1">
        <v>-2.0508920000000001E-5</v>
      </c>
    </row>
    <row r="312" spans="2:7" x14ac:dyDescent="0.25">
      <c r="B312">
        <v>0.57474000000000003</v>
      </c>
      <c r="C312">
        <v>7.1981000000000003E-2</v>
      </c>
      <c r="D312" s="1">
        <v>-4.4184889999999997E-5</v>
      </c>
      <c r="E312">
        <v>5.53E-4</v>
      </c>
      <c r="F312" s="1">
        <v>-4.8394370000000003E-5</v>
      </c>
      <c r="G312" s="1">
        <v>-2.035194E-5</v>
      </c>
    </row>
    <row r="313" spans="2:7" x14ac:dyDescent="0.25">
      <c r="B313">
        <v>0.5766</v>
      </c>
      <c r="C313">
        <v>5.1424999999999998E-2</v>
      </c>
      <c r="D313" s="1">
        <v>-4.424054E-5</v>
      </c>
      <c r="E313">
        <v>5.53E-4</v>
      </c>
      <c r="F313" s="1">
        <v>-4.8825519999999997E-5</v>
      </c>
      <c r="G313" s="1">
        <v>-2.0358899999999999E-5</v>
      </c>
    </row>
    <row r="314" spans="2:7" x14ac:dyDescent="0.25">
      <c r="B314">
        <v>0.57845999999999997</v>
      </c>
      <c r="C314">
        <v>5.1424999999999998E-2</v>
      </c>
      <c r="D314" s="1">
        <v>-4.4356810000000003E-5</v>
      </c>
      <c r="E314">
        <v>5.53E-4</v>
      </c>
      <c r="F314" s="1">
        <v>-4.8588090000000003E-5</v>
      </c>
      <c r="G314" s="1">
        <v>-2.0369830000000001E-5</v>
      </c>
    </row>
    <row r="315" spans="2:7" x14ac:dyDescent="0.25">
      <c r="B315">
        <v>0.58031999999999995</v>
      </c>
      <c r="C315">
        <v>8.0545000000000005E-2</v>
      </c>
      <c r="D315" s="1">
        <v>-4.4118310000000001E-5</v>
      </c>
      <c r="E315">
        <v>5.53E-4</v>
      </c>
      <c r="F315" s="1">
        <v>-4.8021829999999997E-5</v>
      </c>
      <c r="G315" s="1">
        <v>-2.0045929999999999E-5</v>
      </c>
    </row>
    <row r="316" spans="2:7" x14ac:dyDescent="0.25">
      <c r="B316">
        <v>0.58218000000000003</v>
      </c>
      <c r="C316">
        <v>8.0545000000000005E-2</v>
      </c>
      <c r="D316" s="1">
        <v>-4.4352830000000002E-5</v>
      </c>
      <c r="E316">
        <v>5.53E-4</v>
      </c>
      <c r="F316" s="1">
        <v>-4.8696370000000001E-5</v>
      </c>
      <c r="G316" s="1">
        <v>-2.0323130000000001E-5</v>
      </c>
    </row>
    <row r="317" spans="2:7" x14ac:dyDescent="0.25">
      <c r="B317">
        <v>0.58404</v>
      </c>
      <c r="C317">
        <v>7.8833E-2</v>
      </c>
      <c r="D317" s="1">
        <v>-4.442438E-5</v>
      </c>
      <c r="E317">
        <v>5.53E-4</v>
      </c>
      <c r="F317" s="1">
        <v>-4.8429140000000003E-5</v>
      </c>
      <c r="G317" s="1">
        <v>-2.0437390000000001E-5</v>
      </c>
    </row>
    <row r="318" spans="2:7" x14ac:dyDescent="0.25">
      <c r="B318">
        <v>0.58589999999999998</v>
      </c>
      <c r="C318">
        <v>8.5683999999999996E-2</v>
      </c>
      <c r="D318" s="1">
        <v>-4.439755E-5</v>
      </c>
      <c r="E318">
        <v>5.53E-4</v>
      </c>
      <c r="F318" s="1">
        <v>-4.8427149999999999E-5</v>
      </c>
      <c r="G318" s="1">
        <v>-2.0361880000000001E-5</v>
      </c>
    </row>
    <row r="319" spans="2:7" x14ac:dyDescent="0.25">
      <c r="B319">
        <v>0.58775999999999995</v>
      </c>
      <c r="C319">
        <v>8.2257999999999998E-2</v>
      </c>
      <c r="D319" s="1">
        <v>-4.4260420000000002E-5</v>
      </c>
      <c r="E319">
        <v>5.53E-4</v>
      </c>
      <c r="F319" s="1">
        <v>-4.8477809999999999E-5</v>
      </c>
      <c r="G319" s="1">
        <v>-2.016814E-5</v>
      </c>
    </row>
    <row r="320" spans="2:7" x14ac:dyDescent="0.25">
      <c r="B320">
        <v>0.58962000000000003</v>
      </c>
      <c r="C320">
        <v>8.3971000000000004E-2</v>
      </c>
      <c r="D320" s="1">
        <v>-4.4097439999999998E-5</v>
      </c>
      <c r="E320">
        <v>5.53E-4</v>
      </c>
      <c r="F320" s="1">
        <v>-4.8844390000000002E-5</v>
      </c>
      <c r="G320" s="1">
        <v>-2.0358899999999999E-5</v>
      </c>
    </row>
    <row r="321" spans="2:7" x14ac:dyDescent="0.25">
      <c r="B321">
        <v>0.59148000000000001</v>
      </c>
      <c r="C321">
        <v>8.9109999999999995E-2</v>
      </c>
      <c r="D321" s="1">
        <v>-4.4426370000000003E-5</v>
      </c>
      <c r="E321">
        <v>5.53E-4</v>
      </c>
      <c r="F321" s="1">
        <v>-4.8330790000000001E-5</v>
      </c>
      <c r="G321" s="1">
        <v>-2.0411549999999999E-5</v>
      </c>
    </row>
    <row r="322" spans="2:7" x14ac:dyDescent="0.25">
      <c r="B322">
        <v>0.59333999999999998</v>
      </c>
      <c r="C322">
        <v>8.3971000000000004E-2</v>
      </c>
      <c r="D322" s="1">
        <v>-4.4636050000000001E-5</v>
      </c>
      <c r="E322">
        <v>5.53E-4</v>
      </c>
      <c r="F322" s="1">
        <v>-4.8701339999999997E-5</v>
      </c>
      <c r="G322" s="1">
        <v>-2.0145290000000001E-5</v>
      </c>
    </row>
    <row r="323" spans="2:7" x14ac:dyDescent="0.25">
      <c r="B323">
        <v>0.59519999999999995</v>
      </c>
      <c r="C323">
        <v>8.3971000000000004E-2</v>
      </c>
      <c r="D323" s="1">
        <v>-4.4304139999999998E-5</v>
      </c>
      <c r="E323">
        <v>5.5400000000000002E-4</v>
      </c>
      <c r="F323" s="1">
        <v>-4.8586099999999999E-5</v>
      </c>
      <c r="G323" s="1">
        <v>-2.0215829999999999E-5</v>
      </c>
    </row>
    <row r="324" spans="2:7" x14ac:dyDescent="0.25">
      <c r="B324">
        <v>0.59706000000000004</v>
      </c>
      <c r="C324">
        <v>8.3971000000000004E-2</v>
      </c>
      <c r="D324" s="1">
        <v>-4.4503879999999998E-5</v>
      </c>
      <c r="E324">
        <v>5.53E-4</v>
      </c>
      <c r="F324" s="1">
        <v>-4.8390390000000003E-5</v>
      </c>
      <c r="G324" s="1">
        <v>-2.019496E-5</v>
      </c>
    </row>
    <row r="325" spans="2:7" x14ac:dyDescent="0.25">
      <c r="B325">
        <v>0.59892000000000001</v>
      </c>
      <c r="C325">
        <v>8.2257999999999998E-2</v>
      </c>
      <c r="D325" s="1">
        <v>-4.4212719999999999E-5</v>
      </c>
      <c r="E325">
        <v>5.53E-4</v>
      </c>
      <c r="F325" s="1">
        <v>-4.839238E-5</v>
      </c>
      <c r="G325" s="1">
        <v>-2.040361E-5</v>
      </c>
    </row>
    <row r="326" spans="2:7" x14ac:dyDescent="0.25">
      <c r="B326">
        <v>0.60077999999999998</v>
      </c>
      <c r="C326">
        <v>0.10624</v>
      </c>
      <c r="D326" s="1">
        <v>-4.4394570000000001E-5</v>
      </c>
      <c r="E326">
        <v>5.53E-4</v>
      </c>
      <c r="F326" s="1">
        <v>-4.8910950000000003E-5</v>
      </c>
      <c r="G326" s="1">
        <v>-2.0240669999999999E-5</v>
      </c>
    </row>
    <row r="327" spans="2:7" x14ac:dyDescent="0.25">
      <c r="B327">
        <v>0.60263999999999995</v>
      </c>
      <c r="C327">
        <v>0.12850800000000001</v>
      </c>
      <c r="D327" s="1">
        <v>-4.428625E-5</v>
      </c>
      <c r="E327">
        <v>5.53E-4</v>
      </c>
      <c r="F327" s="1">
        <v>-4.8456949999999997E-5</v>
      </c>
      <c r="G327" s="1">
        <v>-2.0188999999999999E-5</v>
      </c>
    </row>
    <row r="328" spans="2:7" x14ac:dyDescent="0.25">
      <c r="B328">
        <v>0.60450000000000004</v>
      </c>
      <c r="C328">
        <v>8.2257999999999998E-2</v>
      </c>
      <c r="D328" s="1">
        <v>-4.4106390000000001E-5</v>
      </c>
      <c r="E328">
        <v>5.53E-4</v>
      </c>
      <c r="F328" s="1">
        <v>-4.8390390000000003E-5</v>
      </c>
      <c r="G328" s="1">
        <v>-2.015423E-5</v>
      </c>
    </row>
    <row r="329" spans="2:7" x14ac:dyDescent="0.25">
      <c r="B329">
        <v>0.60636000000000001</v>
      </c>
      <c r="C329">
        <v>8.3971000000000004E-2</v>
      </c>
      <c r="D329" s="1">
        <v>-4.4468110000000003E-5</v>
      </c>
      <c r="E329">
        <v>5.53E-4</v>
      </c>
      <c r="F329" s="1">
        <v>-4.8796710000000001E-5</v>
      </c>
      <c r="G329" s="1">
        <v>-2.030127E-5</v>
      </c>
    </row>
    <row r="330" spans="2:7" x14ac:dyDescent="0.25">
      <c r="B330">
        <v>0.60821999999999998</v>
      </c>
      <c r="C330">
        <v>8.3971000000000004E-2</v>
      </c>
      <c r="D330" s="1">
        <v>-4.4350849999999999E-5</v>
      </c>
      <c r="E330">
        <v>5.53E-4</v>
      </c>
      <c r="F330" s="1">
        <v>-4.8747040000000002E-5</v>
      </c>
      <c r="G330" s="1">
        <v>-2.0147270000000001E-5</v>
      </c>
    </row>
    <row r="331" spans="2:7" x14ac:dyDescent="0.25">
      <c r="B331">
        <v>0.61007999999999996</v>
      </c>
      <c r="C331">
        <v>8.3971000000000004E-2</v>
      </c>
      <c r="D331" s="1">
        <v>-4.4592319999999998E-5</v>
      </c>
      <c r="E331">
        <v>5.5400000000000002E-4</v>
      </c>
      <c r="F331" s="1">
        <v>-4.8376479999999999E-5</v>
      </c>
      <c r="G331" s="1">
        <v>-2.031319E-5</v>
      </c>
    </row>
    <row r="332" spans="2:7" x14ac:dyDescent="0.25">
      <c r="B332">
        <v>0.61194000000000004</v>
      </c>
      <c r="C332">
        <v>8.3971000000000004E-2</v>
      </c>
      <c r="D332" s="1">
        <v>-4.4387620000000003E-5</v>
      </c>
      <c r="E332">
        <v>5.53E-4</v>
      </c>
      <c r="F332" s="1">
        <v>-4.8480789999999998E-5</v>
      </c>
      <c r="G332" s="1">
        <v>-2.0561579999999998E-5</v>
      </c>
    </row>
    <row r="333" spans="2:7" x14ac:dyDescent="0.25">
      <c r="B333">
        <v>0.61380000000000001</v>
      </c>
      <c r="C333">
        <v>8.0545000000000005E-2</v>
      </c>
      <c r="D333" s="1">
        <v>-4.4160050000000001E-5</v>
      </c>
      <c r="E333">
        <v>5.53E-4</v>
      </c>
      <c r="F333" s="1">
        <v>-4.8572190000000002E-5</v>
      </c>
      <c r="G333" s="1">
        <v>-2.0408570000000001E-5</v>
      </c>
    </row>
    <row r="334" spans="2:7" x14ac:dyDescent="0.25">
      <c r="B334">
        <v>0.61565999999999999</v>
      </c>
      <c r="C334">
        <v>8.2257999999999998E-2</v>
      </c>
      <c r="D334" s="1">
        <v>-4.4119309999999997E-5</v>
      </c>
      <c r="E334">
        <v>5.53E-4</v>
      </c>
      <c r="F334" s="1">
        <v>-4.8154949999999999E-5</v>
      </c>
      <c r="G334" s="1">
        <v>-2.020887E-5</v>
      </c>
    </row>
    <row r="335" spans="2:7" x14ac:dyDescent="0.25">
      <c r="B335">
        <v>0.61751999999999996</v>
      </c>
      <c r="C335">
        <v>8.5683999999999996E-2</v>
      </c>
      <c r="D335" s="1">
        <v>-4.4422399999999997E-5</v>
      </c>
      <c r="E335">
        <v>5.53E-4</v>
      </c>
      <c r="F335" s="1">
        <v>-4.8445030000000003E-5</v>
      </c>
      <c r="G335" s="1">
        <v>-2.0549650000000001E-5</v>
      </c>
    </row>
    <row r="336" spans="2:7" x14ac:dyDescent="0.25">
      <c r="B336">
        <v>0.61938000000000004</v>
      </c>
      <c r="C336">
        <v>8.2257999999999998E-2</v>
      </c>
      <c r="D336" s="1">
        <v>-4.4515809999999999E-5</v>
      </c>
      <c r="E336">
        <v>5.53E-4</v>
      </c>
      <c r="F336" s="1">
        <v>-4.8523509999999998E-5</v>
      </c>
      <c r="G336" s="1">
        <v>-2.022974E-5</v>
      </c>
    </row>
    <row r="337" spans="2:7" x14ac:dyDescent="0.25">
      <c r="B337">
        <v>0.62124000000000001</v>
      </c>
      <c r="C337">
        <v>8.2257999999999998E-2</v>
      </c>
      <c r="D337" s="1">
        <v>-4.4266379999999999E-5</v>
      </c>
      <c r="E337">
        <v>5.53E-4</v>
      </c>
      <c r="F337" s="1">
        <v>-4.8390390000000003E-5</v>
      </c>
      <c r="G337" s="1">
        <v>-2.0186020000000001E-5</v>
      </c>
    </row>
    <row r="338" spans="2:7" x14ac:dyDescent="0.25">
      <c r="B338">
        <v>0.62309999999999999</v>
      </c>
      <c r="C338">
        <v>7.7119999999999994E-2</v>
      </c>
      <c r="D338" s="1">
        <v>-4.4278299999999999E-5</v>
      </c>
      <c r="E338">
        <v>5.53E-4</v>
      </c>
      <c r="F338" s="1">
        <v>-4.8691399999999999E-5</v>
      </c>
      <c r="G338" s="1">
        <v>-2.0122439999999998E-5</v>
      </c>
    </row>
    <row r="339" spans="2:7" x14ac:dyDescent="0.25">
      <c r="B339">
        <v>0.62495999999999996</v>
      </c>
      <c r="C339">
        <v>6.8555000000000005E-2</v>
      </c>
      <c r="D339" s="1">
        <v>-4.4307120000000003E-5</v>
      </c>
      <c r="E339">
        <v>5.53E-4</v>
      </c>
      <c r="F339" s="1">
        <v>-4.8655639999999998E-5</v>
      </c>
      <c r="G339" s="1">
        <v>-2.0396650000000001E-5</v>
      </c>
    </row>
    <row r="340" spans="2:7" x14ac:dyDescent="0.25">
      <c r="B340">
        <v>0.62682000000000004</v>
      </c>
      <c r="C340">
        <v>2.7444E-2</v>
      </c>
      <c r="D340" s="1">
        <v>-4.4253460000000003E-5</v>
      </c>
      <c r="E340">
        <v>5.53E-4</v>
      </c>
      <c r="F340" s="1">
        <v>-4.8639739999999997E-5</v>
      </c>
      <c r="G340" s="1">
        <v>-2.03579E-5</v>
      </c>
    </row>
    <row r="341" spans="2:7" x14ac:dyDescent="0.25">
      <c r="B341">
        <v>0.62868000000000002</v>
      </c>
      <c r="C341">
        <v>7.7119999999999994E-2</v>
      </c>
      <c r="D341" s="1">
        <v>-4.4283270000000001E-5</v>
      </c>
      <c r="E341">
        <v>5.53E-4</v>
      </c>
      <c r="F341" s="1">
        <v>-4.8530469999999997E-5</v>
      </c>
      <c r="G341" s="1">
        <v>-2.0894409999999998E-5</v>
      </c>
    </row>
    <row r="342" spans="2:7" x14ac:dyDescent="0.25">
      <c r="B342">
        <v>0.63053999999999999</v>
      </c>
      <c r="C342">
        <v>8.0545000000000005E-2</v>
      </c>
      <c r="D342" s="1">
        <v>-4.4306130000000001E-5</v>
      </c>
      <c r="E342">
        <v>5.53E-4</v>
      </c>
      <c r="F342" s="1">
        <v>-4.8531459999999998E-5</v>
      </c>
      <c r="G342" s="1">
        <v>-2.0471169999999999E-5</v>
      </c>
    </row>
    <row r="343" spans="2:7" x14ac:dyDescent="0.25">
      <c r="B343">
        <v>0.63239999999999996</v>
      </c>
      <c r="C343">
        <v>8.3971000000000004E-2</v>
      </c>
      <c r="D343" s="1">
        <v>-4.453171E-5</v>
      </c>
      <c r="E343">
        <v>5.53E-4</v>
      </c>
      <c r="F343" s="1">
        <v>-4.828012E-5</v>
      </c>
      <c r="G343" s="1">
        <v>-2.001712E-5</v>
      </c>
    </row>
    <row r="344" spans="2:7" x14ac:dyDescent="0.25">
      <c r="B344">
        <v>0.63426000000000005</v>
      </c>
      <c r="C344">
        <v>8.2257999999999998E-2</v>
      </c>
      <c r="D344" s="1">
        <v>-4.4396559999999998E-5</v>
      </c>
      <c r="E344">
        <v>5.53E-4</v>
      </c>
      <c r="F344" s="1">
        <v>-4.8442049999999998E-5</v>
      </c>
      <c r="G344" s="1">
        <v>-2.041553E-5</v>
      </c>
    </row>
    <row r="345" spans="2:7" x14ac:dyDescent="0.25">
      <c r="B345">
        <v>0.63612000000000002</v>
      </c>
      <c r="C345">
        <v>8.0545000000000005E-2</v>
      </c>
      <c r="D345" s="1">
        <v>-4.4371720000000002E-5</v>
      </c>
      <c r="E345">
        <v>5.53E-4</v>
      </c>
      <c r="F345" s="1">
        <v>-4.8777830000000001E-5</v>
      </c>
      <c r="G345" s="1">
        <v>-2.0322139999999999E-5</v>
      </c>
    </row>
    <row r="346" spans="2:7" x14ac:dyDescent="0.25">
      <c r="B346">
        <v>0.63797999999999999</v>
      </c>
      <c r="C346">
        <v>8.2257999999999998E-2</v>
      </c>
      <c r="D346" s="1">
        <v>-4.4163029999999999E-5</v>
      </c>
      <c r="E346">
        <v>5.53E-4</v>
      </c>
      <c r="F346" s="1">
        <v>-4.8590069999999999E-5</v>
      </c>
      <c r="G346" s="1">
        <v>-2.028438E-5</v>
      </c>
    </row>
    <row r="347" spans="2:7" x14ac:dyDescent="0.25">
      <c r="B347">
        <v>0.63983999999999996</v>
      </c>
      <c r="C347">
        <v>8.0545000000000005E-2</v>
      </c>
      <c r="D347" s="1">
        <v>-4.424054E-5</v>
      </c>
      <c r="E347">
        <v>5.53E-4</v>
      </c>
      <c r="F347" s="1">
        <v>-4.8461919999999999E-5</v>
      </c>
      <c r="G347" s="1">
        <v>-2.027643E-5</v>
      </c>
    </row>
    <row r="348" spans="2:7" x14ac:dyDescent="0.25">
      <c r="B348">
        <v>0.64170000000000005</v>
      </c>
      <c r="C348">
        <v>8.3971000000000004E-2</v>
      </c>
      <c r="D348" s="1">
        <v>-4.434389E-5</v>
      </c>
      <c r="E348">
        <v>5.53E-4</v>
      </c>
      <c r="F348" s="1">
        <v>-4.8642720000000002E-5</v>
      </c>
      <c r="G348" s="1">
        <v>-2.0031030000000001E-5</v>
      </c>
    </row>
    <row r="349" spans="2:7" x14ac:dyDescent="0.25">
      <c r="B349">
        <v>0.64356000000000002</v>
      </c>
      <c r="C349">
        <v>8.2257999999999998E-2</v>
      </c>
      <c r="D349" s="1">
        <v>-4.4277309999999998E-5</v>
      </c>
      <c r="E349">
        <v>5.53E-4</v>
      </c>
      <c r="F349" s="1">
        <v>-4.8219520000000003E-5</v>
      </c>
      <c r="G349" s="1">
        <v>-2.052978E-5</v>
      </c>
    </row>
    <row r="350" spans="2:7" x14ac:dyDescent="0.25">
      <c r="B350">
        <v>0.64541999999999999</v>
      </c>
      <c r="C350">
        <v>8.0545000000000005E-2</v>
      </c>
      <c r="D350" s="1">
        <v>-4.43588E-5</v>
      </c>
      <c r="E350">
        <v>5.53E-4</v>
      </c>
      <c r="F350" s="1">
        <v>-4.8662590000000003E-5</v>
      </c>
      <c r="G350" s="1">
        <v>-2.0482090000000001E-5</v>
      </c>
    </row>
    <row r="351" spans="2:7" x14ac:dyDescent="0.25">
      <c r="B351">
        <v>0.64727999999999997</v>
      </c>
      <c r="C351">
        <v>8.0545000000000005E-2</v>
      </c>
      <c r="D351" s="1">
        <v>-4.4273339999999998E-5</v>
      </c>
      <c r="E351">
        <v>5.53E-4</v>
      </c>
      <c r="F351" s="1">
        <v>-4.8552320000000001E-5</v>
      </c>
      <c r="G351" s="1">
        <v>-2.0171119999999999E-5</v>
      </c>
    </row>
    <row r="352" spans="2:7" x14ac:dyDescent="0.25">
      <c r="B352">
        <v>0.64914000000000005</v>
      </c>
      <c r="C352">
        <v>9.2535999999999993E-2</v>
      </c>
      <c r="D352" s="1">
        <v>-4.4426370000000003E-5</v>
      </c>
      <c r="E352">
        <v>5.53E-4</v>
      </c>
      <c r="F352" s="1">
        <v>-4.8375489999999997E-5</v>
      </c>
      <c r="G352" s="1">
        <v>-2.00211E-5</v>
      </c>
    </row>
    <row r="353" spans="2:7" x14ac:dyDescent="0.25">
      <c r="B353">
        <v>0.65100000000000002</v>
      </c>
      <c r="C353">
        <v>0.121656</v>
      </c>
      <c r="D353" s="1">
        <v>-4.4427359999999998E-5</v>
      </c>
      <c r="E353">
        <v>5.53E-4</v>
      </c>
      <c r="F353" s="1">
        <v>-4.869538E-5</v>
      </c>
      <c r="G353" s="1">
        <v>-2.0404600000000001E-5</v>
      </c>
    </row>
    <row r="354" spans="2:7" x14ac:dyDescent="0.25">
      <c r="B354">
        <v>0.65286</v>
      </c>
      <c r="C354">
        <v>0.113091</v>
      </c>
      <c r="D354" s="1">
        <v>-4.4417430000000001E-5</v>
      </c>
      <c r="E354">
        <v>5.53E-4</v>
      </c>
      <c r="F354" s="1">
        <v>-4.8521530000000002E-5</v>
      </c>
      <c r="G354" s="1">
        <v>-2.0182050000000001E-5</v>
      </c>
    </row>
    <row r="355" spans="2:7" x14ac:dyDescent="0.25">
      <c r="B355">
        <v>0.65471999999999997</v>
      </c>
      <c r="C355">
        <v>8.5683999999999996E-2</v>
      </c>
      <c r="D355" s="1">
        <v>-4.4246499999999997E-5</v>
      </c>
      <c r="E355">
        <v>5.5400000000000002E-4</v>
      </c>
      <c r="F355" s="1">
        <v>-4.8629810000000001E-5</v>
      </c>
      <c r="G355" s="1">
        <v>-2.0170130000000001E-5</v>
      </c>
    </row>
    <row r="356" spans="2:7" x14ac:dyDescent="0.25">
      <c r="B356">
        <v>0.65658000000000005</v>
      </c>
      <c r="C356">
        <v>8.5683999999999996E-2</v>
      </c>
      <c r="D356" s="1">
        <v>-4.4242529999999997E-5</v>
      </c>
      <c r="E356">
        <v>5.53E-4</v>
      </c>
      <c r="F356" s="1">
        <v>-4.8475830000000003E-5</v>
      </c>
      <c r="G356" s="1">
        <v>-2.0316169999999998E-5</v>
      </c>
    </row>
    <row r="357" spans="2:7" x14ac:dyDescent="0.25">
      <c r="B357">
        <v>0.65844000000000003</v>
      </c>
      <c r="C357">
        <v>8.5683999999999996E-2</v>
      </c>
      <c r="D357" s="1">
        <v>-4.428228E-5</v>
      </c>
      <c r="E357">
        <v>5.53E-4</v>
      </c>
      <c r="F357" s="1">
        <v>-4.900632E-5</v>
      </c>
      <c r="G357" s="1">
        <v>-2.0107529999999999E-5</v>
      </c>
    </row>
    <row r="358" spans="2:7" x14ac:dyDescent="0.25">
      <c r="B358">
        <v>0.6603</v>
      </c>
      <c r="C358">
        <v>8.2257999999999998E-2</v>
      </c>
      <c r="D358" s="1">
        <v>-4.4289239999999999E-5</v>
      </c>
      <c r="E358">
        <v>5.53E-4</v>
      </c>
      <c r="F358" s="1">
        <v>-4.8856310000000003E-5</v>
      </c>
      <c r="G358" s="1">
        <v>-2.0398640000000001E-5</v>
      </c>
    </row>
    <row r="359" spans="2:7" x14ac:dyDescent="0.25">
      <c r="B359">
        <v>0.66215999999999997</v>
      </c>
      <c r="C359">
        <v>8.3971000000000004E-2</v>
      </c>
      <c r="D359" s="1">
        <v>-4.448202E-5</v>
      </c>
      <c r="E359">
        <v>5.53E-4</v>
      </c>
      <c r="F359" s="1">
        <v>-4.8622860000000002E-5</v>
      </c>
      <c r="G359" s="1">
        <v>-2.034797E-5</v>
      </c>
    </row>
    <row r="360" spans="2:7" x14ac:dyDescent="0.25">
      <c r="B360">
        <v>0.66402000000000005</v>
      </c>
      <c r="C360">
        <v>8.3971000000000004E-2</v>
      </c>
      <c r="D360" s="1">
        <v>-4.4034839999999997E-5</v>
      </c>
      <c r="E360">
        <v>5.53E-4</v>
      </c>
      <c r="F360" s="1">
        <v>-4.8203630000000003E-5</v>
      </c>
      <c r="G360" s="1">
        <v>-2.0554619999999999E-5</v>
      </c>
    </row>
    <row r="361" spans="2:7" x14ac:dyDescent="0.25">
      <c r="B361">
        <v>0.66588000000000003</v>
      </c>
      <c r="C361">
        <v>8.2257999999999998E-2</v>
      </c>
      <c r="D361" s="1">
        <v>-4.4155079999999999E-5</v>
      </c>
      <c r="E361">
        <v>5.53E-4</v>
      </c>
      <c r="F361" s="1">
        <v>-4.8747040000000002E-5</v>
      </c>
      <c r="G361" s="1">
        <v>-2.0447320000000001E-5</v>
      </c>
    </row>
    <row r="362" spans="2:7" x14ac:dyDescent="0.25">
      <c r="B362">
        <v>0.66774</v>
      </c>
      <c r="C362">
        <v>8.0545000000000005E-2</v>
      </c>
      <c r="D362" s="1">
        <v>-4.4377679999999999E-5</v>
      </c>
      <c r="E362">
        <v>5.53E-4</v>
      </c>
      <c r="F362" s="1">
        <v>-4.8499669999999997E-5</v>
      </c>
      <c r="G362" s="1">
        <v>-2.039069E-5</v>
      </c>
    </row>
    <row r="363" spans="2:7" x14ac:dyDescent="0.25">
      <c r="B363">
        <v>0.66959999999999997</v>
      </c>
      <c r="C363">
        <v>8.2257999999999998E-2</v>
      </c>
      <c r="D363" s="1">
        <v>-4.4332960000000001E-5</v>
      </c>
      <c r="E363">
        <v>5.53E-4</v>
      </c>
      <c r="F363" s="1">
        <v>-4.8723190000000001E-5</v>
      </c>
      <c r="G363" s="1">
        <v>-2.0290340000000001E-5</v>
      </c>
    </row>
    <row r="364" spans="2:7" x14ac:dyDescent="0.25">
      <c r="B364">
        <v>0.67145999999999995</v>
      </c>
      <c r="C364">
        <v>8.2257999999999998E-2</v>
      </c>
      <c r="D364" s="1">
        <v>-4.4542639999999999E-5</v>
      </c>
      <c r="E364">
        <v>5.53E-4</v>
      </c>
      <c r="F364" s="1">
        <v>-4.8445030000000003E-5</v>
      </c>
      <c r="G364" s="1">
        <v>-2.0182050000000001E-5</v>
      </c>
    </row>
    <row r="365" spans="2:7" x14ac:dyDescent="0.25">
      <c r="B365">
        <v>0.67332000000000003</v>
      </c>
      <c r="C365">
        <v>7.7119999999999994E-2</v>
      </c>
      <c r="D365" s="1">
        <v>-4.4311100000000003E-5</v>
      </c>
      <c r="E365">
        <v>5.53E-4</v>
      </c>
      <c r="F365" s="1">
        <v>-4.8446019999999998E-5</v>
      </c>
      <c r="G365" s="1">
        <v>-2.0118460000000001E-5</v>
      </c>
    </row>
    <row r="366" spans="2:7" x14ac:dyDescent="0.25">
      <c r="B366">
        <v>0.67518</v>
      </c>
      <c r="C366">
        <v>6.8555000000000005E-2</v>
      </c>
      <c r="D366" s="1">
        <v>-4.4260420000000002E-5</v>
      </c>
      <c r="E366">
        <v>5.53E-4</v>
      </c>
      <c r="F366" s="1">
        <v>-4.82374E-5</v>
      </c>
      <c r="G366" s="1">
        <v>-2.03579E-5</v>
      </c>
    </row>
    <row r="367" spans="2:7" x14ac:dyDescent="0.25">
      <c r="B367">
        <v>0.67703999999999998</v>
      </c>
      <c r="C367">
        <v>3.0870000000000002E-2</v>
      </c>
      <c r="D367" s="1">
        <v>-4.4303150000000003E-5</v>
      </c>
      <c r="E367">
        <v>5.53E-4</v>
      </c>
      <c r="F367" s="1">
        <v>-4.8694379999999998E-5</v>
      </c>
      <c r="G367" s="1">
        <v>-2.0331080000000001E-5</v>
      </c>
    </row>
    <row r="368" spans="2:7" x14ac:dyDescent="0.25">
      <c r="B368">
        <v>0.67889999999999995</v>
      </c>
      <c r="C368">
        <v>7.5407000000000002E-2</v>
      </c>
      <c r="D368" s="1">
        <v>-4.4501890000000001E-5</v>
      </c>
      <c r="E368">
        <v>5.53E-4</v>
      </c>
      <c r="F368" s="1">
        <v>-4.8825519999999997E-5</v>
      </c>
      <c r="G368" s="1">
        <v>-2.04195E-5</v>
      </c>
    </row>
    <row r="369" spans="2:7" x14ac:dyDescent="0.25">
      <c r="B369">
        <v>0.68076000000000003</v>
      </c>
      <c r="C369">
        <v>8.2257999999999998E-2</v>
      </c>
      <c r="D369" s="1">
        <v>-4.442041E-5</v>
      </c>
      <c r="E369">
        <v>5.53E-4</v>
      </c>
      <c r="F369" s="1">
        <v>-4.8954659999999998E-5</v>
      </c>
      <c r="G369" s="1">
        <v>-2.0474150000000001E-5</v>
      </c>
    </row>
    <row r="370" spans="2:7" x14ac:dyDescent="0.25">
      <c r="B370">
        <v>0.68262</v>
      </c>
      <c r="C370">
        <v>8.0545000000000005E-2</v>
      </c>
      <c r="D370" s="1">
        <v>-4.4293209999999999E-5</v>
      </c>
      <c r="E370">
        <v>5.5400000000000002E-4</v>
      </c>
      <c r="F370" s="1">
        <v>-4.8274160000000003E-5</v>
      </c>
      <c r="G370" s="1">
        <v>-2.052382E-5</v>
      </c>
    </row>
    <row r="371" spans="2:7" x14ac:dyDescent="0.25">
      <c r="B371">
        <v>0.68447999999999998</v>
      </c>
      <c r="C371">
        <v>7.8833E-2</v>
      </c>
      <c r="D371" s="1">
        <v>-4.4382650000000001E-5</v>
      </c>
      <c r="E371">
        <v>5.53E-4</v>
      </c>
      <c r="F371" s="1">
        <v>-4.8491720000000003E-5</v>
      </c>
      <c r="G371" s="1">
        <v>-2.0472160000000001E-5</v>
      </c>
    </row>
    <row r="372" spans="2:7" x14ac:dyDescent="0.25">
      <c r="B372">
        <v>0.68633999999999995</v>
      </c>
      <c r="C372">
        <v>8.0545000000000005E-2</v>
      </c>
      <c r="D372" s="1">
        <v>-4.4373699999999998E-5</v>
      </c>
      <c r="E372">
        <v>5.53E-4</v>
      </c>
      <c r="F372" s="1">
        <v>-4.8257270000000001E-5</v>
      </c>
      <c r="G372" s="1">
        <v>-2.0155220000000001E-5</v>
      </c>
    </row>
    <row r="373" spans="2:7" x14ac:dyDescent="0.25">
      <c r="B373">
        <v>0.68820000000000003</v>
      </c>
      <c r="C373">
        <v>8.5683999999999996E-2</v>
      </c>
      <c r="D373" s="1">
        <v>-4.4498910000000003E-5</v>
      </c>
      <c r="E373">
        <v>5.53E-4</v>
      </c>
      <c r="F373" s="1">
        <v>-4.8467880000000003E-5</v>
      </c>
      <c r="G373" s="1">
        <v>-2.0503949999999999E-5</v>
      </c>
    </row>
    <row r="374" spans="2:7" x14ac:dyDescent="0.25">
      <c r="B374">
        <v>0.69006000000000001</v>
      </c>
      <c r="C374">
        <v>8.3971000000000004E-2</v>
      </c>
      <c r="D374" s="1">
        <v>-4.4328980000000001E-5</v>
      </c>
      <c r="E374">
        <v>5.53E-4</v>
      </c>
      <c r="F374" s="1">
        <v>-4.8507619999999998E-5</v>
      </c>
      <c r="G374" s="1">
        <v>-2.026451E-5</v>
      </c>
    </row>
    <row r="375" spans="2:7" x14ac:dyDescent="0.25">
      <c r="B375">
        <v>0.69191999999999998</v>
      </c>
      <c r="C375">
        <v>8.7397000000000002E-2</v>
      </c>
      <c r="D375" s="1">
        <v>-4.4203770000000003E-5</v>
      </c>
      <c r="E375">
        <v>5.53E-4</v>
      </c>
      <c r="F375" s="1">
        <v>-4.8311910000000001E-5</v>
      </c>
      <c r="G375" s="1">
        <v>-2.026054E-5</v>
      </c>
    </row>
    <row r="376" spans="2:7" x14ac:dyDescent="0.25">
      <c r="B376">
        <v>0.69377999999999995</v>
      </c>
      <c r="C376">
        <v>8.3971000000000004E-2</v>
      </c>
      <c r="D376" s="1">
        <v>-4.4519779999999999E-5</v>
      </c>
      <c r="E376">
        <v>5.53E-4</v>
      </c>
      <c r="F376" s="1">
        <v>-4.8772859999999999E-5</v>
      </c>
      <c r="G376" s="1">
        <v>-2.0312199999999998E-5</v>
      </c>
    </row>
    <row r="377" spans="2:7" x14ac:dyDescent="0.25">
      <c r="B377">
        <v>0.69564000000000004</v>
      </c>
      <c r="C377">
        <v>8.5683999999999996E-2</v>
      </c>
      <c r="D377" s="1">
        <v>-4.4668839999999998E-5</v>
      </c>
      <c r="E377">
        <v>5.53E-4</v>
      </c>
      <c r="F377" s="1">
        <v>-4.8588090000000003E-5</v>
      </c>
      <c r="G377" s="1">
        <v>-2.0034009999999999E-5</v>
      </c>
    </row>
    <row r="378" spans="2:7" x14ac:dyDescent="0.25">
      <c r="B378">
        <v>0.69750000000000001</v>
      </c>
      <c r="C378">
        <v>8.2257999999999998E-2</v>
      </c>
      <c r="D378" s="1">
        <v>-4.4400529999999998E-5</v>
      </c>
      <c r="E378">
        <v>5.53E-4</v>
      </c>
      <c r="F378" s="1">
        <v>-4.8476819999999998E-5</v>
      </c>
      <c r="G378" s="1">
        <v>-2.0273450000000002E-5</v>
      </c>
    </row>
    <row r="379" spans="2:7" x14ac:dyDescent="0.25">
      <c r="B379">
        <v>0.69935999999999998</v>
      </c>
      <c r="C379">
        <v>8.9109999999999995E-2</v>
      </c>
      <c r="D379" s="1">
        <v>-4.4113339999999999E-5</v>
      </c>
      <c r="E379">
        <v>5.53E-4</v>
      </c>
      <c r="F379" s="1">
        <v>-4.8453969999999998E-5</v>
      </c>
      <c r="G379" s="1">
        <v>-2.019894E-5</v>
      </c>
    </row>
    <row r="380" spans="2:7" x14ac:dyDescent="0.25">
      <c r="B380">
        <v>0.70121999999999995</v>
      </c>
      <c r="C380">
        <v>0.116517</v>
      </c>
      <c r="D380" s="1">
        <v>-4.4233590000000002E-5</v>
      </c>
      <c r="E380">
        <v>5.53E-4</v>
      </c>
      <c r="F380" s="1">
        <v>-4.8488739999999998E-5</v>
      </c>
      <c r="G380" s="1">
        <v>-2.0106540000000001E-5</v>
      </c>
    </row>
    <row r="381" spans="2:7" x14ac:dyDescent="0.25">
      <c r="B381">
        <v>0.70308000000000004</v>
      </c>
      <c r="C381">
        <v>0.12336900000000001</v>
      </c>
      <c r="D381" s="1">
        <v>-4.4357799999999997E-5</v>
      </c>
      <c r="E381">
        <v>5.53E-4</v>
      </c>
      <c r="F381" s="1">
        <v>-4.8533450000000002E-5</v>
      </c>
      <c r="G381" s="1">
        <v>-2.032114E-5</v>
      </c>
    </row>
    <row r="382" spans="2:7" x14ac:dyDescent="0.25">
      <c r="B382">
        <v>0.70494000000000001</v>
      </c>
      <c r="C382">
        <v>8.0545000000000005E-2</v>
      </c>
      <c r="D382" s="1">
        <v>-4.448202E-5</v>
      </c>
      <c r="E382">
        <v>5.53E-4</v>
      </c>
      <c r="F382" s="1">
        <v>-4.8629810000000001E-5</v>
      </c>
      <c r="G382" s="1">
        <v>-2.0285379999999999E-5</v>
      </c>
    </row>
    <row r="383" spans="2:7" x14ac:dyDescent="0.25">
      <c r="B383">
        <v>0.70679999999999998</v>
      </c>
      <c r="C383">
        <v>8.2257999999999998E-2</v>
      </c>
      <c r="D383" s="1">
        <v>-4.4564500000000003E-5</v>
      </c>
      <c r="E383">
        <v>5.53E-4</v>
      </c>
      <c r="F383" s="1">
        <v>-4.8662590000000003E-5</v>
      </c>
      <c r="G383" s="1">
        <v>-2.0414530000000001E-5</v>
      </c>
    </row>
    <row r="384" spans="2:7" x14ac:dyDescent="0.25">
      <c r="B384">
        <v>0.70865999999999996</v>
      </c>
      <c r="C384">
        <v>8.3971000000000004E-2</v>
      </c>
      <c r="D384" s="1">
        <v>-4.4296189999999997E-5</v>
      </c>
      <c r="E384">
        <v>5.53E-4</v>
      </c>
      <c r="F384" s="1">
        <v>-4.8372509999999999E-5</v>
      </c>
      <c r="G384" s="1">
        <v>-2.0534749999999999E-5</v>
      </c>
    </row>
    <row r="385" spans="2:7" x14ac:dyDescent="0.25">
      <c r="B385">
        <v>0.71052000000000004</v>
      </c>
      <c r="C385">
        <v>8.0545000000000005E-2</v>
      </c>
      <c r="D385" s="1">
        <v>-4.4126260000000002E-5</v>
      </c>
      <c r="E385">
        <v>5.53E-4</v>
      </c>
      <c r="F385" s="1">
        <v>-4.8801670000000002E-5</v>
      </c>
      <c r="G385" s="1">
        <v>-2.0120450000000001E-5</v>
      </c>
    </row>
    <row r="386" spans="2:7" x14ac:dyDescent="0.25">
      <c r="B386">
        <v>0.71238000000000001</v>
      </c>
      <c r="C386">
        <v>8.2257999999999998E-2</v>
      </c>
      <c r="D386" s="1">
        <v>-4.4414450000000003E-5</v>
      </c>
      <c r="E386">
        <v>5.53E-4</v>
      </c>
      <c r="F386" s="1">
        <v>-4.846291E-5</v>
      </c>
      <c r="G386" s="1">
        <v>-2.0294320000000001E-5</v>
      </c>
    </row>
    <row r="387" spans="2:7" x14ac:dyDescent="0.25">
      <c r="B387">
        <v>0.71423999999999999</v>
      </c>
      <c r="C387">
        <v>8.3971000000000004E-2</v>
      </c>
      <c r="D387" s="1">
        <v>-4.4368730000000003E-5</v>
      </c>
      <c r="E387">
        <v>5.5400000000000002E-4</v>
      </c>
      <c r="F387" s="1">
        <v>-4.8591070000000001E-5</v>
      </c>
      <c r="G387" s="1">
        <v>-2.0157210000000001E-5</v>
      </c>
    </row>
    <row r="388" spans="2:7" x14ac:dyDescent="0.25">
      <c r="B388">
        <v>0.71609999999999996</v>
      </c>
      <c r="C388">
        <v>8.2257999999999998E-2</v>
      </c>
      <c r="D388" s="1">
        <v>-4.4377679999999999E-5</v>
      </c>
      <c r="E388">
        <v>5.53E-4</v>
      </c>
      <c r="F388" s="1">
        <v>-4.848576E-5</v>
      </c>
      <c r="G388" s="1">
        <v>-2.0767239999999999E-5</v>
      </c>
    </row>
    <row r="389" spans="2:7" x14ac:dyDescent="0.25">
      <c r="B389">
        <v>0.71796000000000004</v>
      </c>
      <c r="C389">
        <v>8.3971000000000004E-2</v>
      </c>
      <c r="D389" s="1">
        <v>-4.445121E-5</v>
      </c>
      <c r="E389">
        <v>5.53E-4</v>
      </c>
      <c r="F389" s="1">
        <v>-4.8269190000000001E-5</v>
      </c>
      <c r="G389" s="1">
        <v>-2.0448309999999999E-5</v>
      </c>
    </row>
    <row r="390" spans="2:7" x14ac:dyDescent="0.25">
      <c r="B390">
        <v>0.71982000000000002</v>
      </c>
      <c r="C390">
        <v>8.2257999999999998E-2</v>
      </c>
      <c r="D390" s="1">
        <v>-4.4408479999999999E-5</v>
      </c>
      <c r="E390">
        <v>5.5400000000000002E-4</v>
      </c>
      <c r="F390" s="1">
        <v>-4.8287079999999999E-5</v>
      </c>
      <c r="G390" s="1">
        <v>-2.0180060000000001E-5</v>
      </c>
    </row>
    <row r="391" spans="2:7" x14ac:dyDescent="0.25">
      <c r="B391">
        <v>0.72167999999999999</v>
      </c>
      <c r="C391">
        <v>8.3971000000000004E-2</v>
      </c>
      <c r="D391" s="1">
        <v>-4.4249490000000003E-5</v>
      </c>
      <c r="E391">
        <v>5.53E-4</v>
      </c>
      <c r="F391" s="1">
        <v>-4.8231440000000003E-5</v>
      </c>
      <c r="G391" s="1">
        <v>-2.024762E-5</v>
      </c>
    </row>
    <row r="392" spans="2:7" x14ac:dyDescent="0.25">
      <c r="B392">
        <v>0.72353999999999996</v>
      </c>
      <c r="C392">
        <v>7.5407000000000002E-2</v>
      </c>
      <c r="D392" s="1">
        <v>-4.4623129999999998E-5</v>
      </c>
      <c r="E392">
        <v>5.53E-4</v>
      </c>
      <c r="F392" s="1">
        <v>-4.8541390000000002E-5</v>
      </c>
      <c r="G392" s="1">
        <v>-2.0306240000000002E-5</v>
      </c>
    </row>
    <row r="393" spans="2:7" x14ac:dyDescent="0.25">
      <c r="B393">
        <v>0.72540000000000004</v>
      </c>
      <c r="C393">
        <v>6.3416E-2</v>
      </c>
      <c r="D393" s="1">
        <v>-4.4097439999999998E-5</v>
      </c>
      <c r="E393">
        <v>5.53E-4</v>
      </c>
      <c r="F393" s="1">
        <v>-4.8456949999999997E-5</v>
      </c>
      <c r="G393" s="1">
        <v>-2.0217809999999999E-5</v>
      </c>
    </row>
    <row r="394" spans="2:7" x14ac:dyDescent="0.25">
      <c r="B394">
        <v>0.72726000000000002</v>
      </c>
      <c r="C394">
        <v>3.0870000000000002E-2</v>
      </c>
      <c r="D394" s="1">
        <v>-4.4357799999999997E-5</v>
      </c>
      <c r="E394">
        <v>5.53E-4</v>
      </c>
      <c r="F394" s="1">
        <v>-4.8826509999999998E-5</v>
      </c>
      <c r="G394" s="1">
        <v>-2.0397639999999999E-5</v>
      </c>
    </row>
    <row r="395" spans="2:7" x14ac:dyDescent="0.25">
      <c r="B395">
        <v>0.72911999999999999</v>
      </c>
      <c r="C395">
        <v>7.5407000000000002E-2</v>
      </c>
      <c r="D395" s="1">
        <v>-4.4215699999999997E-5</v>
      </c>
      <c r="E395">
        <v>5.53E-4</v>
      </c>
      <c r="F395" s="1">
        <v>-4.8344689999999997E-5</v>
      </c>
      <c r="G395" s="1">
        <v>-2.00211E-5</v>
      </c>
    </row>
    <row r="396" spans="2:7" x14ac:dyDescent="0.25">
      <c r="B396">
        <v>0.73097999999999996</v>
      </c>
      <c r="C396">
        <v>7.7119999999999994E-2</v>
      </c>
      <c r="D396" s="1">
        <v>-4.4564500000000003E-5</v>
      </c>
      <c r="E396">
        <v>5.53E-4</v>
      </c>
      <c r="F396" s="1">
        <v>-4.8335750000000002E-5</v>
      </c>
      <c r="G396" s="1">
        <v>-2.0472160000000001E-5</v>
      </c>
    </row>
    <row r="397" spans="2:7" x14ac:dyDescent="0.25">
      <c r="B397">
        <v>0.73284000000000005</v>
      </c>
      <c r="C397">
        <v>7.8833E-2</v>
      </c>
      <c r="D397" s="1">
        <v>-4.4519779999999999E-5</v>
      </c>
      <c r="E397">
        <v>5.53E-4</v>
      </c>
      <c r="F397" s="1">
        <v>-4.8502650000000002E-5</v>
      </c>
      <c r="G397" s="1">
        <v>-2.0408570000000001E-5</v>
      </c>
    </row>
    <row r="398" spans="2:7" x14ac:dyDescent="0.25">
      <c r="B398">
        <v>0.73470000000000002</v>
      </c>
      <c r="C398">
        <v>8.3971000000000004E-2</v>
      </c>
      <c r="D398" s="1">
        <v>-4.4336930000000001E-5</v>
      </c>
      <c r="E398">
        <v>5.53E-4</v>
      </c>
      <c r="F398" s="1">
        <v>-4.8628819999999999E-5</v>
      </c>
      <c r="G398" s="1">
        <v>-2.0429440000000001E-5</v>
      </c>
    </row>
    <row r="399" spans="2:7" x14ac:dyDescent="0.25">
      <c r="B399">
        <v>0.73655999999999999</v>
      </c>
      <c r="C399">
        <v>8.3971000000000004E-2</v>
      </c>
      <c r="D399" s="1">
        <v>-4.4327989999999999E-5</v>
      </c>
      <c r="E399">
        <v>5.53E-4</v>
      </c>
      <c r="F399" s="1">
        <v>-4.8697360000000003E-5</v>
      </c>
      <c r="G399" s="1">
        <v>-2.0437390000000001E-5</v>
      </c>
    </row>
    <row r="400" spans="2:7" x14ac:dyDescent="0.25">
      <c r="B400">
        <v>0.73841999999999997</v>
      </c>
      <c r="C400">
        <v>8.3971000000000004E-2</v>
      </c>
      <c r="D400" s="1">
        <v>-4.4186880000000001E-5</v>
      </c>
      <c r="E400">
        <v>5.53E-4</v>
      </c>
      <c r="F400" s="1">
        <v>-4.8534439999999997E-5</v>
      </c>
      <c r="G400" s="1">
        <v>-2.0295309999999999E-5</v>
      </c>
    </row>
    <row r="401" spans="2:7" x14ac:dyDescent="0.25">
      <c r="B401">
        <v>0.74028000000000005</v>
      </c>
      <c r="C401">
        <v>8.3971000000000004E-2</v>
      </c>
      <c r="D401" s="1">
        <v>-4.4291220000000002E-5</v>
      </c>
      <c r="E401">
        <v>5.53E-4</v>
      </c>
      <c r="F401" s="1">
        <v>-4.8684450000000001E-5</v>
      </c>
      <c r="G401" s="1">
        <v>-2.0471169999999999E-5</v>
      </c>
    </row>
    <row r="402" spans="2:7" x14ac:dyDescent="0.25">
      <c r="B402">
        <v>0.74214000000000002</v>
      </c>
      <c r="C402">
        <v>8.2257999999999998E-2</v>
      </c>
      <c r="D402" s="1">
        <v>-4.437072E-5</v>
      </c>
      <c r="E402">
        <v>5.53E-4</v>
      </c>
      <c r="F402" s="1">
        <v>-4.8556300000000001E-5</v>
      </c>
      <c r="G402" s="1">
        <v>-2.018702E-5</v>
      </c>
    </row>
    <row r="403" spans="2:7" x14ac:dyDescent="0.25">
      <c r="B403">
        <v>0.74399999999999999</v>
      </c>
      <c r="C403">
        <v>8.0545000000000005E-2</v>
      </c>
      <c r="D403" s="1">
        <v>-4.4261409999999997E-5</v>
      </c>
      <c r="E403">
        <v>5.53E-4</v>
      </c>
      <c r="F403" s="1">
        <v>-4.8503639999999997E-5</v>
      </c>
      <c r="G403" s="1">
        <v>-2.0475139999999999E-5</v>
      </c>
    </row>
    <row r="404" spans="2:7" x14ac:dyDescent="0.25">
      <c r="B404">
        <v>0.74585999999999997</v>
      </c>
      <c r="C404">
        <v>8.0545000000000005E-2</v>
      </c>
      <c r="D404" s="1">
        <v>-4.4374700000000001E-5</v>
      </c>
      <c r="E404">
        <v>5.53E-4</v>
      </c>
      <c r="F404" s="1">
        <v>-4.8411249999999998E-5</v>
      </c>
      <c r="G404" s="1">
        <v>-2.0296300000000001E-5</v>
      </c>
    </row>
    <row r="405" spans="2:7" x14ac:dyDescent="0.25">
      <c r="B405">
        <v>0.74772000000000005</v>
      </c>
      <c r="C405">
        <v>7.8833E-2</v>
      </c>
      <c r="D405" s="1">
        <v>-4.4436310000000001E-5</v>
      </c>
      <c r="E405">
        <v>5.53E-4</v>
      </c>
      <c r="F405" s="1">
        <v>-4.8238400000000002E-5</v>
      </c>
      <c r="G405" s="1">
        <v>-2.0577469999999999E-5</v>
      </c>
    </row>
    <row r="406" spans="2:7" x14ac:dyDescent="0.25">
      <c r="B406">
        <v>0.74958000000000002</v>
      </c>
      <c r="C406">
        <v>8.5683999999999996E-2</v>
      </c>
      <c r="D406" s="1">
        <v>-4.4416429999999999E-5</v>
      </c>
      <c r="E406">
        <v>5.53E-4</v>
      </c>
      <c r="F406" s="1">
        <v>-4.8626830000000002E-5</v>
      </c>
      <c r="G406" s="1">
        <v>-2.0539720000000001E-5</v>
      </c>
    </row>
    <row r="407" spans="2:7" x14ac:dyDescent="0.25">
      <c r="B407">
        <v>0.75144</v>
      </c>
      <c r="C407">
        <v>0.10795299999999999</v>
      </c>
      <c r="D407" s="1">
        <v>-4.4454199999999999E-5</v>
      </c>
      <c r="E407">
        <v>5.53E-4</v>
      </c>
      <c r="F407" s="1">
        <v>-4.8342710000000001E-5</v>
      </c>
      <c r="G407" s="1">
        <v>-2.0058849999999999E-5</v>
      </c>
    </row>
    <row r="408" spans="2:7" x14ac:dyDescent="0.25">
      <c r="B408">
        <v>0.75329999999999997</v>
      </c>
      <c r="C408">
        <v>0.125082</v>
      </c>
      <c r="D408" s="1">
        <v>-4.4630089999999997E-5</v>
      </c>
      <c r="E408">
        <v>5.53E-4</v>
      </c>
      <c r="F408" s="1">
        <v>-4.9102679999999999E-5</v>
      </c>
      <c r="G408" s="1">
        <v>-2.0283389999999999E-5</v>
      </c>
    </row>
    <row r="409" spans="2:7" x14ac:dyDescent="0.25">
      <c r="B409">
        <v>0.75516000000000005</v>
      </c>
      <c r="C409">
        <v>8.7397000000000002E-2</v>
      </c>
      <c r="D409" s="1">
        <v>-4.4238559999999997E-5</v>
      </c>
      <c r="E409">
        <v>5.53E-4</v>
      </c>
      <c r="F409" s="1">
        <v>-4.8397350000000002E-5</v>
      </c>
      <c r="G409" s="1">
        <v>-2.040758E-5</v>
      </c>
    </row>
    <row r="410" spans="2:7" x14ac:dyDescent="0.25">
      <c r="B410">
        <v>0.75702000000000003</v>
      </c>
      <c r="C410">
        <v>8.3971000000000004E-2</v>
      </c>
      <c r="D410" s="1">
        <v>-4.4244520000000001E-5</v>
      </c>
      <c r="E410">
        <v>5.53E-4</v>
      </c>
      <c r="F410" s="1">
        <v>-4.8710279999999999E-5</v>
      </c>
      <c r="G410" s="1">
        <v>-2.008468E-5</v>
      </c>
    </row>
    <row r="411" spans="2:7" x14ac:dyDescent="0.25">
      <c r="B411">
        <v>0.75888</v>
      </c>
      <c r="C411">
        <v>8.5683999999999996E-2</v>
      </c>
      <c r="D411" s="1">
        <v>-4.423259E-5</v>
      </c>
      <c r="E411">
        <v>5.53E-4</v>
      </c>
      <c r="F411" s="1">
        <v>-4.8033749999999997E-5</v>
      </c>
      <c r="G411" s="1">
        <v>-2.0244639999999999E-5</v>
      </c>
    </row>
    <row r="412" spans="2:7" x14ac:dyDescent="0.25">
      <c r="B412">
        <v>0.76073999999999997</v>
      </c>
      <c r="C412">
        <v>8.5683999999999996E-2</v>
      </c>
      <c r="D412" s="1">
        <v>-4.4582390000000001E-5</v>
      </c>
      <c r="E412">
        <v>5.53E-4</v>
      </c>
      <c r="F412" s="1">
        <v>-4.8830479999999998E-5</v>
      </c>
      <c r="G412" s="1">
        <v>-1.9999239999999999E-5</v>
      </c>
    </row>
    <row r="413" spans="2:7" x14ac:dyDescent="0.25">
      <c r="B413">
        <v>0.76259999999999994</v>
      </c>
      <c r="C413">
        <v>8.3971000000000004E-2</v>
      </c>
      <c r="D413" s="1">
        <v>-4.4132229999999999E-5</v>
      </c>
      <c r="E413">
        <v>5.53E-4</v>
      </c>
      <c r="F413" s="1">
        <v>-4.8561260000000003E-5</v>
      </c>
      <c r="G413" s="1">
        <v>-2.0323130000000001E-5</v>
      </c>
    </row>
    <row r="414" spans="2:7" x14ac:dyDescent="0.25">
      <c r="B414">
        <v>0.76446000000000003</v>
      </c>
      <c r="C414">
        <v>8.2257999999999998E-2</v>
      </c>
      <c r="D414" s="1">
        <v>-4.4145140000000001E-5</v>
      </c>
      <c r="E414">
        <v>5.53E-4</v>
      </c>
      <c r="F414" s="1">
        <v>-4.8634780000000003E-5</v>
      </c>
      <c r="G414" s="1">
        <v>-2.0389699999999999E-5</v>
      </c>
    </row>
    <row r="415" spans="2:7" x14ac:dyDescent="0.25">
      <c r="B415">
        <v>0.76632</v>
      </c>
      <c r="C415">
        <v>8.2257999999999998E-2</v>
      </c>
      <c r="D415" s="1">
        <v>-4.4243519999999999E-5</v>
      </c>
      <c r="E415">
        <v>5.53E-4</v>
      </c>
      <c r="F415" s="1">
        <v>-4.849371E-5</v>
      </c>
      <c r="G415" s="1">
        <v>-2.019894E-5</v>
      </c>
    </row>
    <row r="416" spans="2:7" x14ac:dyDescent="0.25">
      <c r="B416">
        <v>0.76817999999999997</v>
      </c>
      <c r="C416">
        <v>8.2257999999999998E-2</v>
      </c>
      <c r="D416" s="1">
        <v>-4.4276320000000003E-5</v>
      </c>
      <c r="E416">
        <v>5.5400000000000002E-4</v>
      </c>
      <c r="F416" s="1">
        <v>-4.8594049999999999E-5</v>
      </c>
      <c r="G416" s="1">
        <v>-2.016218E-5</v>
      </c>
    </row>
    <row r="417" spans="2:7" x14ac:dyDescent="0.25">
      <c r="B417">
        <v>0.77003999999999995</v>
      </c>
      <c r="C417">
        <v>8.3971000000000004E-2</v>
      </c>
      <c r="D417" s="1">
        <v>-4.433197E-5</v>
      </c>
      <c r="E417">
        <v>5.53E-4</v>
      </c>
      <c r="F417" s="1">
        <v>-4.8519539999999998E-5</v>
      </c>
      <c r="G417" s="1">
        <v>-2.0538729999999999E-5</v>
      </c>
    </row>
    <row r="418" spans="2:7" x14ac:dyDescent="0.25">
      <c r="B418">
        <v>0.77190000000000003</v>
      </c>
      <c r="C418">
        <v>8.5683999999999996E-2</v>
      </c>
      <c r="D418" s="1">
        <v>-4.4443259999999999E-5</v>
      </c>
      <c r="E418">
        <v>5.53E-4</v>
      </c>
      <c r="F418" s="1">
        <v>-4.8554309999999998E-5</v>
      </c>
      <c r="G418" s="1">
        <v>-2.0488059999999998E-5</v>
      </c>
    </row>
    <row r="419" spans="2:7" x14ac:dyDescent="0.25">
      <c r="B419">
        <v>0.77376</v>
      </c>
      <c r="C419">
        <v>8.0545000000000005E-2</v>
      </c>
      <c r="D419" s="1">
        <v>-4.4154089999999997E-5</v>
      </c>
      <c r="E419">
        <v>5.5400000000000002E-4</v>
      </c>
      <c r="F419" s="1">
        <v>-4.8799689999999999E-5</v>
      </c>
      <c r="G419" s="1">
        <v>-2.042149E-5</v>
      </c>
    </row>
    <row r="420" spans="2:7" x14ac:dyDescent="0.25">
      <c r="B420">
        <v>0.77561999999999998</v>
      </c>
      <c r="C420">
        <v>7.3693999999999996E-2</v>
      </c>
      <c r="D420" s="1">
        <v>-4.4437300000000002E-5</v>
      </c>
      <c r="E420">
        <v>5.5400000000000002E-4</v>
      </c>
      <c r="F420" s="1">
        <v>-4.8337739999999999E-5</v>
      </c>
      <c r="G420" s="1">
        <v>-2.0354919999999999E-5</v>
      </c>
    </row>
    <row r="421" spans="2:7" x14ac:dyDescent="0.25">
      <c r="B421">
        <v>0.77747999999999995</v>
      </c>
      <c r="C421">
        <v>4.4574000000000003E-2</v>
      </c>
      <c r="D421" s="1">
        <v>-4.4610210000000003E-5</v>
      </c>
      <c r="E421">
        <v>5.53E-4</v>
      </c>
      <c r="F421" s="1">
        <v>-4.85404E-5</v>
      </c>
      <c r="G421" s="1">
        <v>-2.057449E-5</v>
      </c>
    </row>
    <row r="422" spans="2:7" x14ac:dyDescent="0.25">
      <c r="B422">
        <v>0.77934000000000003</v>
      </c>
      <c r="C422">
        <v>5.4850999999999997E-2</v>
      </c>
      <c r="D422" s="1">
        <v>-4.4422399999999997E-5</v>
      </c>
      <c r="E422">
        <v>5.53E-4</v>
      </c>
      <c r="F422" s="1">
        <v>-4.8547349999999999E-5</v>
      </c>
      <c r="G422" s="1">
        <v>-2.0365850000000001E-5</v>
      </c>
    </row>
    <row r="423" spans="2:7" x14ac:dyDescent="0.25">
      <c r="B423">
        <v>0.78120000000000001</v>
      </c>
      <c r="C423">
        <v>8.2257999999999998E-2</v>
      </c>
      <c r="D423" s="1">
        <v>-4.449394E-5</v>
      </c>
      <c r="E423">
        <v>5.53E-4</v>
      </c>
      <c r="F423" s="1">
        <v>-4.8301979999999998E-5</v>
      </c>
      <c r="G423" s="1">
        <v>-2.016218E-5</v>
      </c>
    </row>
    <row r="424" spans="2:7" x14ac:dyDescent="0.25">
      <c r="B424">
        <v>0.78305999999999998</v>
      </c>
      <c r="C424">
        <v>8.2257999999999998E-2</v>
      </c>
      <c r="D424" s="1">
        <v>-4.4304139999999998E-5</v>
      </c>
      <c r="E424">
        <v>5.53E-4</v>
      </c>
      <c r="F424" s="1">
        <v>-4.904109E-5</v>
      </c>
      <c r="G424" s="1">
        <v>-2.0540709999999999E-5</v>
      </c>
    </row>
    <row r="425" spans="2:7" x14ac:dyDescent="0.25">
      <c r="B425">
        <v>0.78491999999999995</v>
      </c>
      <c r="C425">
        <v>8.3971000000000004E-2</v>
      </c>
      <c r="D425" s="1">
        <v>-4.4598290000000002E-5</v>
      </c>
      <c r="E425">
        <v>5.53E-4</v>
      </c>
      <c r="F425" s="1">
        <v>-4.8387409999999998E-5</v>
      </c>
      <c r="G425" s="1">
        <v>-1.9993279999999999E-5</v>
      </c>
    </row>
    <row r="426" spans="2:7" x14ac:dyDescent="0.25">
      <c r="B426">
        <v>0.78678000000000003</v>
      </c>
      <c r="C426">
        <v>8.3971000000000004E-2</v>
      </c>
      <c r="D426" s="1">
        <v>-4.4239549999999999E-5</v>
      </c>
      <c r="E426">
        <v>5.53E-4</v>
      </c>
      <c r="F426" s="1">
        <v>-4.8460929999999997E-5</v>
      </c>
      <c r="G426" s="1">
        <v>-2.0134359999999999E-5</v>
      </c>
    </row>
    <row r="427" spans="2:7" x14ac:dyDescent="0.25">
      <c r="B427">
        <v>0.78864000000000001</v>
      </c>
      <c r="C427">
        <v>8.0545000000000005E-2</v>
      </c>
      <c r="D427" s="1">
        <v>-4.4419409999999998E-5</v>
      </c>
      <c r="E427">
        <v>5.53E-4</v>
      </c>
      <c r="F427" s="1">
        <v>-4.8592060000000002E-5</v>
      </c>
      <c r="G427" s="1">
        <v>-2.0416520000000002E-5</v>
      </c>
    </row>
    <row r="428" spans="2:7" x14ac:dyDescent="0.25">
      <c r="B428">
        <v>0.79049999999999998</v>
      </c>
      <c r="C428">
        <v>8.0545000000000005E-2</v>
      </c>
      <c r="D428" s="1">
        <v>-4.423259E-5</v>
      </c>
      <c r="E428">
        <v>5.5400000000000002E-4</v>
      </c>
      <c r="F428" s="1">
        <v>-4.8542389999999997E-5</v>
      </c>
      <c r="G428" s="1">
        <v>-2.0150249999999999E-5</v>
      </c>
    </row>
    <row r="429" spans="2:7" x14ac:dyDescent="0.25">
      <c r="B429">
        <v>0.79235999999999995</v>
      </c>
      <c r="C429">
        <v>8.2257999999999998E-2</v>
      </c>
      <c r="D429" s="1">
        <v>-4.443233E-5</v>
      </c>
      <c r="E429">
        <v>5.53E-4</v>
      </c>
      <c r="F429" s="1">
        <v>-4.8595040000000001E-5</v>
      </c>
      <c r="G429" s="1">
        <v>-2.0097599999999999E-5</v>
      </c>
    </row>
    <row r="430" spans="2:7" x14ac:dyDescent="0.25">
      <c r="B430">
        <v>0.79422000000000004</v>
      </c>
      <c r="C430">
        <v>8.3971000000000004E-2</v>
      </c>
      <c r="D430" s="1">
        <v>-4.4344880000000002E-5</v>
      </c>
      <c r="E430">
        <v>5.5400000000000002E-4</v>
      </c>
      <c r="F430" s="1">
        <v>-4.8211570000000002E-5</v>
      </c>
      <c r="G430" s="1">
        <v>-2.0157210000000001E-5</v>
      </c>
    </row>
    <row r="431" spans="2:7" x14ac:dyDescent="0.25">
      <c r="B431">
        <v>0.79608000000000001</v>
      </c>
      <c r="C431">
        <v>8.2257999999999998E-2</v>
      </c>
      <c r="D431" s="1">
        <v>-4.4291220000000002E-5</v>
      </c>
      <c r="E431">
        <v>5.53E-4</v>
      </c>
      <c r="F431" s="1">
        <v>-4.8480789999999998E-5</v>
      </c>
      <c r="G431" s="1">
        <v>-2.0459240000000002E-5</v>
      </c>
    </row>
    <row r="432" spans="2:7" x14ac:dyDescent="0.25">
      <c r="B432">
        <v>0.79793999999999998</v>
      </c>
      <c r="C432">
        <v>8.2257999999999998E-2</v>
      </c>
      <c r="D432" s="1">
        <v>-4.4437300000000002E-5</v>
      </c>
      <c r="E432">
        <v>5.53E-4</v>
      </c>
      <c r="F432" s="1">
        <v>-4.8654649999999997E-5</v>
      </c>
      <c r="G432" s="1">
        <v>-2.0325120000000001E-5</v>
      </c>
    </row>
    <row r="433" spans="2:7" x14ac:dyDescent="0.25">
      <c r="B433">
        <v>0.79979999999999996</v>
      </c>
      <c r="C433">
        <v>8.0545000000000005E-2</v>
      </c>
      <c r="D433" s="1">
        <v>-4.406366E-5</v>
      </c>
      <c r="E433">
        <v>5.53E-4</v>
      </c>
      <c r="F433" s="1">
        <v>-4.8470860000000001E-5</v>
      </c>
      <c r="G433" s="1">
        <v>-2.0008180000000001E-5</v>
      </c>
    </row>
    <row r="434" spans="2:7" x14ac:dyDescent="0.25">
      <c r="B434">
        <v>0.80166000000000004</v>
      </c>
      <c r="C434">
        <v>9.7674999999999998E-2</v>
      </c>
      <c r="D434" s="1">
        <v>-4.4254449999999998E-5</v>
      </c>
      <c r="E434">
        <v>5.53E-4</v>
      </c>
      <c r="F434" s="1">
        <v>-4.853245E-5</v>
      </c>
      <c r="G434" s="1">
        <v>-2.0442349999999999E-5</v>
      </c>
    </row>
    <row r="435" spans="2:7" x14ac:dyDescent="0.25">
      <c r="B435">
        <v>0.80352000000000001</v>
      </c>
      <c r="C435">
        <v>0.131934</v>
      </c>
      <c r="D435" s="1">
        <v>-4.458537E-5</v>
      </c>
      <c r="E435">
        <v>5.53E-4</v>
      </c>
      <c r="F435" s="1">
        <v>-4.852451E-5</v>
      </c>
      <c r="G435" s="1">
        <v>-2.0396650000000001E-5</v>
      </c>
    </row>
    <row r="436" spans="2:7" x14ac:dyDescent="0.25">
      <c r="B436">
        <v>0.80537999999999998</v>
      </c>
      <c r="C436">
        <v>9.0823000000000001E-2</v>
      </c>
      <c r="D436" s="1">
        <v>-4.4196819999999998E-5</v>
      </c>
      <c r="E436">
        <v>5.5400000000000002E-4</v>
      </c>
      <c r="F436" s="1">
        <v>-4.836158E-5</v>
      </c>
      <c r="G436" s="1">
        <v>-1.99744E-5</v>
      </c>
    </row>
    <row r="437" spans="2:7" x14ac:dyDescent="0.25">
      <c r="B437">
        <v>0.80723999999999996</v>
      </c>
      <c r="C437">
        <v>8.0545000000000005E-2</v>
      </c>
      <c r="D437" s="1">
        <v>-4.429023E-5</v>
      </c>
      <c r="E437">
        <v>5.53E-4</v>
      </c>
      <c r="F437" s="1">
        <v>-4.8604969999999998E-5</v>
      </c>
      <c r="G437" s="1">
        <v>-2.014131E-5</v>
      </c>
    </row>
    <row r="438" spans="2:7" x14ac:dyDescent="0.25">
      <c r="B438">
        <v>0.80910000000000004</v>
      </c>
      <c r="C438">
        <v>8.3971000000000004E-2</v>
      </c>
      <c r="D438" s="1">
        <v>-4.4304139999999998E-5</v>
      </c>
      <c r="E438">
        <v>5.53E-4</v>
      </c>
      <c r="F438" s="1">
        <v>-4.8374500000000002E-5</v>
      </c>
      <c r="G438" s="1">
        <v>-2.0356909999999999E-5</v>
      </c>
    </row>
    <row r="439" spans="2:7" x14ac:dyDescent="0.25">
      <c r="B439">
        <v>0.81096000000000001</v>
      </c>
      <c r="C439">
        <v>8.2257999999999998E-2</v>
      </c>
      <c r="D439" s="1">
        <v>-4.433992E-5</v>
      </c>
      <c r="E439">
        <v>5.53E-4</v>
      </c>
      <c r="F439" s="1">
        <v>-4.8506620000000002E-5</v>
      </c>
      <c r="G439" s="1">
        <v>-2.0350949999999999E-5</v>
      </c>
    </row>
    <row r="440" spans="2:7" x14ac:dyDescent="0.25">
      <c r="B440">
        <v>0.81281999999999999</v>
      </c>
      <c r="C440">
        <v>8.3971000000000004E-2</v>
      </c>
      <c r="D440" s="1">
        <v>-4.4695669999999998E-5</v>
      </c>
      <c r="E440">
        <v>5.53E-4</v>
      </c>
      <c r="F440" s="1">
        <v>-4.8626830000000002E-5</v>
      </c>
      <c r="G440" s="1">
        <v>-2.0435400000000001E-5</v>
      </c>
    </row>
    <row r="441" spans="2:7" x14ac:dyDescent="0.25">
      <c r="B441">
        <v>0.81467999999999996</v>
      </c>
      <c r="C441">
        <v>8.2257999999999998E-2</v>
      </c>
      <c r="D441" s="1">
        <v>-4.4387620000000003E-5</v>
      </c>
      <c r="E441">
        <v>5.53E-4</v>
      </c>
      <c r="F441" s="1">
        <v>-4.8565240000000003E-5</v>
      </c>
      <c r="G441" s="1">
        <v>-2.0212850000000001E-5</v>
      </c>
    </row>
    <row r="442" spans="2:7" x14ac:dyDescent="0.25">
      <c r="B442">
        <v>0.81654000000000004</v>
      </c>
      <c r="C442">
        <v>8.3971000000000004E-2</v>
      </c>
      <c r="D442" s="1">
        <v>-4.4246499999999997E-5</v>
      </c>
      <c r="E442">
        <v>5.5400000000000002E-4</v>
      </c>
      <c r="F442" s="1">
        <v>-4.8946719999999998E-5</v>
      </c>
      <c r="G442" s="1">
        <v>-2.0255570000000001E-5</v>
      </c>
    </row>
    <row r="443" spans="2:7" x14ac:dyDescent="0.25">
      <c r="B443">
        <v>0.81840000000000002</v>
      </c>
      <c r="C443">
        <v>8.3971000000000004E-2</v>
      </c>
      <c r="D443" s="1">
        <v>-4.45168E-5</v>
      </c>
      <c r="E443">
        <v>5.53E-4</v>
      </c>
      <c r="F443" s="1">
        <v>-4.8661600000000002E-5</v>
      </c>
      <c r="G443" s="1">
        <v>-2.0368829999999999E-5</v>
      </c>
    </row>
    <row r="444" spans="2:7" x14ac:dyDescent="0.25">
      <c r="B444">
        <v>0.82025999999999999</v>
      </c>
      <c r="C444">
        <v>8.5683999999999996E-2</v>
      </c>
      <c r="D444" s="1">
        <v>-4.4138190000000003E-5</v>
      </c>
      <c r="E444">
        <v>5.53E-4</v>
      </c>
      <c r="F444" s="1">
        <v>-4.866061E-5</v>
      </c>
      <c r="G444" s="1">
        <v>-2.0142309999999999E-5</v>
      </c>
    </row>
    <row r="445" spans="2:7" x14ac:dyDescent="0.25">
      <c r="B445">
        <v>0.82211999999999996</v>
      </c>
      <c r="C445">
        <v>8.2257999999999998E-2</v>
      </c>
      <c r="D445" s="1">
        <v>-4.3916589999999998E-5</v>
      </c>
      <c r="E445">
        <v>5.53E-4</v>
      </c>
      <c r="F445" s="1">
        <v>-4.8428140000000001E-5</v>
      </c>
      <c r="G445" s="1">
        <v>-2.0418509999999998E-5</v>
      </c>
    </row>
    <row r="446" spans="2:7" x14ac:dyDescent="0.25">
      <c r="B446">
        <v>0.82398000000000005</v>
      </c>
      <c r="C446">
        <v>7.8833E-2</v>
      </c>
      <c r="D446" s="1">
        <v>-4.4253460000000003E-5</v>
      </c>
      <c r="E446">
        <v>5.53E-4</v>
      </c>
      <c r="F446" s="1">
        <v>-4.8088389999999998E-5</v>
      </c>
      <c r="G446" s="1">
        <v>-2.0113489999999999E-5</v>
      </c>
    </row>
    <row r="447" spans="2:7" x14ac:dyDescent="0.25">
      <c r="B447">
        <v>0.82584000000000002</v>
      </c>
      <c r="C447">
        <v>7.3693999999999996E-2</v>
      </c>
      <c r="D447" s="1">
        <v>-4.4507859999999998E-5</v>
      </c>
      <c r="E447">
        <v>5.53E-4</v>
      </c>
      <c r="F447" s="1">
        <v>-4.8352639999999998E-5</v>
      </c>
      <c r="G447" s="1">
        <v>-2.038473E-5</v>
      </c>
    </row>
    <row r="448" spans="2:7" x14ac:dyDescent="0.25">
      <c r="B448">
        <v>0.82769999999999999</v>
      </c>
      <c r="C448">
        <v>4.1147999999999997E-2</v>
      </c>
      <c r="D448" s="1">
        <v>-4.4499909999999998E-5</v>
      </c>
      <c r="E448">
        <v>5.53E-4</v>
      </c>
      <c r="F448" s="1">
        <v>-4.83735E-5</v>
      </c>
      <c r="G448" s="1">
        <v>-2.0228740000000001E-5</v>
      </c>
    </row>
    <row r="449" spans="2:7" x14ac:dyDescent="0.25">
      <c r="B449">
        <v>0.82955999999999996</v>
      </c>
      <c r="C449">
        <v>4.4574000000000003E-2</v>
      </c>
      <c r="D449" s="1">
        <v>-4.4454199999999999E-5</v>
      </c>
      <c r="E449">
        <v>5.53E-4</v>
      </c>
      <c r="F449" s="1">
        <v>-4.864869E-5</v>
      </c>
      <c r="G449" s="1">
        <v>-2.0169129999999998E-5</v>
      </c>
    </row>
    <row r="450" spans="2:7" x14ac:dyDescent="0.25">
      <c r="B450">
        <v>0.83142000000000005</v>
      </c>
      <c r="C450">
        <v>8.2257999999999998E-2</v>
      </c>
      <c r="D450" s="1">
        <v>-4.4573439999999999E-5</v>
      </c>
      <c r="E450">
        <v>5.53E-4</v>
      </c>
      <c r="F450" s="1">
        <v>-4.8604969999999998E-5</v>
      </c>
      <c r="G450" s="1">
        <v>-2.038274E-5</v>
      </c>
    </row>
    <row r="451" spans="2:7" x14ac:dyDescent="0.25">
      <c r="B451">
        <v>0.83328000000000002</v>
      </c>
      <c r="C451">
        <v>8.3971000000000004E-2</v>
      </c>
      <c r="D451" s="1">
        <v>-4.4579410000000003E-5</v>
      </c>
      <c r="E451">
        <v>5.53E-4</v>
      </c>
      <c r="F451" s="1">
        <v>-4.849768E-5</v>
      </c>
      <c r="G451" s="1">
        <v>-2.0066799999999999E-5</v>
      </c>
    </row>
    <row r="452" spans="2:7" x14ac:dyDescent="0.25">
      <c r="B452">
        <v>0.83513999999999999</v>
      </c>
      <c r="C452">
        <v>8.0545000000000005E-2</v>
      </c>
      <c r="D452" s="1">
        <v>-4.4156080000000001E-5</v>
      </c>
      <c r="E452">
        <v>5.53E-4</v>
      </c>
      <c r="F452" s="1">
        <v>-4.8293040000000003E-5</v>
      </c>
      <c r="G452" s="1">
        <v>-2.0293319999999999E-5</v>
      </c>
    </row>
    <row r="453" spans="2:7" x14ac:dyDescent="0.25">
      <c r="B453">
        <v>0.83699999999999997</v>
      </c>
      <c r="C453">
        <v>8.0545000000000005E-2</v>
      </c>
      <c r="D453" s="1">
        <v>-4.4316069999999999E-5</v>
      </c>
      <c r="E453">
        <v>5.53E-4</v>
      </c>
      <c r="F453" s="1">
        <v>-4.8465889999999999E-5</v>
      </c>
      <c r="G453" s="1">
        <v>-2.0054879999999999E-5</v>
      </c>
    </row>
    <row r="454" spans="2:7" x14ac:dyDescent="0.25">
      <c r="B454">
        <v>0.83886000000000005</v>
      </c>
      <c r="C454">
        <v>8.2257999999999998E-2</v>
      </c>
      <c r="D454" s="1">
        <v>-4.4490960000000002E-5</v>
      </c>
      <c r="E454">
        <v>5.53E-4</v>
      </c>
      <c r="F454" s="1">
        <v>-4.8560270000000001E-5</v>
      </c>
      <c r="G454" s="1">
        <v>-2.034002E-5</v>
      </c>
    </row>
    <row r="455" spans="2:7" x14ac:dyDescent="0.25">
      <c r="B455">
        <v>0.84072000000000002</v>
      </c>
      <c r="C455">
        <v>8.7397000000000002E-2</v>
      </c>
      <c r="D455" s="1">
        <v>-4.4231599999999998E-5</v>
      </c>
      <c r="E455">
        <v>5.5400000000000002E-4</v>
      </c>
      <c r="F455" s="1">
        <v>-4.8754980000000002E-5</v>
      </c>
      <c r="G455" s="1">
        <v>-2.0079710000000001E-5</v>
      </c>
    </row>
    <row r="456" spans="2:7" x14ac:dyDescent="0.25">
      <c r="B456">
        <v>0.84258</v>
      </c>
      <c r="C456">
        <v>8.3971000000000004E-2</v>
      </c>
      <c r="D456" s="1">
        <v>-4.42634E-5</v>
      </c>
      <c r="E456">
        <v>5.5400000000000002E-4</v>
      </c>
      <c r="F456" s="1">
        <v>-4.8597029999999998E-5</v>
      </c>
      <c r="G456" s="1">
        <v>-2.017807E-5</v>
      </c>
    </row>
    <row r="457" spans="2:7" x14ac:dyDescent="0.25">
      <c r="B457">
        <v>0.84443999999999997</v>
      </c>
      <c r="C457">
        <v>8.3971000000000004E-2</v>
      </c>
      <c r="D457" s="1">
        <v>-4.4384629999999997E-5</v>
      </c>
      <c r="E457">
        <v>5.53E-4</v>
      </c>
      <c r="F457" s="1">
        <v>-4.835761E-5</v>
      </c>
      <c r="G457" s="1">
        <v>-2.0234700000000001E-5</v>
      </c>
    </row>
    <row r="458" spans="2:7" x14ac:dyDescent="0.25">
      <c r="B458">
        <v>0.84630000000000005</v>
      </c>
      <c r="C458">
        <v>8.3971000000000004E-2</v>
      </c>
      <c r="D458" s="1">
        <v>-4.424054E-5</v>
      </c>
      <c r="E458">
        <v>5.53E-4</v>
      </c>
      <c r="F458" s="1">
        <v>-4.8562259999999998E-5</v>
      </c>
      <c r="G458" s="1">
        <v>-2.0291339999999999E-5</v>
      </c>
    </row>
    <row r="459" spans="2:7" x14ac:dyDescent="0.25">
      <c r="B459">
        <v>0.84816000000000003</v>
      </c>
      <c r="C459">
        <v>7.8833E-2</v>
      </c>
      <c r="D459" s="1">
        <v>-4.4427359999999998E-5</v>
      </c>
      <c r="E459">
        <v>5.53E-4</v>
      </c>
      <c r="F459" s="1">
        <v>-4.8340719999999998E-5</v>
      </c>
      <c r="G459" s="1">
        <v>-2.0719550000000001E-5</v>
      </c>
    </row>
    <row r="460" spans="2:7" x14ac:dyDescent="0.25">
      <c r="B460">
        <v>0.85002</v>
      </c>
      <c r="C460">
        <v>8.0545000000000005E-2</v>
      </c>
      <c r="D460" s="1">
        <v>-4.4388609999999998E-5</v>
      </c>
      <c r="E460">
        <v>5.53E-4</v>
      </c>
      <c r="F460" s="1">
        <v>-4.8415229999999999E-5</v>
      </c>
      <c r="G460" s="1">
        <v>-2.0075740000000001E-5</v>
      </c>
    </row>
    <row r="461" spans="2:7" x14ac:dyDescent="0.25">
      <c r="B461">
        <v>0.85187999999999997</v>
      </c>
      <c r="C461">
        <v>9.2535999999999993E-2</v>
      </c>
      <c r="D461" s="1">
        <v>-4.4265389999999997E-5</v>
      </c>
      <c r="E461">
        <v>5.53E-4</v>
      </c>
      <c r="F461" s="1">
        <v>-4.8266210000000003E-5</v>
      </c>
      <c r="G461" s="1">
        <v>-2.044633E-5</v>
      </c>
    </row>
    <row r="462" spans="2:7" x14ac:dyDescent="0.25">
      <c r="B462">
        <v>0.85374000000000005</v>
      </c>
      <c r="C462">
        <v>0.13364699999999999</v>
      </c>
      <c r="D462" s="1">
        <v>-4.4609220000000001E-5</v>
      </c>
      <c r="E462">
        <v>5.53E-4</v>
      </c>
      <c r="F462" s="1">
        <v>-4.858709E-5</v>
      </c>
      <c r="G462" s="1">
        <v>-2.045428E-5</v>
      </c>
    </row>
    <row r="463" spans="2:7" x14ac:dyDescent="0.25">
      <c r="B463">
        <v>0.85560000000000003</v>
      </c>
      <c r="C463">
        <v>8.7397000000000002E-2</v>
      </c>
      <c r="D463" s="1">
        <v>-4.4521770000000003E-5</v>
      </c>
      <c r="E463">
        <v>5.53E-4</v>
      </c>
      <c r="F463" s="1">
        <v>-4.8594049999999999E-5</v>
      </c>
      <c r="G463" s="1">
        <v>-2.0567539999999999E-5</v>
      </c>
    </row>
    <row r="464" spans="2:7" x14ac:dyDescent="0.25">
      <c r="B464">
        <v>0.85746</v>
      </c>
      <c r="C464">
        <v>8.0545000000000005E-2</v>
      </c>
      <c r="D464" s="1">
        <v>-4.4549589999999997E-5</v>
      </c>
      <c r="E464">
        <v>5.53E-4</v>
      </c>
      <c r="F464" s="1">
        <v>-4.85404E-5</v>
      </c>
      <c r="G464" s="1">
        <v>-2.0330079999999999E-5</v>
      </c>
    </row>
    <row r="465" spans="2:7" x14ac:dyDescent="0.25">
      <c r="B465">
        <v>0.85931999999999997</v>
      </c>
      <c r="C465">
        <v>8.3971000000000004E-2</v>
      </c>
      <c r="D465" s="1">
        <v>-4.4352830000000002E-5</v>
      </c>
      <c r="E465">
        <v>5.53E-4</v>
      </c>
      <c r="F465" s="1">
        <v>-4.8716240000000002E-5</v>
      </c>
      <c r="G465" s="1">
        <v>-2.038075E-5</v>
      </c>
    </row>
    <row r="466" spans="2:7" x14ac:dyDescent="0.25">
      <c r="B466">
        <v>0.86117999999999995</v>
      </c>
      <c r="C466">
        <v>8.2257999999999998E-2</v>
      </c>
      <c r="D466" s="1">
        <v>-4.4217690000000001E-5</v>
      </c>
      <c r="E466">
        <v>5.53E-4</v>
      </c>
      <c r="F466" s="1">
        <v>-4.8555299999999999E-5</v>
      </c>
      <c r="G466" s="1">
        <v>-2.011747E-5</v>
      </c>
    </row>
    <row r="467" spans="2:7" x14ac:dyDescent="0.25">
      <c r="B467">
        <v>0.86304000000000003</v>
      </c>
      <c r="C467">
        <v>8.0545000000000005E-2</v>
      </c>
      <c r="D467" s="1">
        <v>-4.4384629999999997E-5</v>
      </c>
      <c r="E467">
        <v>5.53E-4</v>
      </c>
      <c r="F467" s="1">
        <v>-4.8539409999999999E-5</v>
      </c>
      <c r="G467" s="1">
        <v>-2.0120450000000001E-5</v>
      </c>
    </row>
    <row r="468" spans="2:7" x14ac:dyDescent="0.25">
      <c r="B468">
        <v>0.8649</v>
      </c>
      <c r="C468">
        <v>7.8833E-2</v>
      </c>
      <c r="D468" s="1">
        <v>-4.426737E-5</v>
      </c>
      <c r="E468">
        <v>5.53E-4</v>
      </c>
      <c r="F468" s="1">
        <v>-4.8565240000000003E-5</v>
      </c>
      <c r="G468" s="1">
        <v>-1.9994270000000001E-5</v>
      </c>
    </row>
    <row r="469" spans="2:7" x14ac:dyDescent="0.25">
      <c r="B469">
        <v>0.86675999999999997</v>
      </c>
      <c r="C469">
        <v>8.5683999999999996E-2</v>
      </c>
      <c r="D469" s="1">
        <v>-4.4398550000000002E-5</v>
      </c>
      <c r="E469">
        <v>5.53E-4</v>
      </c>
      <c r="F469" s="1">
        <v>-4.8375489999999997E-5</v>
      </c>
      <c r="G469" s="1">
        <v>-2.0397639999999999E-5</v>
      </c>
    </row>
    <row r="470" spans="2:7" x14ac:dyDescent="0.25">
      <c r="B470">
        <v>0.86861999999999995</v>
      </c>
      <c r="C470">
        <v>8.5683999999999996E-2</v>
      </c>
      <c r="D470" s="1">
        <v>-4.4004030000000003E-5</v>
      </c>
      <c r="E470">
        <v>5.53E-4</v>
      </c>
      <c r="F470" s="1">
        <v>-4.8565240000000003E-5</v>
      </c>
      <c r="G470" s="1">
        <v>-2.0429440000000001E-5</v>
      </c>
    </row>
    <row r="471" spans="2:7" x14ac:dyDescent="0.25">
      <c r="B471">
        <v>0.87048000000000003</v>
      </c>
      <c r="C471">
        <v>8.3971000000000004E-2</v>
      </c>
      <c r="D471" s="1">
        <v>-4.4487979999999997E-5</v>
      </c>
      <c r="E471">
        <v>5.5400000000000002E-4</v>
      </c>
      <c r="F471" s="1">
        <v>-4.878081E-5</v>
      </c>
      <c r="G471" s="1">
        <v>-2.0157210000000001E-5</v>
      </c>
    </row>
    <row r="472" spans="2:7" x14ac:dyDescent="0.25">
      <c r="B472">
        <v>0.87234</v>
      </c>
      <c r="C472">
        <v>8.2257999999999998E-2</v>
      </c>
      <c r="D472" s="1">
        <v>-4.4497920000000001E-5</v>
      </c>
      <c r="E472">
        <v>5.5400000000000002E-4</v>
      </c>
      <c r="F472" s="1">
        <v>-4.8618880000000002E-5</v>
      </c>
      <c r="G472" s="1">
        <v>-2.016814E-5</v>
      </c>
    </row>
    <row r="473" spans="2:7" x14ac:dyDescent="0.25">
      <c r="B473">
        <v>0.87419999999999998</v>
      </c>
      <c r="C473">
        <v>8.2257999999999998E-2</v>
      </c>
      <c r="D473" s="1">
        <v>-4.4462149999999999E-5</v>
      </c>
      <c r="E473">
        <v>5.53E-4</v>
      </c>
      <c r="F473" s="1">
        <v>-4.8421190000000003E-5</v>
      </c>
      <c r="G473" s="1">
        <v>-2.0362869999999999E-5</v>
      </c>
    </row>
    <row r="474" spans="2:7" x14ac:dyDescent="0.25">
      <c r="B474">
        <v>0.87605999999999995</v>
      </c>
      <c r="C474">
        <v>7.7119999999999994E-2</v>
      </c>
      <c r="D474" s="1">
        <v>-4.4506860000000003E-5</v>
      </c>
      <c r="E474">
        <v>5.53E-4</v>
      </c>
      <c r="F474" s="1">
        <v>-4.8649680000000001E-5</v>
      </c>
      <c r="G474" s="1">
        <v>-2.0201919999999999E-5</v>
      </c>
    </row>
    <row r="475" spans="2:7" x14ac:dyDescent="0.25">
      <c r="B475">
        <v>0.87792000000000003</v>
      </c>
      <c r="C475">
        <v>5.1424999999999998E-2</v>
      </c>
      <c r="D475" s="1">
        <v>-4.424054E-5</v>
      </c>
      <c r="E475">
        <v>5.53E-4</v>
      </c>
      <c r="F475" s="1">
        <v>-4.8428140000000001E-5</v>
      </c>
      <c r="G475" s="1">
        <v>-2.014131E-5</v>
      </c>
    </row>
    <row r="476" spans="2:7" x14ac:dyDescent="0.25">
      <c r="B476">
        <v>0.87978000000000001</v>
      </c>
      <c r="C476">
        <v>3.7721999999999999E-2</v>
      </c>
      <c r="D476" s="1">
        <v>-4.4326999999999998E-5</v>
      </c>
      <c r="E476">
        <v>5.53E-4</v>
      </c>
      <c r="F476" s="1">
        <v>-4.8442049999999998E-5</v>
      </c>
      <c r="G476" s="1">
        <v>-2.0216820000000001E-5</v>
      </c>
    </row>
    <row r="477" spans="2:7" x14ac:dyDescent="0.25">
      <c r="B477">
        <v>0.88163999999999998</v>
      </c>
      <c r="C477">
        <v>8.5683999999999996E-2</v>
      </c>
      <c r="D477" s="1">
        <v>-4.429023E-5</v>
      </c>
      <c r="E477">
        <v>5.53E-4</v>
      </c>
      <c r="F477" s="1">
        <v>-4.8661600000000002E-5</v>
      </c>
      <c r="G477" s="1">
        <v>-2.0433410000000001E-5</v>
      </c>
    </row>
    <row r="478" spans="2:7" x14ac:dyDescent="0.25">
      <c r="B478">
        <v>0.88349999999999995</v>
      </c>
      <c r="C478">
        <v>8.2257999999999998E-2</v>
      </c>
      <c r="D478" s="1">
        <v>-4.433197E-5</v>
      </c>
      <c r="E478">
        <v>5.5400000000000002E-4</v>
      </c>
      <c r="F478" s="1">
        <v>-4.851656E-5</v>
      </c>
      <c r="G478" s="1">
        <v>-2.0399629999999999E-5</v>
      </c>
    </row>
    <row r="479" spans="2:7" x14ac:dyDescent="0.25">
      <c r="B479">
        <v>0.88536000000000004</v>
      </c>
      <c r="C479">
        <v>8.3971000000000004E-2</v>
      </c>
      <c r="D479" s="1">
        <v>-4.4435309999999999E-5</v>
      </c>
      <c r="E479">
        <v>5.5400000000000002E-4</v>
      </c>
      <c r="F479" s="1">
        <v>-4.8671529999999998E-5</v>
      </c>
      <c r="G479" s="1">
        <v>-2.027643E-5</v>
      </c>
    </row>
    <row r="480" spans="2:7" x14ac:dyDescent="0.25">
      <c r="B480">
        <v>0.88722000000000001</v>
      </c>
      <c r="C480">
        <v>7.8833E-2</v>
      </c>
      <c r="D480" s="1">
        <v>-4.449394E-5</v>
      </c>
      <c r="E480">
        <v>5.5400000000000002E-4</v>
      </c>
      <c r="F480" s="1">
        <v>-4.8256279999999999E-5</v>
      </c>
      <c r="G480" s="1">
        <v>-2.023769E-5</v>
      </c>
    </row>
    <row r="481" spans="2:7" x14ac:dyDescent="0.25">
      <c r="B481">
        <v>0.88907999999999998</v>
      </c>
      <c r="C481">
        <v>8.3971000000000004E-2</v>
      </c>
      <c r="D481" s="1">
        <v>-4.4372709999999997E-5</v>
      </c>
      <c r="E481">
        <v>5.53E-4</v>
      </c>
      <c r="F481" s="1">
        <v>-4.868346E-5</v>
      </c>
      <c r="G481" s="1">
        <v>-2.0269480000000002E-5</v>
      </c>
    </row>
    <row r="482" spans="2:7" x14ac:dyDescent="0.25">
      <c r="B482">
        <v>0.89093999999999995</v>
      </c>
      <c r="C482">
        <v>8.5683999999999996E-2</v>
      </c>
      <c r="D482" s="1">
        <v>-4.4479040000000002E-5</v>
      </c>
      <c r="E482">
        <v>5.53E-4</v>
      </c>
      <c r="F482" s="1">
        <v>-4.8506620000000002E-5</v>
      </c>
      <c r="G482" s="1">
        <v>-2.0193970000000001E-5</v>
      </c>
    </row>
    <row r="483" spans="2:7" x14ac:dyDescent="0.25">
      <c r="B483">
        <v>0.89280000000000004</v>
      </c>
      <c r="C483">
        <v>8.5683999999999996E-2</v>
      </c>
      <c r="D483" s="1">
        <v>-4.4247499999999999E-5</v>
      </c>
      <c r="E483">
        <v>5.53E-4</v>
      </c>
      <c r="F483" s="1">
        <v>-4.8275149999999998E-5</v>
      </c>
      <c r="G483" s="1">
        <v>-2.0220800000000001E-5</v>
      </c>
    </row>
    <row r="484" spans="2:7" x14ac:dyDescent="0.25">
      <c r="B484">
        <v>0.89466000000000001</v>
      </c>
      <c r="C484">
        <v>8.0545000000000005E-2</v>
      </c>
      <c r="D484" s="1">
        <v>-4.4245510000000003E-5</v>
      </c>
      <c r="E484">
        <v>5.53E-4</v>
      </c>
      <c r="F484" s="1">
        <v>-4.8257270000000001E-5</v>
      </c>
      <c r="G484" s="1">
        <v>-2.0289349999999999E-5</v>
      </c>
    </row>
    <row r="485" spans="2:7" x14ac:dyDescent="0.25">
      <c r="B485">
        <v>0.89651999999999998</v>
      </c>
      <c r="C485">
        <v>8.2257999999999998E-2</v>
      </c>
      <c r="D485" s="1">
        <v>-4.4319049999999997E-5</v>
      </c>
      <c r="E485">
        <v>5.53E-4</v>
      </c>
      <c r="F485" s="1">
        <v>-4.8727170000000001E-5</v>
      </c>
      <c r="G485" s="1">
        <v>-2.0177079999999999E-5</v>
      </c>
    </row>
    <row r="486" spans="2:7" x14ac:dyDescent="0.25">
      <c r="B486">
        <v>0.89837999999999996</v>
      </c>
      <c r="C486">
        <v>8.0545000000000005E-2</v>
      </c>
      <c r="D486" s="1">
        <v>-4.4246499999999997E-5</v>
      </c>
      <c r="E486">
        <v>5.53E-4</v>
      </c>
      <c r="F486" s="1">
        <v>-4.868346E-5</v>
      </c>
      <c r="G486" s="1">
        <v>-2.034598E-5</v>
      </c>
    </row>
    <row r="487" spans="2:7" x14ac:dyDescent="0.25">
      <c r="B487">
        <v>0.90024000000000004</v>
      </c>
      <c r="C487">
        <v>8.0545000000000005E-2</v>
      </c>
      <c r="D487" s="1">
        <v>-4.4514809999999997E-5</v>
      </c>
      <c r="E487">
        <v>5.53E-4</v>
      </c>
      <c r="F487" s="1">
        <v>-4.857517E-5</v>
      </c>
      <c r="G487" s="1">
        <v>-2.020291E-5</v>
      </c>
    </row>
    <row r="488" spans="2:7" x14ac:dyDescent="0.25">
      <c r="B488">
        <v>0.90210000000000001</v>
      </c>
      <c r="C488">
        <v>9.0823000000000001E-2</v>
      </c>
      <c r="D488" s="1">
        <v>-4.4519779999999999E-5</v>
      </c>
      <c r="E488">
        <v>5.53E-4</v>
      </c>
      <c r="F488" s="1">
        <v>-4.8578149999999998E-5</v>
      </c>
      <c r="G488" s="1">
        <v>-2.0355920000000001E-5</v>
      </c>
    </row>
    <row r="489" spans="2:7" x14ac:dyDescent="0.25">
      <c r="B489">
        <v>0.90395999999999999</v>
      </c>
      <c r="C489">
        <v>0.12679499999999999</v>
      </c>
      <c r="D489" s="1">
        <v>-4.43588E-5</v>
      </c>
      <c r="E489">
        <v>5.5400000000000002E-4</v>
      </c>
      <c r="F489" s="1">
        <v>-4.8482780000000001E-5</v>
      </c>
      <c r="G489" s="1">
        <v>-2.0467189999999999E-5</v>
      </c>
    </row>
    <row r="490" spans="2:7" x14ac:dyDescent="0.25">
      <c r="B490">
        <v>0.90581999999999996</v>
      </c>
      <c r="C490">
        <v>0.111378</v>
      </c>
      <c r="D490" s="1">
        <v>-4.3972230000000001E-5</v>
      </c>
      <c r="E490">
        <v>5.53E-4</v>
      </c>
      <c r="F490" s="1">
        <v>-4.8342710000000001E-5</v>
      </c>
      <c r="G490" s="1">
        <v>-2.012343E-5</v>
      </c>
    </row>
    <row r="491" spans="2:7" x14ac:dyDescent="0.25">
      <c r="B491">
        <v>0.90768000000000004</v>
      </c>
      <c r="C491">
        <v>7.8833E-2</v>
      </c>
      <c r="D491" s="1">
        <v>-4.4126260000000002E-5</v>
      </c>
      <c r="E491">
        <v>5.5400000000000002E-4</v>
      </c>
      <c r="F491" s="1">
        <v>-4.8406289999999997E-5</v>
      </c>
      <c r="G491" s="1">
        <v>-2.0285379999999999E-5</v>
      </c>
    </row>
    <row r="492" spans="2:7" x14ac:dyDescent="0.25">
      <c r="B492">
        <v>0.90954000000000002</v>
      </c>
      <c r="C492">
        <v>8.0545000000000005E-2</v>
      </c>
      <c r="D492" s="1">
        <v>-4.4381649999999999E-5</v>
      </c>
      <c r="E492">
        <v>5.53E-4</v>
      </c>
      <c r="F492" s="1">
        <v>-4.8429140000000003E-5</v>
      </c>
      <c r="G492" s="1">
        <v>-2.0219799999999999E-5</v>
      </c>
    </row>
    <row r="493" spans="2:7" x14ac:dyDescent="0.25">
      <c r="B493">
        <v>0.91139999999999999</v>
      </c>
      <c r="C493">
        <v>7.8833E-2</v>
      </c>
      <c r="D493" s="1">
        <v>-4.4434319999999997E-5</v>
      </c>
      <c r="E493">
        <v>5.53E-4</v>
      </c>
      <c r="F493" s="1">
        <v>-4.8203630000000003E-5</v>
      </c>
      <c r="G493" s="1">
        <v>-2.0463219999999999E-5</v>
      </c>
    </row>
    <row r="494" spans="2:7" x14ac:dyDescent="0.25">
      <c r="B494">
        <v>0.91325999999999996</v>
      </c>
      <c r="C494">
        <v>8.3971000000000004E-2</v>
      </c>
      <c r="D494" s="1">
        <v>-4.4258429999999998E-5</v>
      </c>
      <c r="E494">
        <v>5.53E-4</v>
      </c>
      <c r="F494" s="1">
        <v>-4.843907E-5</v>
      </c>
      <c r="G494" s="1">
        <v>-2.0281399999999999E-5</v>
      </c>
    </row>
    <row r="495" spans="2:7" x14ac:dyDescent="0.25">
      <c r="B495">
        <v>0.91512000000000004</v>
      </c>
      <c r="C495">
        <v>8.3971000000000004E-2</v>
      </c>
      <c r="D495" s="1">
        <v>-4.437072E-5</v>
      </c>
      <c r="E495">
        <v>5.5400000000000002E-4</v>
      </c>
      <c r="F495" s="1">
        <v>-4.8329789999999999E-5</v>
      </c>
      <c r="G495" s="1">
        <v>-2.0048910000000001E-5</v>
      </c>
    </row>
    <row r="496" spans="2:7" x14ac:dyDescent="0.25">
      <c r="B496">
        <v>0.91698000000000002</v>
      </c>
      <c r="C496">
        <v>7.8833E-2</v>
      </c>
      <c r="D496" s="1">
        <v>-4.4425380000000002E-5</v>
      </c>
      <c r="E496">
        <v>5.53E-4</v>
      </c>
      <c r="F496" s="1">
        <v>-4.8548350000000001E-5</v>
      </c>
      <c r="G496" s="1">
        <v>-2.021086E-5</v>
      </c>
    </row>
    <row r="497" spans="2:7" x14ac:dyDescent="0.25">
      <c r="B497">
        <v>0.91883999999999999</v>
      </c>
      <c r="C497">
        <v>8.2257999999999998E-2</v>
      </c>
      <c r="D497" s="1">
        <v>-4.4291220000000002E-5</v>
      </c>
      <c r="E497">
        <v>5.53E-4</v>
      </c>
      <c r="F497" s="1">
        <v>-4.8203630000000003E-5</v>
      </c>
      <c r="G497" s="1">
        <v>-2.0144289999999999E-5</v>
      </c>
    </row>
    <row r="498" spans="2:7" x14ac:dyDescent="0.25">
      <c r="B498">
        <v>0.92069999999999996</v>
      </c>
      <c r="C498">
        <v>8.3971000000000004E-2</v>
      </c>
      <c r="D498" s="1">
        <v>-4.433594E-5</v>
      </c>
      <c r="E498">
        <v>5.53E-4</v>
      </c>
      <c r="F498" s="1">
        <v>-4.8433110000000003E-5</v>
      </c>
      <c r="G498" s="1">
        <v>-1.994757E-5</v>
      </c>
    </row>
    <row r="499" spans="2:7" x14ac:dyDescent="0.25">
      <c r="B499">
        <v>0.92256000000000005</v>
      </c>
      <c r="C499">
        <v>8.5683999999999996E-2</v>
      </c>
      <c r="D499" s="1">
        <v>-4.4268370000000003E-5</v>
      </c>
      <c r="E499">
        <v>5.53E-4</v>
      </c>
      <c r="F499" s="1">
        <v>-4.8378470000000002E-5</v>
      </c>
      <c r="G499" s="1">
        <v>-2.030723E-5</v>
      </c>
    </row>
    <row r="500" spans="2:7" x14ac:dyDescent="0.25">
      <c r="B500">
        <v>0.92442000000000002</v>
      </c>
      <c r="C500">
        <v>8.2257999999999998E-2</v>
      </c>
      <c r="D500" s="1">
        <v>-4.4038810000000003E-5</v>
      </c>
      <c r="E500">
        <v>5.53E-4</v>
      </c>
      <c r="F500" s="1">
        <v>-4.8482780000000001E-5</v>
      </c>
      <c r="G500" s="1">
        <v>-2.0205889999999998E-5</v>
      </c>
    </row>
    <row r="501" spans="2:7" x14ac:dyDescent="0.25">
      <c r="B501">
        <v>0.92627999999999999</v>
      </c>
      <c r="C501">
        <v>7.8833E-2</v>
      </c>
      <c r="D501" s="1">
        <v>-4.4387620000000003E-5</v>
      </c>
      <c r="E501">
        <v>5.53E-4</v>
      </c>
      <c r="F501" s="1">
        <v>-4.8747040000000002E-5</v>
      </c>
      <c r="G501" s="1">
        <v>-2.041553E-5</v>
      </c>
    </row>
    <row r="502" spans="2:7" x14ac:dyDescent="0.25">
      <c r="B502">
        <v>0.92813999999999997</v>
      </c>
      <c r="C502">
        <v>6.1703000000000001E-2</v>
      </c>
      <c r="D502" s="1">
        <v>-4.4477049999999998E-5</v>
      </c>
      <c r="E502">
        <v>5.53E-4</v>
      </c>
      <c r="F502" s="1">
        <v>-4.8480789999999998E-5</v>
      </c>
      <c r="G502" s="1">
        <v>-2.0325120000000001E-5</v>
      </c>
    </row>
    <row r="503" spans="2:7" x14ac:dyDescent="0.25">
      <c r="B503">
        <v>0.93</v>
      </c>
      <c r="C503">
        <v>3.2583000000000001E-2</v>
      </c>
      <c r="D503" s="1">
        <v>-4.4381649999999999E-5</v>
      </c>
      <c r="E503">
        <v>5.53E-4</v>
      </c>
      <c r="F503" s="1">
        <v>-4.883545E-5</v>
      </c>
      <c r="G503" s="1">
        <v>-2.038075E-5</v>
      </c>
    </row>
    <row r="504" spans="2:7" x14ac:dyDescent="0.25">
      <c r="B504">
        <v>0.93186000000000002</v>
      </c>
      <c r="C504">
        <v>7.5407000000000002E-2</v>
      </c>
      <c r="D504" s="1">
        <v>-4.4273339999999998E-5</v>
      </c>
      <c r="E504">
        <v>5.53E-4</v>
      </c>
      <c r="F504" s="1">
        <v>-4.8467880000000003E-5</v>
      </c>
      <c r="G504" s="1">
        <v>-2.0398640000000001E-5</v>
      </c>
    </row>
    <row r="505" spans="2:7" x14ac:dyDescent="0.25">
      <c r="B505">
        <v>0.93371999999999999</v>
      </c>
      <c r="C505">
        <v>8.2257999999999998E-2</v>
      </c>
      <c r="D505" s="1">
        <v>-4.4041800000000002E-5</v>
      </c>
      <c r="E505">
        <v>5.53E-4</v>
      </c>
      <c r="F505" s="1">
        <v>-4.8238400000000002E-5</v>
      </c>
      <c r="G505" s="1">
        <v>-2.0010170000000002E-5</v>
      </c>
    </row>
    <row r="506" spans="2:7" x14ac:dyDescent="0.25">
      <c r="B506">
        <v>0.93557999999999997</v>
      </c>
      <c r="C506">
        <v>8.3971000000000004E-2</v>
      </c>
      <c r="D506" s="1">
        <v>-4.4268370000000003E-5</v>
      </c>
      <c r="E506">
        <v>5.53E-4</v>
      </c>
      <c r="F506" s="1">
        <v>-4.8538409999999997E-5</v>
      </c>
      <c r="G506" s="1">
        <v>-2.058344E-5</v>
      </c>
    </row>
    <row r="507" spans="2:7" x14ac:dyDescent="0.25">
      <c r="B507">
        <v>0.93744000000000005</v>
      </c>
      <c r="C507">
        <v>7.5407000000000002E-2</v>
      </c>
      <c r="D507" s="1">
        <v>-4.4453200000000003E-5</v>
      </c>
      <c r="E507">
        <v>5.53E-4</v>
      </c>
      <c r="F507" s="1">
        <v>-4.8887110000000002E-5</v>
      </c>
      <c r="G507" s="1">
        <v>-2.0145290000000001E-5</v>
      </c>
    </row>
    <row r="508" spans="2:7" x14ac:dyDescent="0.25">
      <c r="B508">
        <v>0.93930000000000002</v>
      </c>
      <c r="C508">
        <v>8.2257999999999998E-2</v>
      </c>
      <c r="D508" s="1">
        <v>-4.4169989999999998E-5</v>
      </c>
      <c r="E508">
        <v>5.53E-4</v>
      </c>
      <c r="F508" s="1">
        <v>-4.8539409999999999E-5</v>
      </c>
      <c r="G508" s="1">
        <v>-2.0268479999999999E-5</v>
      </c>
    </row>
    <row r="509" spans="2:7" x14ac:dyDescent="0.25">
      <c r="B509">
        <v>0.94116</v>
      </c>
      <c r="C509">
        <v>8.2257999999999998E-2</v>
      </c>
      <c r="D509" s="1">
        <v>-4.4374700000000001E-5</v>
      </c>
      <c r="E509">
        <v>5.53E-4</v>
      </c>
      <c r="F509" s="1">
        <v>-4.8391389999999998E-5</v>
      </c>
      <c r="G509" s="1">
        <v>-2.0045929999999999E-5</v>
      </c>
    </row>
    <row r="510" spans="2:7" x14ac:dyDescent="0.25">
      <c r="B510">
        <v>0.94301999999999997</v>
      </c>
      <c r="C510">
        <v>8.3971000000000004E-2</v>
      </c>
      <c r="D510" s="1">
        <v>-4.4417430000000001E-5</v>
      </c>
      <c r="E510">
        <v>5.53E-4</v>
      </c>
      <c r="F510" s="1">
        <v>-4.8744050000000003E-5</v>
      </c>
      <c r="G510" s="1">
        <v>-2.0490040000000001E-5</v>
      </c>
    </row>
    <row r="511" spans="2:7" x14ac:dyDescent="0.25">
      <c r="B511">
        <v>0.94488000000000005</v>
      </c>
      <c r="C511">
        <v>8.7397000000000002E-2</v>
      </c>
      <c r="D511" s="1">
        <v>-4.4301159999999999E-5</v>
      </c>
      <c r="E511">
        <v>5.53E-4</v>
      </c>
      <c r="F511" s="1">
        <v>-4.8786770000000003E-5</v>
      </c>
      <c r="G511" s="1">
        <v>-2.0329090000000001E-5</v>
      </c>
    </row>
    <row r="512" spans="2:7" x14ac:dyDescent="0.25">
      <c r="B512">
        <v>0.94674000000000003</v>
      </c>
      <c r="C512">
        <v>8.3971000000000004E-2</v>
      </c>
      <c r="D512" s="1">
        <v>-4.4187870000000002E-5</v>
      </c>
      <c r="E512">
        <v>5.53E-4</v>
      </c>
      <c r="F512" s="1">
        <v>-4.8749019999999998E-5</v>
      </c>
      <c r="G512" s="1">
        <v>-2.0420499999999999E-5</v>
      </c>
    </row>
    <row r="513" spans="2:7" x14ac:dyDescent="0.25">
      <c r="B513">
        <v>0.9486</v>
      </c>
      <c r="C513">
        <v>8.2257999999999998E-2</v>
      </c>
      <c r="D513" s="1">
        <v>-4.4296189999999997E-5</v>
      </c>
      <c r="E513">
        <v>5.53E-4</v>
      </c>
      <c r="F513" s="1">
        <v>-4.8422179999999997E-5</v>
      </c>
      <c r="G513" s="1">
        <v>-2.0326109999999999E-5</v>
      </c>
    </row>
    <row r="514" spans="2:7" x14ac:dyDescent="0.25">
      <c r="B514">
        <v>0.95045999999999997</v>
      </c>
      <c r="C514">
        <v>8.0545000000000005E-2</v>
      </c>
      <c r="D514" s="1">
        <v>-4.4281289999999998E-5</v>
      </c>
      <c r="E514">
        <v>5.53E-4</v>
      </c>
      <c r="F514" s="1">
        <v>-4.8419199999999999E-5</v>
      </c>
      <c r="G514" s="1">
        <v>-2.0137340000000001E-5</v>
      </c>
    </row>
    <row r="515" spans="2:7" x14ac:dyDescent="0.25">
      <c r="B515">
        <v>0.95232000000000006</v>
      </c>
      <c r="C515">
        <v>8.5683999999999996E-2</v>
      </c>
      <c r="D515" s="1">
        <v>-4.4268370000000003E-5</v>
      </c>
      <c r="E515">
        <v>5.53E-4</v>
      </c>
      <c r="F515" s="1">
        <v>-4.8417220000000003E-5</v>
      </c>
      <c r="G515" s="1">
        <v>-1.9919749999999998E-5</v>
      </c>
    </row>
    <row r="516" spans="2:7" x14ac:dyDescent="0.25">
      <c r="B516">
        <v>0.95418000000000003</v>
      </c>
      <c r="C516">
        <v>0.12336900000000001</v>
      </c>
      <c r="D516" s="1">
        <v>-4.4230609999999997E-5</v>
      </c>
      <c r="E516">
        <v>5.53E-4</v>
      </c>
      <c r="F516" s="1">
        <v>-4.8377480000000001E-5</v>
      </c>
      <c r="G516" s="1">
        <v>-2.0232720000000002E-5</v>
      </c>
    </row>
    <row r="517" spans="2:7" x14ac:dyDescent="0.25">
      <c r="B517">
        <v>0.95604</v>
      </c>
      <c r="C517">
        <v>0.109666</v>
      </c>
      <c r="D517" s="1">
        <v>-4.4077569999999998E-5</v>
      </c>
      <c r="E517">
        <v>5.53E-4</v>
      </c>
      <c r="F517" s="1">
        <v>-4.8348669999999998E-5</v>
      </c>
      <c r="G517" s="1">
        <v>-2.0136349999999999E-5</v>
      </c>
    </row>
    <row r="518" spans="2:7" x14ac:dyDescent="0.25">
      <c r="B518">
        <v>0.95789999999999997</v>
      </c>
      <c r="C518">
        <v>8.2257999999999998E-2</v>
      </c>
      <c r="D518" s="1">
        <v>-4.4433330000000002E-5</v>
      </c>
      <c r="E518">
        <v>5.53E-4</v>
      </c>
      <c r="F518" s="1">
        <v>-4.8168860000000003E-5</v>
      </c>
      <c r="G518" s="1">
        <v>-2.0359890000000001E-5</v>
      </c>
    </row>
    <row r="519" spans="2:7" x14ac:dyDescent="0.25">
      <c r="B519">
        <v>0.95975999999999995</v>
      </c>
      <c r="C519">
        <v>8.2257999999999998E-2</v>
      </c>
      <c r="D519" s="1">
        <v>-4.4190860000000001E-5</v>
      </c>
      <c r="E519">
        <v>5.5400000000000002E-4</v>
      </c>
      <c r="F519" s="1">
        <v>-4.8636759999999999E-5</v>
      </c>
      <c r="G519" s="1">
        <v>-2.0211849999999999E-5</v>
      </c>
    </row>
    <row r="520" spans="2:7" x14ac:dyDescent="0.25">
      <c r="B520">
        <v>0.96162000000000003</v>
      </c>
      <c r="C520">
        <v>8.0545000000000005E-2</v>
      </c>
      <c r="D520" s="1">
        <v>-4.4273339999999998E-5</v>
      </c>
      <c r="E520">
        <v>5.53E-4</v>
      </c>
      <c r="F520" s="1">
        <v>-4.8917910000000002E-5</v>
      </c>
      <c r="G520" s="1">
        <v>-2.0432419999999999E-5</v>
      </c>
    </row>
    <row r="521" spans="2:7" x14ac:dyDescent="0.25">
      <c r="B521">
        <v>0.96348</v>
      </c>
      <c r="C521">
        <v>8.0545000000000005E-2</v>
      </c>
      <c r="D521" s="1">
        <v>-4.4004030000000003E-5</v>
      </c>
      <c r="E521">
        <v>5.5400000000000002E-4</v>
      </c>
      <c r="F521" s="1">
        <v>-4.8180780000000003E-5</v>
      </c>
      <c r="G521" s="1">
        <v>-2.067683E-5</v>
      </c>
    </row>
    <row r="522" spans="2:7" x14ac:dyDescent="0.25">
      <c r="B522">
        <v>0.96533999999999998</v>
      </c>
      <c r="C522">
        <v>8.2257999999999998E-2</v>
      </c>
      <c r="D522" s="1">
        <v>-4.4299170000000002E-5</v>
      </c>
      <c r="E522">
        <v>5.53E-4</v>
      </c>
      <c r="F522" s="1">
        <v>-4.8649680000000001E-5</v>
      </c>
      <c r="G522" s="1">
        <v>-2.0107529999999999E-5</v>
      </c>
    </row>
    <row r="523" spans="2:7" x14ac:dyDescent="0.25">
      <c r="B523">
        <v>0.96719999999999995</v>
      </c>
      <c r="C523">
        <v>8.0545000000000005E-2</v>
      </c>
      <c r="D523" s="1">
        <v>-4.4498910000000003E-5</v>
      </c>
      <c r="E523">
        <v>5.5400000000000002E-4</v>
      </c>
      <c r="F523" s="1">
        <v>-4.835761E-5</v>
      </c>
      <c r="G523" s="1">
        <v>-2.0371810000000001E-5</v>
      </c>
    </row>
    <row r="524" spans="2:7" x14ac:dyDescent="0.25">
      <c r="B524">
        <v>0.96906000000000003</v>
      </c>
      <c r="C524">
        <v>8.0545000000000005E-2</v>
      </c>
      <c r="D524" s="1">
        <v>-4.4499909999999998E-5</v>
      </c>
      <c r="E524">
        <v>5.53E-4</v>
      </c>
      <c r="F524" s="1">
        <v>-4.9076850000000001E-5</v>
      </c>
      <c r="G524" s="1">
        <v>-2.0173109999999999E-5</v>
      </c>
    </row>
    <row r="525" spans="2:7" x14ac:dyDescent="0.25">
      <c r="B525">
        <v>0.97092000000000001</v>
      </c>
      <c r="C525">
        <v>8.3971000000000004E-2</v>
      </c>
      <c r="D525" s="1">
        <v>-4.4467110000000001E-5</v>
      </c>
      <c r="E525">
        <v>5.53E-4</v>
      </c>
      <c r="F525" s="1">
        <v>-4.8436090000000001E-5</v>
      </c>
      <c r="G525" s="1">
        <v>-2.0651990000000001E-5</v>
      </c>
    </row>
    <row r="526" spans="2:7" x14ac:dyDescent="0.25">
      <c r="B526">
        <v>0.97277999999999998</v>
      </c>
      <c r="C526">
        <v>8.0545000000000005E-2</v>
      </c>
      <c r="D526" s="1">
        <v>-4.4577419999999999E-5</v>
      </c>
      <c r="E526">
        <v>5.53E-4</v>
      </c>
      <c r="F526" s="1">
        <v>-4.8293040000000003E-5</v>
      </c>
      <c r="G526" s="1">
        <v>-2.02049E-5</v>
      </c>
    </row>
    <row r="527" spans="2:7" x14ac:dyDescent="0.25">
      <c r="B527">
        <v>0.97463999999999995</v>
      </c>
      <c r="C527">
        <v>8.2257999999999998E-2</v>
      </c>
      <c r="D527" s="1">
        <v>-4.4565489999999998E-5</v>
      </c>
      <c r="E527">
        <v>5.53E-4</v>
      </c>
      <c r="F527" s="1">
        <v>-4.8649680000000001E-5</v>
      </c>
      <c r="G527" s="1">
        <v>-1.998235E-5</v>
      </c>
    </row>
    <row r="528" spans="2:7" x14ac:dyDescent="0.25">
      <c r="B528">
        <v>0.97650000000000003</v>
      </c>
      <c r="C528">
        <v>7.8833E-2</v>
      </c>
      <c r="D528" s="1">
        <v>-4.4115330000000003E-5</v>
      </c>
      <c r="E528">
        <v>5.53E-4</v>
      </c>
      <c r="F528" s="1">
        <v>-4.8270189999999997E-5</v>
      </c>
      <c r="G528" s="1">
        <v>-2.0337040000000001E-5</v>
      </c>
    </row>
    <row r="529" spans="2:7" x14ac:dyDescent="0.25">
      <c r="B529">
        <v>0.97836000000000001</v>
      </c>
      <c r="C529">
        <v>6.5129000000000006E-2</v>
      </c>
      <c r="D529" s="1">
        <v>-4.4448230000000001E-5</v>
      </c>
      <c r="E529">
        <v>5.53E-4</v>
      </c>
      <c r="F529" s="1">
        <v>-4.8331780000000002E-5</v>
      </c>
      <c r="G529" s="1">
        <v>-2.008866E-5</v>
      </c>
    </row>
    <row r="530" spans="2:7" x14ac:dyDescent="0.25">
      <c r="B530">
        <v>0.98021999999999998</v>
      </c>
      <c r="C530">
        <v>3.0870000000000002E-2</v>
      </c>
      <c r="D530" s="1">
        <v>-4.448202E-5</v>
      </c>
      <c r="E530">
        <v>5.5400000000000002E-4</v>
      </c>
      <c r="F530" s="1">
        <v>-4.8474830000000001E-5</v>
      </c>
      <c r="G530" s="1">
        <v>-2.0252589999999999E-5</v>
      </c>
    </row>
    <row r="531" spans="2:7" x14ac:dyDescent="0.25">
      <c r="B531">
        <v>0.98207999999999995</v>
      </c>
      <c r="C531">
        <v>8.0545000000000005E-2</v>
      </c>
      <c r="D531" s="1">
        <v>-4.4308119999999998E-5</v>
      </c>
      <c r="E531">
        <v>5.53E-4</v>
      </c>
      <c r="F531" s="1">
        <v>-4.8719220000000001E-5</v>
      </c>
      <c r="G531" s="1">
        <v>-2.049104E-5</v>
      </c>
    </row>
    <row r="532" spans="2:7" x14ac:dyDescent="0.25">
      <c r="B532">
        <v>0.98394000000000004</v>
      </c>
      <c r="C532">
        <v>7.8833E-2</v>
      </c>
      <c r="D532" s="1">
        <v>-4.4319049999999997E-5</v>
      </c>
      <c r="E532">
        <v>5.53E-4</v>
      </c>
      <c r="F532" s="1">
        <v>-4.8386420000000003E-5</v>
      </c>
      <c r="G532" s="1">
        <v>-2.019298E-5</v>
      </c>
    </row>
    <row r="533" spans="2:7" x14ac:dyDescent="0.25">
      <c r="B533">
        <v>0.98580000000000001</v>
      </c>
      <c r="C533">
        <v>8.0545000000000005E-2</v>
      </c>
      <c r="D533" s="1">
        <v>-4.4295200000000002E-5</v>
      </c>
      <c r="E533">
        <v>5.53E-4</v>
      </c>
      <c r="F533" s="1">
        <v>-4.8131109999999998E-5</v>
      </c>
      <c r="G533" s="1">
        <v>-2.0275439999999998E-5</v>
      </c>
    </row>
    <row r="534" spans="2:7" x14ac:dyDescent="0.25">
      <c r="B534">
        <v>0.98765999999999998</v>
      </c>
      <c r="C534">
        <v>8.3971000000000004E-2</v>
      </c>
      <c r="D534" s="1">
        <v>-4.453966E-5</v>
      </c>
      <c r="E534">
        <v>5.53E-4</v>
      </c>
      <c r="F534" s="1">
        <v>-4.839238E-5</v>
      </c>
      <c r="G534" s="1">
        <v>-2.0293319999999999E-5</v>
      </c>
    </row>
    <row r="535" spans="2:7" x14ac:dyDescent="0.25">
      <c r="B535">
        <v>0.98951999999999996</v>
      </c>
      <c r="C535">
        <v>8.0545000000000005E-2</v>
      </c>
      <c r="D535" s="1">
        <v>-4.4319049999999997E-5</v>
      </c>
      <c r="E535">
        <v>5.5400000000000002E-4</v>
      </c>
      <c r="F535" s="1">
        <v>-4.8502650000000002E-5</v>
      </c>
      <c r="G535" s="1">
        <v>-2.024762E-5</v>
      </c>
    </row>
    <row r="536" spans="2:7" x14ac:dyDescent="0.25">
      <c r="D536" s="1">
        <f>AVERAGE(D3:D535)</f>
        <v>-4.434000913696059E-5</v>
      </c>
      <c r="E536" s="1">
        <f t="shared" ref="E536:G536" si="0">AVERAGE(E3:E535)</f>
        <v>5.5314821763602438E-4</v>
      </c>
      <c r="F536" s="1">
        <f t="shared" si="0"/>
        <v>-4.8530871050656684E-5</v>
      </c>
      <c r="G536" s="1">
        <f t="shared" si="0"/>
        <v>-2.0298093545966222E-5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7.8833E-2</v>
      </c>
      <c r="D3" s="1">
        <v>-3.6194279999999999E-5</v>
      </c>
      <c r="E3">
        <v>5.5900000000000004E-4</v>
      </c>
      <c r="F3" s="1">
        <v>-2.55156E-5</v>
      </c>
      <c r="G3" s="1">
        <v>1.1332170000000001E-6</v>
      </c>
      <c r="I3" t="s">
        <v>8</v>
      </c>
      <c r="J3" s="1">
        <f>D536+E536+F536+G536</f>
        <v>4.9811793149737193E-4</v>
      </c>
    </row>
    <row r="4" spans="2:10" x14ac:dyDescent="0.25">
      <c r="B4">
        <v>1.8600000000000001E-3</v>
      </c>
      <c r="C4">
        <v>8.5683999999999996E-2</v>
      </c>
      <c r="D4" s="1">
        <v>-3.6186329999999998E-5</v>
      </c>
      <c r="E4">
        <v>5.5900000000000004E-4</v>
      </c>
      <c r="F4" s="1">
        <v>-2.578184E-5</v>
      </c>
      <c r="G4" s="1">
        <v>1.1203009999999999E-6</v>
      </c>
      <c r="I4" t="s">
        <v>9</v>
      </c>
      <c r="J4" s="1">
        <f>-D536-E536+F536+G536</f>
        <v>-5.4741976711425758E-4</v>
      </c>
    </row>
    <row r="5" spans="2:10" x14ac:dyDescent="0.25">
      <c r="B5">
        <v>3.7200000000000002E-3</v>
      </c>
      <c r="C5">
        <v>8.0545000000000005E-2</v>
      </c>
      <c r="D5" s="1">
        <v>-3.6277759999999997E-5</v>
      </c>
      <c r="E5">
        <v>5.5900000000000004E-4</v>
      </c>
      <c r="F5" s="1">
        <v>-2.539936E-5</v>
      </c>
      <c r="G5" s="1">
        <v>9.782253000000001E-7</v>
      </c>
    </row>
    <row r="6" spans="2:10" x14ac:dyDescent="0.25">
      <c r="B6">
        <v>5.5799999999999999E-3</v>
      </c>
      <c r="C6">
        <v>8.2257999999999998E-2</v>
      </c>
      <c r="D6" s="1">
        <v>-3.638309E-5</v>
      </c>
      <c r="E6">
        <v>5.5900000000000004E-4</v>
      </c>
      <c r="F6" s="1">
        <v>-2.5493739999999999E-5</v>
      </c>
      <c r="G6" s="1">
        <v>1.103411E-6</v>
      </c>
    </row>
    <row r="7" spans="2:10" x14ac:dyDescent="0.25">
      <c r="B7">
        <v>7.4400000000000004E-3</v>
      </c>
      <c r="C7">
        <v>8.2257999999999998E-2</v>
      </c>
      <c r="D7" s="1">
        <v>-3.6070069999999997E-5</v>
      </c>
      <c r="E7">
        <v>5.5900000000000004E-4</v>
      </c>
      <c r="F7" s="1">
        <v>-2.5800709999999999E-5</v>
      </c>
      <c r="G7" s="1">
        <v>6.543335E-7</v>
      </c>
    </row>
    <row r="8" spans="2:10" x14ac:dyDescent="0.25">
      <c r="B8">
        <v>9.2999999999999992E-3</v>
      </c>
      <c r="C8">
        <v>8.3971000000000004E-2</v>
      </c>
      <c r="D8" s="1">
        <v>-3.6091930000000001E-5</v>
      </c>
      <c r="E8">
        <v>5.5900000000000004E-4</v>
      </c>
      <c r="F8" s="1">
        <v>-2.5505659999999999E-5</v>
      </c>
      <c r="G8" s="1">
        <v>1.013993E-6</v>
      </c>
    </row>
    <row r="9" spans="2:10" x14ac:dyDescent="0.25">
      <c r="B9">
        <v>1.116E-2</v>
      </c>
      <c r="C9">
        <v>8.2257999999999998E-2</v>
      </c>
      <c r="D9" s="1">
        <v>-3.6170429999999997E-5</v>
      </c>
      <c r="E9">
        <v>5.5800000000000001E-4</v>
      </c>
      <c r="F9" s="1">
        <v>-2.557818E-5</v>
      </c>
      <c r="G9" s="1">
        <v>8.7291080000000004E-7</v>
      </c>
    </row>
    <row r="10" spans="2:10" x14ac:dyDescent="0.25">
      <c r="B10">
        <v>1.302E-2</v>
      </c>
      <c r="C10">
        <v>8.7397000000000002E-2</v>
      </c>
      <c r="D10" s="1">
        <v>-3.632546E-5</v>
      </c>
      <c r="E10">
        <v>5.5900000000000004E-4</v>
      </c>
      <c r="F10" s="1">
        <v>-2.569441E-5</v>
      </c>
      <c r="G10" s="1">
        <v>1.304104E-6</v>
      </c>
    </row>
    <row r="11" spans="2:10" x14ac:dyDescent="0.25">
      <c r="B11">
        <v>1.4880000000000001E-2</v>
      </c>
      <c r="C11">
        <v>8.7397000000000002E-2</v>
      </c>
      <c r="D11" s="1">
        <v>-3.609491E-5</v>
      </c>
      <c r="E11">
        <v>5.5900000000000004E-4</v>
      </c>
      <c r="F11" s="1">
        <v>-2.5537450000000001E-5</v>
      </c>
      <c r="G11" s="1">
        <v>1.080559E-6</v>
      </c>
    </row>
    <row r="12" spans="2:10" x14ac:dyDescent="0.25">
      <c r="B12">
        <v>1.6740000000000001E-2</v>
      </c>
      <c r="C12">
        <v>8.2257999999999998E-2</v>
      </c>
      <c r="D12" s="1">
        <v>-3.6310550000000001E-5</v>
      </c>
      <c r="E12">
        <v>5.5900000000000004E-4</v>
      </c>
      <c r="F12" s="1">
        <v>-2.5805680000000001E-5</v>
      </c>
      <c r="G12" s="1">
        <v>1.160042E-6</v>
      </c>
    </row>
    <row r="13" spans="2:10" x14ac:dyDescent="0.25">
      <c r="B13">
        <v>1.8599999999999998E-2</v>
      </c>
      <c r="C13">
        <v>8.0545000000000005E-2</v>
      </c>
      <c r="D13" s="1">
        <v>-3.6114790000000001E-5</v>
      </c>
      <c r="E13">
        <v>5.5800000000000001E-4</v>
      </c>
      <c r="F13" s="1">
        <v>-2.580866E-5</v>
      </c>
      <c r="G13" s="1">
        <v>1.223628E-6</v>
      </c>
    </row>
    <row r="14" spans="2:10" x14ac:dyDescent="0.25">
      <c r="B14">
        <v>2.0459999999999999E-2</v>
      </c>
      <c r="C14">
        <v>8.5683999999999996E-2</v>
      </c>
      <c r="D14" s="1">
        <v>-3.6204220000000003E-5</v>
      </c>
      <c r="E14">
        <v>5.5900000000000004E-4</v>
      </c>
      <c r="F14" s="1">
        <v>-2.5256310000000001E-5</v>
      </c>
      <c r="G14" s="1">
        <v>6.2850159999999998E-7</v>
      </c>
    </row>
    <row r="15" spans="2:10" x14ac:dyDescent="0.25">
      <c r="B15">
        <v>2.232E-2</v>
      </c>
      <c r="C15">
        <v>0.114804</v>
      </c>
      <c r="D15" s="1">
        <v>-3.6120749999999998E-5</v>
      </c>
      <c r="E15">
        <v>5.5900000000000004E-4</v>
      </c>
      <c r="F15" s="1">
        <v>-2.5382480000000002E-5</v>
      </c>
      <c r="G15" s="1">
        <v>1.1729579999999999E-6</v>
      </c>
    </row>
    <row r="16" spans="2:10" x14ac:dyDescent="0.25">
      <c r="B16">
        <v>2.418E-2</v>
      </c>
      <c r="C16">
        <v>0.121656</v>
      </c>
      <c r="D16" s="1">
        <v>-3.6042240000000001E-5</v>
      </c>
      <c r="E16">
        <v>5.5900000000000004E-4</v>
      </c>
      <c r="F16" s="1">
        <v>-2.5189750000000001E-5</v>
      </c>
      <c r="G16" s="1">
        <v>1.204751E-6</v>
      </c>
    </row>
    <row r="17" spans="2:7" x14ac:dyDescent="0.25">
      <c r="B17">
        <v>2.6040000000000001E-2</v>
      </c>
      <c r="C17">
        <v>8.3971000000000004E-2</v>
      </c>
      <c r="D17" s="1">
        <v>-3.6212170000000003E-5</v>
      </c>
      <c r="E17">
        <v>5.5900000000000004E-4</v>
      </c>
      <c r="F17" s="1">
        <v>-2.5380490000000001E-5</v>
      </c>
      <c r="G17" s="1">
        <v>1.26635E-6</v>
      </c>
    </row>
    <row r="18" spans="2:7" x14ac:dyDescent="0.25">
      <c r="B18">
        <v>2.7900000000000001E-2</v>
      </c>
      <c r="C18">
        <v>8.3971000000000004E-2</v>
      </c>
      <c r="D18" s="1">
        <v>-3.6268810000000001E-5</v>
      </c>
      <c r="E18">
        <v>5.5900000000000004E-4</v>
      </c>
      <c r="F18" s="1">
        <v>-2.5567259999999999E-5</v>
      </c>
      <c r="G18" s="1">
        <v>9.6034170000000001E-7</v>
      </c>
    </row>
    <row r="19" spans="2:7" x14ac:dyDescent="0.25">
      <c r="B19">
        <v>2.9760000000000002E-2</v>
      </c>
      <c r="C19">
        <v>8.5683999999999996E-2</v>
      </c>
      <c r="D19" s="1">
        <v>-3.62559E-5</v>
      </c>
      <c r="E19">
        <v>5.5900000000000004E-4</v>
      </c>
      <c r="F19" s="1">
        <v>-2.53179E-5</v>
      </c>
      <c r="G19" s="1">
        <v>8.3316950000000003E-7</v>
      </c>
    </row>
    <row r="20" spans="2:7" x14ac:dyDescent="0.25">
      <c r="B20">
        <v>3.1620000000000002E-2</v>
      </c>
      <c r="C20">
        <v>8.3971000000000004E-2</v>
      </c>
      <c r="D20" s="1">
        <v>-3.6423839999999998E-5</v>
      </c>
      <c r="E20">
        <v>5.5900000000000004E-4</v>
      </c>
      <c r="F20" s="1">
        <v>-2.5827529999999998E-5</v>
      </c>
      <c r="G20" s="1">
        <v>8.8582670000000003E-7</v>
      </c>
    </row>
    <row r="21" spans="2:7" x14ac:dyDescent="0.25">
      <c r="B21">
        <v>3.3480000000000003E-2</v>
      </c>
      <c r="C21">
        <v>8.5683999999999996E-2</v>
      </c>
      <c r="D21" s="1">
        <v>-3.6197259999999997E-5</v>
      </c>
      <c r="E21">
        <v>5.5900000000000004E-4</v>
      </c>
      <c r="F21" s="1">
        <v>-2.5685470000000001E-5</v>
      </c>
      <c r="G21" s="1">
        <v>1.1630229999999999E-6</v>
      </c>
    </row>
    <row r="22" spans="2:7" x14ac:dyDescent="0.25">
      <c r="B22">
        <v>3.5340000000000003E-2</v>
      </c>
      <c r="C22">
        <v>7.8833E-2</v>
      </c>
      <c r="D22" s="1">
        <v>-3.6219130000000002E-5</v>
      </c>
      <c r="E22">
        <v>5.5900000000000004E-4</v>
      </c>
      <c r="F22" s="1">
        <v>-2.564176E-5</v>
      </c>
      <c r="G22" s="1">
        <v>1.227602E-6</v>
      </c>
    </row>
    <row r="23" spans="2:7" x14ac:dyDescent="0.25">
      <c r="B23">
        <v>3.7199999999999997E-2</v>
      </c>
      <c r="C23">
        <v>8.5683999999999996E-2</v>
      </c>
      <c r="D23" s="1">
        <v>-3.5976660000000001E-5</v>
      </c>
      <c r="E23">
        <v>5.5900000000000004E-4</v>
      </c>
      <c r="F23" s="1">
        <v>-2.548877E-5</v>
      </c>
      <c r="G23" s="1">
        <v>1.076585E-6</v>
      </c>
    </row>
    <row r="24" spans="2:7" x14ac:dyDescent="0.25">
      <c r="B24">
        <v>3.9059999999999997E-2</v>
      </c>
      <c r="C24">
        <v>8.2257999999999998E-2</v>
      </c>
      <c r="D24" s="1">
        <v>-3.6005469999999997E-5</v>
      </c>
      <c r="E24">
        <v>5.5900000000000004E-4</v>
      </c>
      <c r="F24" s="1">
        <v>-2.5443079999999999E-5</v>
      </c>
      <c r="G24" s="1">
        <v>9.5537410000000006E-7</v>
      </c>
    </row>
    <row r="25" spans="2:7" x14ac:dyDescent="0.25">
      <c r="B25">
        <v>4.0919999999999998E-2</v>
      </c>
      <c r="C25">
        <v>8.5683999999999996E-2</v>
      </c>
      <c r="D25" s="1">
        <v>-3.6242979999999997E-5</v>
      </c>
      <c r="E25">
        <v>5.5900000000000004E-4</v>
      </c>
      <c r="F25" s="1">
        <v>-2.5613949999999999E-5</v>
      </c>
      <c r="G25" s="1">
        <v>8.4608540000000002E-7</v>
      </c>
    </row>
    <row r="26" spans="2:7" x14ac:dyDescent="0.25">
      <c r="B26">
        <v>4.2779999999999999E-2</v>
      </c>
      <c r="C26">
        <v>8.3971000000000004E-2</v>
      </c>
      <c r="D26" s="1">
        <v>-3.6133670000000001E-5</v>
      </c>
      <c r="E26">
        <v>5.5900000000000004E-4</v>
      </c>
      <c r="F26" s="1">
        <v>-2.5642759999999998E-5</v>
      </c>
      <c r="G26" s="1">
        <v>9.5239350000000001E-7</v>
      </c>
    </row>
    <row r="27" spans="2:7" x14ac:dyDescent="0.25">
      <c r="B27">
        <v>4.4639999999999999E-2</v>
      </c>
      <c r="C27">
        <v>8.0545000000000005E-2</v>
      </c>
      <c r="D27" s="1">
        <v>-3.6420849999999999E-5</v>
      </c>
      <c r="E27">
        <v>5.5900000000000004E-4</v>
      </c>
      <c r="F27" s="1">
        <v>-2.5567259999999999E-5</v>
      </c>
      <c r="G27" s="1">
        <v>8.4807249999999996E-7</v>
      </c>
    </row>
    <row r="28" spans="2:7" x14ac:dyDescent="0.25">
      <c r="B28">
        <v>4.65E-2</v>
      </c>
      <c r="C28">
        <v>6.6841999999999999E-2</v>
      </c>
      <c r="D28" s="1">
        <v>-3.6296639999999997E-5</v>
      </c>
      <c r="E28">
        <v>5.5900000000000004E-4</v>
      </c>
      <c r="F28" s="1">
        <v>-2.577389E-5</v>
      </c>
      <c r="G28" s="1">
        <v>9.8816070000000008E-7</v>
      </c>
    </row>
    <row r="29" spans="2:7" x14ac:dyDescent="0.25">
      <c r="B29">
        <v>4.836E-2</v>
      </c>
      <c r="C29">
        <v>3.9434999999999998E-2</v>
      </c>
      <c r="D29" s="1">
        <v>-3.6028329999999997E-5</v>
      </c>
      <c r="E29">
        <v>5.5900000000000004E-4</v>
      </c>
      <c r="F29" s="1">
        <v>-2.5689449999999998E-5</v>
      </c>
      <c r="G29" s="1">
        <v>7.7753160000000004E-7</v>
      </c>
    </row>
    <row r="30" spans="2:7" x14ac:dyDescent="0.25">
      <c r="B30">
        <v>5.0220000000000001E-2</v>
      </c>
      <c r="C30">
        <v>7.1981000000000003E-2</v>
      </c>
      <c r="D30" s="1">
        <v>-3.6649410000000003E-5</v>
      </c>
      <c r="E30">
        <v>5.5900000000000004E-4</v>
      </c>
      <c r="F30" s="1">
        <v>-2.5672559999999999E-5</v>
      </c>
      <c r="G30" s="1">
        <v>1.0308829999999999E-6</v>
      </c>
    </row>
    <row r="31" spans="2:7" x14ac:dyDescent="0.25">
      <c r="B31">
        <v>5.2080000000000001E-2</v>
      </c>
      <c r="C31">
        <v>8.0545000000000005E-2</v>
      </c>
      <c r="D31" s="1">
        <v>-3.58266E-5</v>
      </c>
      <c r="E31">
        <v>5.5900000000000004E-4</v>
      </c>
      <c r="F31" s="1">
        <v>-2.565964E-5</v>
      </c>
      <c r="G31" s="1">
        <v>1.127255E-6</v>
      </c>
    </row>
    <row r="32" spans="2:7" x14ac:dyDescent="0.25">
      <c r="B32">
        <v>5.3940000000000002E-2</v>
      </c>
      <c r="C32">
        <v>8.0545000000000005E-2</v>
      </c>
      <c r="D32" s="1">
        <v>-3.6476500000000002E-5</v>
      </c>
      <c r="E32">
        <v>5.5900000000000004E-4</v>
      </c>
      <c r="F32" s="1">
        <v>-2.5685470000000001E-5</v>
      </c>
      <c r="G32" s="1">
        <v>1.007038E-6</v>
      </c>
    </row>
    <row r="33" spans="2:7" x14ac:dyDescent="0.25">
      <c r="B33">
        <v>5.5800000000000002E-2</v>
      </c>
      <c r="C33">
        <v>8.3971000000000004E-2</v>
      </c>
      <c r="D33" s="1">
        <v>-3.6338380000000003E-5</v>
      </c>
      <c r="E33">
        <v>5.5900000000000004E-4</v>
      </c>
      <c r="F33" s="1">
        <v>-2.5740109999999998E-5</v>
      </c>
      <c r="G33" s="1">
        <v>1.0368439999999999E-6</v>
      </c>
    </row>
    <row r="34" spans="2:7" x14ac:dyDescent="0.25">
      <c r="B34">
        <v>5.7660000000000003E-2</v>
      </c>
      <c r="C34">
        <v>8.3971000000000004E-2</v>
      </c>
      <c r="D34" s="1">
        <v>-3.6074040000000003E-5</v>
      </c>
      <c r="E34">
        <v>5.5900000000000004E-4</v>
      </c>
      <c r="F34" s="1">
        <v>-2.5435129999999999E-5</v>
      </c>
      <c r="G34" s="1">
        <v>9.9511539999999997E-7</v>
      </c>
    </row>
    <row r="35" spans="2:7" x14ac:dyDescent="0.25">
      <c r="B35">
        <v>5.9520000000000003E-2</v>
      </c>
      <c r="C35">
        <v>8.2257999999999998E-2</v>
      </c>
      <c r="D35" s="1">
        <v>-3.6262849999999998E-5</v>
      </c>
      <c r="E35">
        <v>5.5800000000000001E-4</v>
      </c>
      <c r="F35" s="1">
        <v>-2.5232470000000001E-5</v>
      </c>
      <c r="G35" s="1">
        <v>7.8349280000000003E-7</v>
      </c>
    </row>
    <row r="36" spans="2:7" x14ac:dyDescent="0.25">
      <c r="B36">
        <v>6.1379999999999997E-2</v>
      </c>
      <c r="C36">
        <v>8.3971000000000004E-2</v>
      </c>
      <c r="D36" s="1">
        <v>-3.598759E-5</v>
      </c>
      <c r="E36">
        <v>5.5900000000000004E-4</v>
      </c>
      <c r="F36" s="1">
        <v>-2.5398369999999999E-5</v>
      </c>
      <c r="G36" s="1">
        <v>1.072611E-6</v>
      </c>
    </row>
    <row r="37" spans="2:7" x14ac:dyDescent="0.25">
      <c r="B37">
        <v>6.3240000000000005E-2</v>
      </c>
      <c r="C37">
        <v>8.0545000000000005E-2</v>
      </c>
      <c r="D37" s="1">
        <v>-3.6225089999999999E-5</v>
      </c>
      <c r="E37">
        <v>5.5900000000000004E-4</v>
      </c>
      <c r="F37" s="1">
        <v>-2.5540429999999999E-5</v>
      </c>
      <c r="G37" s="1">
        <v>9.5040639999999996E-7</v>
      </c>
    </row>
    <row r="38" spans="2:7" x14ac:dyDescent="0.25">
      <c r="B38">
        <v>6.5100000000000005E-2</v>
      </c>
      <c r="C38">
        <v>8.5683999999999996E-2</v>
      </c>
      <c r="D38" s="1">
        <v>-3.6168450000000001E-5</v>
      </c>
      <c r="E38">
        <v>5.5900000000000004E-4</v>
      </c>
      <c r="F38" s="1">
        <v>-2.574309E-5</v>
      </c>
      <c r="G38" s="1">
        <v>8.9973619999999996E-7</v>
      </c>
    </row>
    <row r="39" spans="2:7" x14ac:dyDescent="0.25">
      <c r="B39">
        <v>6.6960000000000006E-2</v>
      </c>
      <c r="C39">
        <v>8.2257999999999998E-2</v>
      </c>
      <c r="D39" s="1">
        <v>-3.618733E-5</v>
      </c>
      <c r="E39">
        <v>5.5900000000000004E-4</v>
      </c>
      <c r="F39" s="1">
        <v>-2.5833499999999999E-5</v>
      </c>
      <c r="G39" s="1">
        <v>6.8314590000000003E-7</v>
      </c>
    </row>
    <row r="40" spans="2:7" x14ac:dyDescent="0.25">
      <c r="B40">
        <v>6.8820000000000006E-2</v>
      </c>
      <c r="C40">
        <v>8.3971000000000004E-2</v>
      </c>
      <c r="D40" s="1">
        <v>-3.5877280000000002E-5</v>
      </c>
      <c r="E40">
        <v>5.5900000000000004E-4</v>
      </c>
      <c r="F40" s="1">
        <v>-2.534274E-5</v>
      </c>
      <c r="G40" s="1">
        <v>1.338878E-6</v>
      </c>
    </row>
    <row r="41" spans="2:7" x14ac:dyDescent="0.25">
      <c r="B41">
        <v>7.0680000000000007E-2</v>
      </c>
      <c r="C41">
        <v>8.7397000000000002E-2</v>
      </c>
      <c r="D41" s="1">
        <v>-3.606808E-5</v>
      </c>
      <c r="E41">
        <v>5.5900000000000004E-4</v>
      </c>
      <c r="F41" s="1">
        <v>-2.5736139999999999E-5</v>
      </c>
      <c r="G41" s="1">
        <v>9.8518009999999992E-7</v>
      </c>
    </row>
    <row r="42" spans="2:7" x14ac:dyDescent="0.25">
      <c r="B42">
        <v>7.2539999999999993E-2</v>
      </c>
      <c r="C42">
        <v>0.116517</v>
      </c>
      <c r="D42" s="1">
        <v>-3.6373160000000003E-5</v>
      </c>
      <c r="E42">
        <v>5.5900000000000004E-4</v>
      </c>
      <c r="F42" s="1">
        <v>-2.556626E-5</v>
      </c>
      <c r="G42" s="1">
        <v>1.1898480000000001E-6</v>
      </c>
    </row>
    <row r="43" spans="2:7" x14ac:dyDescent="0.25">
      <c r="B43">
        <v>7.4399999999999994E-2</v>
      </c>
      <c r="C43">
        <v>0.111378</v>
      </c>
      <c r="D43" s="1">
        <v>-3.5958770000000003E-5</v>
      </c>
      <c r="E43">
        <v>5.5900000000000004E-4</v>
      </c>
      <c r="F43" s="1">
        <v>-2.5751040000000001E-5</v>
      </c>
      <c r="G43" s="1">
        <v>1.2792660000000001E-6</v>
      </c>
    </row>
    <row r="44" spans="2:7" x14ac:dyDescent="0.25">
      <c r="B44">
        <v>7.6259999999999994E-2</v>
      </c>
      <c r="C44">
        <v>8.2257999999999998E-2</v>
      </c>
      <c r="D44" s="1">
        <v>-3.6531159999999997E-5</v>
      </c>
      <c r="E44">
        <v>5.5900000000000004E-4</v>
      </c>
      <c r="F44" s="1">
        <v>-2.538546E-5</v>
      </c>
      <c r="G44" s="1">
        <v>9.0371030000000001E-7</v>
      </c>
    </row>
    <row r="45" spans="2:7" x14ac:dyDescent="0.25">
      <c r="B45">
        <v>7.8119999999999995E-2</v>
      </c>
      <c r="C45">
        <v>8.0545000000000005E-2</v>
      </c>
      <c r="D45" s="1">
        <v>-3.6167449999999999E-5</v>
      </c>
      <c r="E45">
        <v>5.5900000000000004E-4</v>
      </c>
      <c r="F45" s="1">
        <v>-2.5463940000000001E-5</v>
      </c>
      <c r="G45" s="1">
        <v>1.3100650000000001E-6</v>
      </c>
    </row>
    <row r="46" spans="2:7" x14ac:dyDescent="0.25">
      <c r="B46">
        <v>7.9979999999999996E-2</v>
      </c>
      <c r="C46">
        <v>8.2257999999999998E-2</v>
      </c>
      <c r="D46" s="1">
        <v>-3.6308559999999997E-5</v>
      </c>
      <c r="E46">
        <v>5.5900000000000004E-4</v>
      </c>
      <c r="F46" s="1">
        <v>-2.5916939999999999E-5</v>
      </c>
      <c r="G46" s="1">
        <v>8.4807249999999996E-7</v>
      </c>
    </row>
    <row r="47" spans="2:7" x14ac:dyDescent="0.25">
      <c r="B47">
        <v>8.1839999999999996E-2</v>
      </c>
      <c r="C47">
        <v>8.0545000000000005E-2</v>
      </c>
      <c r="D47" s="1">
        <v>-3.6071059999999998E-5</v>
      </c>
      <c r="E47">
        <v>5.5900000000000004E-4</v>
      </c>
      <c r="F47" s="1">
        <v>-2.5312939999999999E-5</v>
      </c>
      <c r="G47" s="1">
        <v>1.212699E-6</v>
      </c>
    </row>
    <row r="48" spans="2:7" x14ac:dyDescent="0.25">
      <c r="B48">
        <v>8.3699999999999997E-2</v>
      </c>
      <c r="C48">
        <v>8.2257999999999998E-2</v>
      </c>
      <c r="D48" s="1">
        <v>-3.6211180000000002E-5</v>
      </c>
      <c r="E48">
        <v>5.5900000000000004E-4</v>
      </c>
      <c r="F48" s="1">
        <v>-2.5628850000000001E-5</v>
      </c>
      <c r="G48" s="1">
        <v>1.007038E-6</v>
      </c>
    </row>
    <row r="49" spans="2:7" x14ac:dyDescent="0.25">
      <c r="B49">
        <v>8.5559999999999997E-2</v>
      </c>
      <c r="C49">
        <v>8.2257999999999998E-2</v>
      </c>
      <c r="D49" s="1">
        <v>-3.6394019999999999E-5</v>
      </c>
      <c r="E49">
        <v>5.5900000000000004E-4</v>
      </c>
      <c r="F49" s="1">
        <v>-2.5937810000000002E-5</v>
      </c>
      <c r="G49" s="1">
        <v>1.013993E-6</v>
      </c>
    </row>
    <row r="50" spans="2:7" x14ac:dyDescent="0.25">
      <c r="B50">
        <v>8.7419999999999998E-2</v>
      </c>
      <c r="C50">
        <v>8.7397000000000002E-2</v>
      </c>
      <c r="D50" s="1">
        <v>-3.5909079999999997E-5</v>
      </c>
      <c r="E50">
        <v>5.5900000000000004E-4</v>
      </c>
      <c r="F50" s="1">
        <v>-2.586131E-5</v>
      </c>
      <c r="G50" s="1">
        <v>1.080559E-6</v>
      </c>
    </row>
    <row r="51" spans="2:7" x14ac:dyDescent="0.25">
      <c r="B51">
        <v>8.9279999999999998E-2</v>
      </c>
      <c r="C51">
        <v>8.5683999999999996E-2</v>
      </c>
      <c r="D51" s="1">
        <v>-3.5890199999999997E-5</v>
      </c>
      <c r="E51">
        <v>5.5900000000000004E-4</v>
      </c>
      <c r="F51" s="1">
        <v>-2.551758E-5</v>
      </c>
      <c r="G51" s="1">
        <v>1.2266090000000001E-6</v>
      </c>
    </row>
    <row r="52" spans="2:7" x14ac:dyDescent="0.25">
      <c r="B52">
        <v>9.1139999999999999E-2</v>
      </c>
      <c r="C52">
        <v>8.7397000000000002E-2</v>
      </c>
      <c r="D52" s="1">
        <v>-3.6062120000000003E-5</v>
      </c>
      <c r="E52">
        <v>5.5900000000000004E-4</v>
      </c>
      <c r="F52" s="1">
        <v>-2.5499699999999999E-5</v>
      </c>
      <c r="G52" s="1">
        <v>1.111359E-6</v>
      </c>
    </row>
    <row r="53" spans="2:7" x14ac:dyDescent="0.25">
      <c r="B53">
        <v>9.2999999999999999E-2</v>
      </c>
      <c r="C53">
        <v>8.2257999999999998E-2</v>
      </c>
      <c r="D53" s="1">
        <v>-3.6247949999999999E-5</v>
      </c>
      <c r="E53">
        <v>5.5900000000000004E-4</v>
      </c>
      <c r="F53" s="1">
        <v>-2.5937810000000002E-5</v>
      </c>
      <c r="G53" s="1">
        <v>1.16799E-6</v>
      </c>
    </row>
    <row r="54" spans="2:7" x14ac:dyDescent="0.25">
      <c r="B54">
        <v>9.486E-2</v>
      </c>
      <c r="C54">
        <v>7.7119999999999994E-2</v>
      </c>
      <c r="D54" s="1">
        <v>-3.6159499999999998E-5</v>
      </c>
      <c r="E54">
        <v>5.5900000000000004E-4</v>
      </c>
      <c r="F54" s="1">
        <v>-2.6048080000000001E-5</v>
      </c>
      <c r="G54" s="1">
        <v>8.63969E-7</v>
      </c>
    </row>
    <row r="55" spans="2:7" x14ac:dyDescent="0.25">
      <c r="B55">
        <v>9.672E-2</v>
      </c>
      <c r="C55">
        <v>6.6841999999999999E-2</v>
      </c>
      <c r="D55" s="1">
        <v>-3.615652E-5</v>
      </c>
      <c r="E55">
        <v>5.5900000000000004E-4</v>
      </c>
      <c r="F55" s="1">
        <v>-2.6008339999999999E-5</v>
      </c>
      <c r="G55" s="1">
        <v>9.3947749999999998E-7</v>
      </c>
    </row>
    <row r="56" spans="2:7" x14ac:dyDescent="0.25">
      <c r="B56">
        <v>9.8580000000000001E-2</v>
      </c>
      <c r="C56">
        <v>3.0870000000000002E-2</v>
      </c>
      <c r="D56" s="1">
        <v>-3.652122E-5</v>
      </c>
      <c r="E56">
        <v>5.5900000000000004E-4</v>
      </c>
      <c r="F56" s="1">
        <v>-2.5586130000000001E-5</v>
      </c>
      <c r="G56" s="1">
        <v>1.1083780000000001E-6</v>
      </c>
    </row>
    <row r="57" spans="2:7" x14ac:dyDescent="0.25">
      <c r="B57">
        <v>0.10044</v>
      </c>
      <c r="C57">
        <v>7.5407000000000002E-2</v>
      </c>
      <c r="D57" s="1">
        <v>-3.6222110000000001E-5</v>
      </c>
      <c r="E57">
        <v>5.5900000000000004E-4</v>
      </c>
      <c r="F57" s="1">
        <v>-2.5291080000000001E-5</v>
      </c>
      <c r="G57" s="1">
        <v>1.241512E-6</v>
      </c>
    </row>
    <row r="58" spans="2:7" x14ac:dyDescent="0.25">
      <c r="B58">
        <v>0.1023</v>
      </c>
      <c r="C58">
        <v>8.5683999999999996E-2</v>
      </c>
      <c r="D58" s="1">
        <v>-3.6243969999999999E-5</v>
      </c>
      <c r="E58">
        <v>5.5900000000000004E-4</v>
      </c>
      <c r="F58" s="1">
        <v>-2.5796739999999999E-5</v>
      </c>
      <c r="G58" s="1">
        <v>7.4971270000000001E-7</v>
      </c>
    </row>
    <row r="59" spans="2:7" x14ac:dyDescent="0.25">
      <c r="B59">
        <v>0.10416</v>
      </c>
      <c r="C59">
        <v>8.0545000000000005E-2</v>
      </c>
      <c r="D59" s="1">
        <v>-3.6250929999999998E-5</v>
      </c>
      <c r="E59">
        <v>5.5900000000000004E-4</v>
      </c>
      <c r="F59" s="1">
        <v>-2.576197E-5</v>
      </c>
      <c r="G59" s="1">
        <v>8.7589139999999999E-7</v>
      </c>
    </row>
    <row r="60" spans="2:7" x14ac:dyDescent="0.25">
      <c r="B60">
        <v>0.10602</v>
      </c>
      <c r="C60">
        <v>7.8833E-2</v>
      </c>
      <c r="D60" s="1">
        <v>-3.6064099999999999E-5</v>
      </c>
      <c r="E60">
        <v>5.5900000000000004E-4</v>
      </c>
      <c r="F60" s="1">
        <v>-2.586926E-5</v>
      </c>
      <c r="G60" s="1">
        <v>1.0000829999999999E-6</v>
      </c>
    </row>
    <row r="61" spans="2:7" x14ac:dyDescent="0.25">
      <c r="B61">
        <v>0.10788</v>
      </c>
      <c r="C61">
        <v>8.2257999999999998E-2</v>
      </c>
      <c r="D61" s="1">
        <v>-3.6262849999999998E-5</v>
      </c>
      <c r="E61">
        <v>5.5900000000000004E-4</v>
      </c>
      <c r="F61" s="1">
        <v>-2.620703E-5</v>
      </c>
      <c r="G61" s="1">
        <v>1.11732E-6</v>
      </c>
    </row>
    <row r="62" spans="2:7" x14ac:dyDescent="0.25">
      <c r="B62">
        <v>0.10974</v>
      </c>
      <c r="C62">
        <v>8.0545000000000005E-2</v>
      </c>
      <c r="D62" s="1">
        <v>-3.6234030000000001E-5</v>
      </c>
      <c r="E62">
        <v>5.5900000000000004E-4</v>
      </c>
      <c r="F62" s="1">
        <v>-2.607689E-5</v>
      </c>
      <c r="G62" s="1">
        <v>1.0060439999999999E-6</v>
      </c>
    </row>
    <row r="63" spans="2:7" x14ac:dyDescent="0.25">
      <c r="B63">
        <v>0.1116</v>
      </c>
      <c r="C63">
        <v>8.2257999999999998E-2</v>
      </c>
      <c r="D63" s="1">
        <v>-3.6119750000000003E-5</v>
      </c>
      <c r="E63">
        <v>5.5900000000000004E-4</v>
      </c>
      <c r="F63" s="1">
        <v>-2.5477849999999999E-5</v>
      </c>
      <c r="G63" s="1">
        <v>1.324968E-6</v>
      </c>
    </row>
    <row r="64" spans="2:7" x14ac:dyDescent="0.25">
      <c r="B64">
        <v>0.11346000000000001</v>
      </c>
      <c r="C64">
        <v>8.2257999999999998E-2</v>
      </c>
      <c r="D64" s="1">
        <v>-3.6198259999999999E-5</v>
      </c>
      <c r="E64">
        <v>5.5900000000000004E-4</v>
      </c>
      <c r="F64" s="1">
        <v>-2.6008339999999999E-5</v>
      </c>
      <c r="G64" s="1">
        <v>9.0271680000000001E-7</v>
      </c>
    </row>
    <row r="65" spans="2:7" x14ac:dyDescent="0.25">
      <c r="B65">
        <v>0.11532000000000001</v>
      </c>
      <c r="C65">
        <v>8.2257999999999998E-2</v>
      </c>
      <c r="D65" s="1">
        <v>-3.6181369999999997E-5</v>
      </c>
      <c r="E65">
        <v>5.5900000000000004E-4</v>
      </c>
      <c r="F65" s="1">
        <v>-2.568051E-5</v>
      </c>
      <c r="G65" s="1">
        <v>1.2156799999999999E-6</v>
      </c>
    </row>
    <row r="66" spans="2:7" x14ac:dyDescent="0.25">
      <c r="B66">
        <v>0.11718000000000001</v>
      </c>
      <c r="C66">
        <v>7.8833E-2</v>
      </c>
      <c r="D66" s="1">
        <v>-3.6260860000000001E-5</v>
      </c>
      <c r="E66">
        <v>5.5900000000000004E-4</v>
      </c>
      <c r="F66" s="1">
        <v>-2.5626860000000001E-5</v>
      </c>
      <c r="G66" s="1">
        <v>8.7291080000000004E-7</v>
      </c>
    </row>
    <row r="67" spans="2:7" x14ac:dyDescent="0.25">
      <c r="B67">
        <v>0.11904000000000001</v>
      </c>
      <c r="C67">
        <v>7.8833E-2</v>
      </c>
      <c r="D67" s="1">
        <v>-3.6097889999999998E-5</v>
      </c>
      <c r="E67">
        <v>5.5900000000000004E-4</v>
      </c>
      <c r="F67" s="1">
        <v>-2.5968600000000001E-5</v>
      </c>
      <c r="G67" s="1">
        <v>7.3182910000000003E-7</v>
      </c>
    </row>
    <row r="68" spans="2:7" x14ac:dyDescent="0.25">
      <c r="B68">
        <v>0.12089999999999999</v>
      </c>
      <c r="C68">
        <v>8.7397000000000002E-2</v>
      </c>
      <c r="D68" s="1">
        <v>-3.5851449999999997E-5</v>
      </c>
      <c r="E68">
        <v>5.5900000000000004E-4</v>
      </c>
      <c r="F68" s="1">
        <v>-2.564574E-5</v>
      </c>
      <c r="G68" s="1">
        <v>1.0904950000000001E-6</v>
      </c>
    </row>
    <row r="69" spans="2:7" x14ac:dyDescent="0.25">
      <c r="B69">
        <v>0.12275999999999999</v>
      </c>
      <c r="C69">
        <v>0.116517</v>
      </c>
      <c r="D69" s="1">
        <v>-3.634434E-5</v>
      </c>
      <c r="E69">
        <v>5.5900000000000004E-4</v>
      </c>
      <c r="F69" s="1">
        <v>-2.5714280000000001E-5</v>
      </c>
      <c r="G69" s="1">
        <v>1.306091E-6</v>
      </c>
    </row>
    <row r="70" spans="2:7" x14ac:dyDescent="0.25">
      <c r="B70">
        <v>0.12461999999999999</v>
      </c>
      <c r="C70">
        <v>0.121656</v>
      </c>
      <c r="D70" s="1">
        <v>-3.6215150000000002E-5</v>
      </c>
      <c r="E70">
        <v>5.5900000000000004E-4</v>
      </c>
      <c r="F70" s="1">
        <v>-2.5492750000000001E-5</v>
      </c>
      <c r="G70" s="1">
        <v>1.1282489999999999E-6</v>
      </c>
    </row>
    <row r="71" spans="2:7" x14ac:dyDescent="0.25">
      <c r="B71">
        <v>0.12648000000000001</v>
      </c>
      <c r="C71">
        <v>8.2257999999999998E-2</v>
      </c>
      <c r="D71" s="1">
        <v>-3.612969E-5</v>
      </c>
      <c r="E71">
        <v>5.5900000000000004E-4</v>
      </c>
      <c r="F71" s="1">
        <v>-2.6001390000000001E-5</v>
      </c>
      <c r="G71" s="1">
        <v>1.023928E-6</v>
      </c>
    </row>
    <row r="72" spans="2:7" x14ac:dyDescent="0.25">
      <c r="B72">
        <v>0.12834000000000001</v>
      </c>
      <c r="C72">
        <v>8.3971000000000004E-2</v>
      </c>
      <c r="D72" s="1">
        <v>-3.5981620000000003E-5</v>
      </c>
      <c r="E72">
        <v>5.5900000000000004E-4</v>
      </c>
      <c r="F72" s="1">
        <v>-2.5579179999999999E-5</v>
      </c>
      <c r="G72" s="1">
        <v>1.0914879999999999E-6</v>
      </c>
    </row>
    <row r="73" spans="2:7" x14ac:dyDescent="0.25">
      <c r="B73">
        <v>0.13020000000000001</v>
      </c>
      <c r="C73">
        <v>7.8833E-2</v>
      </c>
      <c r="D73" s="1">
        <v>-3.6193289999999997E-5</v>
      </c>
      <c r="E73">
        <v>5.5900000000000004E-4</v>
      </c>
      <c r="F73" s="1">
        <v>-2.5333800000000001E-5</v>
      </c>
      <c r="G73" s="1">
        <v>1.119307E-6</v>
      </c>
    </row>
    <row r="74" spans="2:7" x14ac:dyDescent="0.25">
      <c r="B74">
        <v>0.13206000000000001</v>
      </c>
      <c r="C74">
        <v>8.2257999999999998E-2</v>
      </c>
      <c r="D74" s="1">
        <v>-3.6250929999999998E-5</v>
      </c>
      <c r="E74">
        <v>5.5900000000000004E-4</v>
      </c>
      <c r="F74" s="1">
        <v>-2.5527520000000001E-5</v>
      </c>
      <c r="G74" s="1">
        <v>1.0507529999999999E-6</v>
      </c>
    </row>
    <row r="75" spans="2:7" x14ac:dyDescent="0.25">
      <c r="B75">
        <v>0.13392000000000001</v>
      </c>
      <c r="C75">
        <v>8.0545000000000005E-2</v>
      </c>
      <c r="D75" s="1">
        <v>-3.6111800000000002E-5</v>
      </c>
      <c r="E75">
        <v>5.5900000000000004E-4</v>
      </c>
      <c r="F75" s="1">
        <v>-2.5740109999999998E-5</v>
      </c>
      <c r="G75" s="1">
        <v>9.9610889999999997E-7</v>
      </c>
    </row>
    <row r="76" spans="2:7" x14ac:dyDescent="0.25">
      <c r="B76">
        <v>0.13578000000000001</v>
      </c>
      <c r="C76">
        <v>7.8833E-2</v>
      </c>
      <c r="D76" s="1">
        <v>-3.6061120000000001E-5</v>
      </c>
      <c r="E76">
        <v>5.5900000000000004E-4</v>
      </c>
      <c r="F76" s="1">
        <v>-2.5534469999999999E-5</v>
      </c>
      <c r="G76" s="1">
        <v>1.060689E-6</v>
      </c>
    </row>
    <row r="77" spans="2:7" x14ac:dyDescent="0.25">
      <c r="B77">
        <v>0.13764000000000001</v>
      </c>
      <c r="C77">
        <v>8.5683999999999996E-2</v>
      </c>
      <c r="D77" s="1">
        <v>-3.6311540000000002E-5</v>
      </c>
      <c r="E77">
        <v>5.5900000000000004E-4</v>
      </c>
      <c r="F77" s="1">
        <v>-2.5667590000000001E-5</v>
      </c>
      <c r="G77" s="1">
        <v>1.0696300000000001E-6</v>
      </c>
    </row>
    <row r="78" spans="2:7" x14ac:dyDescent="0.25">
      <c r="B78">
        <v>0.13950000000000001</v>
      </c>
      <c r="C78">
        <v>8.3971000000000004E-2</v>
      </c>
      <c r="D78" s="1">
        <v>-3.6107830000000002E-5</v>
      </c>
      <c r="E78">
        <v>5.5900000000000004E-4</v>
      </c>
      <c r="F78" s="1">
        <v>-2.578978E-5</v>
      </c>
      <c r="G78" s="1">
        <v>1.298143E-6</v>
      </c>
    </row>
    <row r="79" spans="2:7" x14ac:dyDescent="0.25">
      <c r="B79">
        <v>0.14136000000000001</v>
      </c>
      <c r="C79">
        <v>8.7397000000000002E-2</v>
      </c>
      <c r="D79" s="1">
        <v>-3.6273779999999997E-5</v>
      </c>
      <c r="E79">
        <v>5.5900000000000004E-4</v>
      </c>
      <c r="F79" s="1">
        <v>-2.5746069999999999E-5</v>
      </c>
      <c r="G79" s="1">
        <v>9.5338700000000001E-7</v>
      </c>
    </row>
    <row r="80" spans="2:7" x14ac:dyDescent="0.25">
      <c r="B80">
        <v>0.14321999999999999</v>
      </c>
      <c r="C80">
        <v>8.5683999999999996E-2</v>
      </c>
      <c r="D80" s="1">
        <v>-3.64139E-5</v>
      </c>
      <c r="E80">
        <v>5.5900000000000004E-4</v>
      </c>
      <c r="F80" s="1">
        <v>-2.560898E-5</v>
      </c>
      <c r="G80" s="1">
        <v>1.0408179999999999E-6</v>
      </c>
    </row>
    <row r="81" spans="2:7" x14ac:dyDescent="0.25">
      <c r="B81">
        <v>0.14507999999999999</v>
      </c>
      <c r="C81">
        <v>8.3971000000000004E-2</v>
      </c>
      <c r="D81" s="1">
        <v>-3.6046220000000002E-5</v>
      </c>
      <c r="E81">
        <v>5.5900000000000004E-4</v>
      </c>
      <c r="F81" s="1">
        <v>-2.569044E-5</v>
      </c>
      <c r="G81" s="1">
        <v>1.1262619999999999E-6</v>
      </c>
    </row>
    <row r="82" spans="2:7" x14ac:dyDescent="0.25">
      <c r="B82">
        <v>0.14693999999999999</v>
      </c>
      <c r="C82">
        <v>7.0267999999999997E-2</v>
      </c>
      <c r="D82" s="1">
        <v>-3.6035290000000003E-5</v>
      </c>
      <c r="E82">
        <v>5.5900000000000004E-4</v>
      </c>
      <c r="F82" s="1">
        <v>-2.6058999999999999E-5</v>
      </c>
      <c r="G82" s="1">
        <v>1.0636690000000001E-6</v>
      </c>
    </row>
    <row r="83" spans="2:7" x14ac:dyDescent="0.25">
      <c r="B83">
        <v>0.14879999999999999</v>
      </c>
      <c r="C83">
        <v>3.9434999999999998E-2</v>
      </c>
      <c r="D83" s="1">
        <v>-3.6097889999999998E-5</v>
      </c>
      <c r="E83">
        <v>5.5900000000000004E-4</v>
      </c>
      <c r="F83" s="1">
        <v>-2.5120210000000001E-5</v>
      </c>
      <c r="G83" s="1">
        <v>9.7524469999999994E-7</v>
      </c>
    </row>
    <row r="84" spans="2:7" x14ac:dyDescent="0.25">
      <c r="B84">
        <v>0.15065999999999999</v>
      </c>
      <c r="C84">
        <v>5.9990000000000002E-2</v>
      </c>
      <c r="D84" s="1">
        <v>-3.6170429999999997E-5</v>
      </c>
      <c r="E84">
        <v>5.5900000000000004E-4</v>
      </c>
      <c r="F84" s="1">
        <v>-2.5790779999999999E-5</v>
      </c>
      <c r="G84" s="1">
        <v>7.069907E-7</v>
      </c>
    </row>
    <row r="85" spans="2:7" x14ac:dyDescent="0.25">
      <c r="B85">
        <v>0.15251999999999999</v>
      </c>
      <c r="C85">
        <v>8.0545000000000005E-2</v>
      </c>
      <c r="D85" s="1">
        <v>-3.6021369999999998E-5</v>
      </c>
      <c r="E85">
        <v>5.5900000000000004E-4</v>
      </c>
      <c r="F85" s="1">
        <v>-2.5579179999999999E-5</v>
      </c>
      <c r="G85" s="1">
        <v>9.9809599999999991E-7</v>
      </c>
    </row>
    <row r="86" spans="2:7" x14ac:dyDescent="0.25">
      <c r="B86">
        <v>0.15437999999999999</v>
      </c>
      <c r="C86">
        <v>8.2257999999999998E-2</v>
      </c>
      <c r="D86" s="1">
        <v>-3.5873310000000002E-5</v>
      </c>
      <c r="E86">
        <v>5.5900000000000004E-4</v>
      </c>
      <c r="F86" s="1">
        <v>-2.5522549999999998E-5</v>
      </c>
      <c r="G86" s="1">
        <v>1.534604E-6</v>
      </c>
    </row>
    <row r="87" spans="2:7" x14ac:dyDescent="0.25">
      <c r="B87">
        <v>0.15623999999999999</v>
      </c>
      <c r="C87">
        <v>7.8833E-2</v>
      </c>
      <c r="D87" s="1">
        <v>-3.6118760000000001E-5</v>
      </c>
      <c r="E87">
        <v>5.5900000000000004E-4</v>
      </c>
      <c r="F87" s="1">
        <v>-2.579873E-5</v>
      </c>
      <c r="G87" s="1">
        <v>1.121294E-6</v>
      </c>
    </row>
    <row r="88" spans="2:7" x14ac:dyDescent="0.25">
      <c r="B88">
        <v>0.15809999999999999</v>
      </c>
      <c r="C88">
        <v>8.0545000000000005E-2</v>
      </c>
      <c r="D88" s="1">
        <v>-3.6376140000000002E-5</v>
      </c>
      <c r="E88">
        <v>5.5900000000000004E-4</v>
      </c>
      <c r="F88" s="1">
        <v>-2.5868269999999999E-5</v>
      </c>
      <c r="G88" s="1">
        <v>1.033863E-6</v>
      </c>
    </row>
    <row r="89" spans="2:7" x14ac:dyDescent="0.25">
      <c r="B89">
        <v>0.15995999999999999</v>
      </c>
      <c r="C89">
        <v>8.2257999999999998E-2</v>
      </c>
      <c r="D89" s="1">
        <v>-3.6226080000000001E-5</v>
      </c>
      <c r="E89">
        <v>5.5900000000000004E-4</v>
      </c>
      <c r="F89" s="1">
        <v>-2.569044E-5</v>
      </c>
      <c r="G89" s="1">
        <v>9.6133529999999995E-7</v>
      </c>
    </row>
    <row r="90" spans="2:7" x14ac:dyDescent="0.25">
      <c r="B90">
        <v>0.16181999999999999</v>
      </c>
      <c r="C90">
        <v>8.0545000000000005E-2</v>
      </c>
      <c r="D90" s="1">
        <v>-3.6186329999999998E-5</v>
      </c>
      <c r="E90">
        <v>5.5900000000000004E-4</v>
      </c>
      <c r="F90" s="1">
        <v>-2.5538449999999999E-5</v>
      </c>
      <c r="G90" s="1">
        <v>8.6893669999999999E-7</v>
      </c>
    </row>
    <row r="91" spans="2:7" x14ac:dyDescent="0.25">
      <c r="B91">
        <v>0.16367999999999999</v>
      </c>
      <c r="C91">
        <v>8.2257999999999998E-2</v>
      </c>
      <c r="D91" s="1">
        <v>-3.6030320000000001E-5</v>
      </c>
      <c r="E91">
        <v>5.5900000000000004E-4</v>
      </c>
      <c r="F91" s="1">
        <v>-2.602622E-5</v>
      </c>
      <c r="G91" s="1">
        <v>1.1918350000000001E-6</v>
      </c>
    </row>
    <row r="92" spans="2:7" x14ac:dyDescent="0.25">
      <c r="B92">
        <v>0.16553999999999999</v>
      </c>
      <c r="C92">
        <v>8.5683999999999996E-2</v>
      </c>
      <c r="D92" s="1">
        <v>-3.5972680000000001E-5</v>
      </c>
      <c r="E92">
        <v>5.5900000000000004E-4</v>
      </c>
      <c r="F92" s="1">
        <v>-2.5713289999999999E-5</v>
      </c>
      <c r="G92" s="1">
        <v>1.021941E-6</v>
      </c>
    </row>
    <row r="93" spans="2:7" x14ac:dyDescent="0.25">
      <c r="B93">
        <v>0.16739999999999999</v>
      </c>
      <c r="C93">
        <v>8.2257999999999998E-2</v>
      </c>
      <c r="D93" s="1">
        <v>-3.6043239999999997E-5</v>
      </c>
      <c r="E93">
        <v>5.5900000000000004E-4</v>
      </c>
      <c r="F93" s="1">
        <v>-2.5409300000000001E-5</v>
      </c>
      <c r="G93" s="1">
        <v>1.2325700000000001E-6</v>
      </c>
    </row>
    <row r="94" spans="2:7" x14ac:dyDescent="0.25">
      <c r="B94">
        <v>0.16925999999999999</v>
      </c>
      <c r="C94">
        <v>8.0545000000000005E-2</v>
      </c>
      <c r="D94" s="1">
        <v>-3.6091930000000001E-5</v>
      </c>
      <c r="E94">
        <v>5.5900000000000004E-4</v>
      </c>
      <c r="F94" s="1">
        <v>-2.5669580000000001E-5</v>
      </c>
      <c r="G94" s="1">
        <v>9.6729650000000005E-7</v>
      </c>
    </row>
    <row r="95" spans="2:7" x14ac:dyDescent="0.25">
      <c r="B95">
        <v>0.17111999999999999</v>
      </c>
      <c r="C95">
        <v>8.2257999999999998E-2</v>
      </c>
      <c r="D95" s="1">
        <v>-3.5740149999999997E-5</v>
      </c>
      <c r="E95">
        <v>5.5900000000000004E-4</v>
      </c>
      <c r="F95" s="1">
        <v>-2.520664E-5</v>
      </c>
      <c r="G95" s="1">
        <v>9.9213480000000003E-7</v>
      </c>
    </row>
    <row r="96" spans="2:7" x14ac:dyDescent="0.25">
      <c r="B96">
        <v>0.17297999999999999</v>
      </c>
      <c r="C96">
        <v>0.111378</v>
      </c>
      <c r="D96" s="1">
        <v>-3.6123730000000003E-5</v>
      </c>
      <c r="E96">
        <v>5.5900000000000004E-4</v>
      </c>
      <c r="F96" s="1">
        <v>-2.5489769999999999E-5</v>
      </c>
      <c r="G96" s="1">
        <v>1.041811E-6</v>
      </c>
    </row>
    <row r="97" spans="2:7" x14ac:dyDescent="0.25">
      <c r="B97">
        <v>0.17484</v>
      </c>
      <c r="C97">
        <v>0.125082</v>
      </c>
      <c r="D97" s="1">
        <v>-3.6395020000000001E-5</v>
      </c>
      <c r="E97">
        <v>5.5900000000000004E-4</v>
      </c>
      <c r="F97" s="1">
        <v>-2.5823559999999998E-5</v>
      </c>
      <c r="G97" s="1">
        <v>9.5438049999999991E-7</v>
      </c>
    </row>
    <row r="98" spans="2:7" x14ac:dyDescent="0.25">
      <c r="B98">
        <v>0.1767</v>
      </c>
      <c r="C98">
        <v>8.3971000000000004E-2</v>
      </c>
      <c r="D98" s="1">
        <v>-3.6319490000000003E-5</v>
      </c>
      <c r="E98">
        <v>5.5900000000000004E-4</v>
      </c>
      <c r="F98" s="1">
        <v>-2.5570240000000001E-5</v>
      </c>
      <c r="G98" s="1">
        <v>7.5269329999999995E-7</v>
      </c>
    </row>
    <row r="99" spans="2:7" x14ac:dyDescent="0.25">
      <c r="B99">
        <v>0.17856</v>
      </c>
      <c r="C99">
        <v>8.3971000000000004E-2</v>
      </c>
      <c r="D99" s="1">
        <v>-3.6225089999999999E-5</v>
      </c>
      <c r="E99">
        <v>5.5900000000000004E-4</v>
      </c>
      <c r="F99" s="1">
        <v>-2.5768920000000001E-5</v>
      </c>
      <c r="G99" s="1">
        <v>7.8051219999999998E-7</v>
      </c>
    </row>
    <row r="100" spans="2:7" x14ac:dyDescent="0.25">
      <c r="B100">
        <v>0.18042</v>
      </c>
      <c r="C100">
        <v>8.2257999999999998E-2</v>
      </c>
      <c r="D100" s="1">
        <v>-3.6108819999999997E-5</v>
      </c>
      <c r="E100">
        <v>5.5900000000000004E-4</v>
      </c>
      <c r="F100" s="1">
        <v>-2.5640770000000002E-5</v>
      </c>
      <c r="G100" s="1">
        <v>1.0517470000000001E-6</v>
      </c>
    </row>
    <row r="101" spans="2:7" x14ac:dyDescent="0.25">
      <c r="B101">
        <v>0.18228</v>
      </c>
      <c r="C101">
        <v>8.2257999999999998E-2</v>
      </c>
      <c r="D101" s="1">
        <v>-3.6265830000000003E-5</v>
      </c>
      <c r="E101">
        <v>5.5900000000000004E-4</v>
      </c>
      <c r="F101" s="1">
        <v>-2.5586130000000001E-5</v>
      </c>
      <c r="G101" s="1">
        <v>8.5105310000000001E-7</v>
      </c>
    </row>
    <row r="102" spans="2:7" x14ac:dyDescent="0.25">
      <c r="B102">
        <v>0.18414</v>
      </c>
      <c r="C102">
        <v>8.3971000000000004E-2</v>
      </c>
      <c r="D102" s="1">
        <v>-3.6120749999999998E-5</v>
      </c>
      <c r="E102">
        <v>5.5900000000000004E-4</v>
      </c>
      <c r="F102" s="1">
        <v>-2.5464929999999999E-5</v>
      </c>
      <c r="G102" s="1">
        <v>8.4409829999999997E-7</v>
      </c>
    </row>
    <row r="103" spans="2:7" x14ac:dyDescent="0.25">
      <c r="B103">
        <v>0.186</v>
      </c>
      <c r="C103">
        <v>8.2257999999999998E-2</v>
      </c>
      <c r="D103" s="1">
        <v>-3.6017399999999998E-5</v>
      </c>
      <c r="E103">
        <v>5.5900000000000004E-4</v>
      </c>
      <c r="F103" s="1">
        <v>-2.5419230000000001E-5</v>
      </c>
      <c r="G103" s="1">
        <v>8.6198189999999995E-7</v>
      </c>
    </row>
    <row r="104" spans="2:7" x14ac:dyDescent="0.25">
      <c r="B104">
        <v>0.18786</v>
      </c>
      <c r="C104">
        <v>8.3971000000000004E-2</v>
      </c>
      <c r="D104" s="1">
        <v>-3.6136649999999999E-5</v>
      </c>
      <c r="E104">
        <v>5.5900000000000004E-4</v>
      </c>
      <c r="F104" s="1">
        <v>-2.599542E-5</v>
      </c>
      <c r="G104" s="1">
        <v>9.663028999999999E-7</v>
      </c>
    </row>
    <row r="105" spans="2:7" x14ac:dyDescent="0.25">
      <c r="B105">
        <v>0.18972</v>
      </c>
      <c r="C105">
        <v>8.3971000000000004E-2</v>
      </c>
      <c r="D105" s="1">
        <v>-3.6074040000000003E-5</v>
      </c>
      <c r="E105">
        <v>5.5900000000000004E-4</v>
      </c>
      <c r="F105" s="1">
        <v>-2.569243E-5</v>
      </c>
      <c r="G105" s="1">
        <v>1.342852E-6</v>
      </c>
    </row>
    <row r="106" spans="2:7" x14ac:dyDescent="0.25">
      <c r="B106">
        <v>0.19158</v>
      </c>
      <c r="C106">
        <v>8.5683999999999996E-2</v>
      </c>
      <c r="D106" s="1">
        <v>-3.6215150000000002E-5</v>
      </c>
      <c r="E106">
        <v>5.5800000000000001E-4</v>
      </c>
      <c r="F106" s="1">
        <v>-2.5553350000000002E-5</v>
      </c>
      <c r="G106" s="1">
        <v>1.031876E-6</v>
      </c>
    </row>
    <row r="107" spans="2:7" x14ac:dyDescent="0.25">
      <c r="B107">
        <v>0.19344</v>
      </c>
      <c r="C107">
        <v>8.3971000000000004E-2</v>
      </c>
      <c r="D107" s="1">
        <v>-3.5747100000000002E-5</v>
      </c>
      <c r="E107">
        <v>5.5900000000000004E-4</v>
      </c>
      <c r="F107" s="1">
        <v>-2.5512619999999998E-5</v>
      </c>
      <c r="G107" s="1">
        <v>1.1044040000000001E-6</v>
      </c>
    </row>
    <row r="108" spans="2:7" x14ac:dyDescent="0.25">
      <c r="B108">
        <v>0.1953</v>
      </c>
      <c r="C108">
        <v>7.5407000000000002E-2</v>
      </c>
      <c r="D108" s="1">
        <v>-3.645564E-5</v>
      </c>
      <c r="E108">
        <v>5.5900000000000004E-4</v>
      </c>
      <c r="F108" s="1">
        <v>-2.6101719999999999E-5</v>
      </c>
      <c r="G108" s="1">
        <v>9.3550340000000003E-7</v>
      </c>
    </row>
    <row r="109" spans="2:7" x14ac:dyDescent="0.25">
      <c r="B109">
        <v>0.19716</v>
      </c>
      <c r="C109">
        <v>6.5129000000000006E-2</v>
      </c>
      <c r="D109" s="1">
        <v>-3.6157520000000002E-5</v>
      </c>
      <c r="E109">
        <v>5.5900000000000004E-4</v>
      </c>
      <c r="F109" s="1">
        <v>-2.5854360000000002E-5</v>
      </c>
      <c r="G109" s="1">
        <v>1.017967E-6</v>
      </c>
    </row>
    <row r="110" spans="2:7" x14ac:dyDescent="0.25">
      <c r="B110">
        <v>0.19902</v>
      </c>
      <c r="C110">
        <v>3.6008999999999999E-2</v>
      </c>
      <c r="D110" s="1">
        <v>-3.609889E-5</v>
      </c>
      <c r="E110">
        <v>5.5900000000000004E-4</v>
      </c>
      <c r="F110" s="1">
        <v>-2.5663620000000001E-5</v>
      </c>
      <c r="G110" s="1">
        <v>7.2586790000000003E-7</v>
      </c>
    </row>
    <row r="111" spans="2:7" x14ac:dyDescent="0.25">
      <c r="B111">
        <v>0.20088</v>
      </c>
      <c r="C111">
        <v>6.3416E-2</v>
      </c>
      <c r="D111" s="1">
        <v>-3.6088950000000003E-5</v>
      </c>
      <c r="E111">
        <v>5.5900000000000004E-4</v>
      </c>
      <c r="F111" s="1">
        <v>-2.5122200000000001E-5</v>
      </c>
      <c r="G111" s="1">
        <v>1.1938220000000001E-6</v>
      </c>
    </row>
    <row r="112" spans="2:7" x14ac:dyDescent="0.25">
      <c r="B112">
        <v>0.20274</v>
      </c>
      <c r="C112">
        <v>7.7119999999999994E-2</v>
      </c>
      <c r="D112" s="1">
        <v>-3.6130680000000001E-5</v>
      </c>
      <c r="E112">
        <v>5.5900000000000004E-4</v>
      </c>
      <c r="F112" s="1">
        <v>-2.561494E-5</v>
      </c>
      <c r="G112" s="1">
        <v>1.210712E-6</v>
      </c>
    </row>
    <row r="113" spans="2:7" x14ac:dyDescent="0.25">
      <c r="B113">
        <v>0.2046</v>
      </c>
      <c r="C113">
        <v>8.2257999999999998E-2</v>
      </c>
      <c r="D113" s="1">
        <v>-3.5968710000000001E-5</v>
      </c>
      <c r="E113">
        <v>5.5900000000000004E-4</v>
      </c>
      <c r="F113" s="1">
        <v>-2.5746069999999999E-5</v>
      </c>
      <c r="G113" s="1">
        <v>1.0080309999999999E-6</v>
      </c>
    </row>
    <row r="114" spans="2:7" x14ac:dyDescent="0.25">
      <c r="B114">
        <v>0.20646</v>
      </c>
      <c r="C114">
        <v>8.0545000000000005E-2</v>
      </c>
      <c r="D114" s="1">
        <v>-3.6309559999999999E-5</v>
      </c>
      <c r="E114">
        <v>5.5900000000000004E-4</v>
      </c>
      <c r="F114" s="1">
        <v>-2.5378500000000001E-5</v>
      </c>
      <c r="G114" s="1">
        <v>1.1858740000000001E-6</v>
      </c>
    </row>
    <row r="115" spans="2:7" x14ac:dyDescent="0.25">
      <c r="B115">
        <v>0.20832000000000001</v>
      </c>
      <c r="C115">
        <v>8.0545000000000005E-2</v>
      </c>
      <c r="D115" s="1">
        <v>-3.632546E-5</v>
      </c>
      <c r="E115">
        <v>5.5900000000000004E-4</v>
      </c>
      <c r="F115" s="1">
        <v>-2.581462E-5</v>
      </c>
      <c r="G115" s="1">
        <v>1.111359E-6</v>
      </c>
    </row>
    <row r="116" spans="2:7" x14ac:dyDescent="0.25">
      <c r="B116">
        <v>0.21018000000000001</v>
      </c>
      <c r="C116">
        <v>8.2257999999999998E-2</v>
      </c>
      <c r="D116" s="1">
        <v>-3.6144599999999999E-5</v>
      </c>
      <c r="E116">
        <v>5.5900000000000004E-4</v>
      </c>
      <c r="F116" s="1">
        <v>-2.5714280000000001E-5</v>
      </c>
      <c r="G116" s="1">
        <v>1.0596950000000001E-6</v>
      </c>
    </row>
    <row r="117" spans="2:7" x14ac:dyDescent="0.25">
      <c r="B117">
        <v>0.21204000000000001</v>
      </c>
      <c r="C117">
        <v>8.7397000000000002E-2</v>
      </c>
      <c r="D117" s="1">
        <v>-3.6264840000000002E-5</v>
      </c>
      <c r="E117">
        <v>5.5900000000000004E-4</v>
      </c>
      <c r="F117" s="1">
        <v>-2.5318899999999999E-5</v>
      </c>
      <c r="G117" s="1">
        <v>1.276285E-6</v>
      </c>
    </row>
    <row r="118" spans="2:7" x14ac:dyDescent="0.25">
      <c r="B118">
        <v>0.21390000000000001</v>
      </c>
      <c r="C118">
        <v>8.0545000000000005E-2</v>
      </c>
      <c r="D118" s="1">
        <v>-3.6139629999999997E-5</v>
      </c>
      <c r="E118">
        <v>5.5900000000000004E-4</v>
      </c>
      <c r="F118" s="1">
        <v>-2.536062E-5</v>
      </c>
      <c r="G118" s="1">
        <v>1.0249210000000001E-6</v>
      </c>
    </row>
    <row r="119" spans="2:7" x14ac:dyDescent="0.25">
      <c r="B119">
        <v>0.21576000000000001</v>
      </c>
      <c r="C119">
        <v>8.2257999999999998E-2</v>
      </c>
      <c r="D119" s="1">
        <v>-3.616447E-5</v>
      </c>
      <c r="E119">
        <v>5.5900000000000004E-4</v>
      </c>
      <c r="F119" s="1">
        <v>-2.5417250000000001E-5</v>
      </c>
      <c r="G119" s="1">
        <v>1.19879E-6</v>
      </c>
    </row>
    <row r="120" spans="2:7" x14ac:dyDescent="0.25">
      <c r="B120">
        <v>0.21762000000000001</v>
      </c>
      <c r="C120">
        <v>8.2257999999999998E-2</v>
      </c>
      <c r="D120" s="1">
        <v>-3.6308559999999997E-5</v>
      </c>
      <c r="E120">
        <v>5.5900000000000004E-4</v>
      </c>
      <c r="F120" s="1">
        <v>-2.5664609999999999E-5</v>
      </c>
      <c r="G120" s="1">
        <v>9.1861330000000005E-7</v>
      </c>
    </row>
    <row r="121" spans="2:7" x14ac:dyDescent="0.25">
      <c r="B121">
        <v>0.21948000000000001</v>
      </c>
      <c r="C121">
        <v>7.7119999999999994E-2</v>
      </c>
      <c r="D121" s="1">
        <v>-3.6239000000000003E-5</v>
      </c>
      <c r="E121">
        <v>5.5900000000000004E-4</v>
      </c>
      <c r="F121" s="1">
        <v>-2.563978E-5</v>
      </c>
      <c r="G121" s="1">
        <v>1.1977960000000001E-6</v>
      </c>
    </row>
    <row r="122" spans="2:7" x14ac:dyDescent="0.25">
      <c r="B122">
        <v>0.22134000000000001</v>
      </c>
      <c r="C122">
        <v>8.5683999999999996E-2</v>
      </c>
      <c r="D122" s="1">
        <v>-3.5986589999999998E-5</v>
      </c>
      <c r="E122">
        <v>5.5900000000000004E-4</v>
      </c>
      <c r="F122" s="1">
        <v>-2.5796739999999999E-5</v>
      </c>
      <c r="G122" s="1">
        <v>9.5040639999999996E-7</v>
      </c>
    </row>
    <row r="123" spans="2:7" x14ac:dyDescent="0.25">
      <c r="B123">
        <v>0.22320000000000001</v>
      </c>
      <c r="C123">
        <v>0.101101</v>
      </c>
      <c r="D123" s="1">
        <v>-3.631751E-5</v>
      </c>
      <c r="E123">
        <v>5.5900000000000004E-4</v>
      </c>
      <c r="F123" s="1">
        <v>-2.5526519999999998E-5</v>
      </c>
      <c r="G123" s="1">
        <v>8.063441E-7</v>
      </c>
    </row>
    <row r="124" spans="2:7" x14ac:dyDescent="0.25">
      <c r="B124">
        <v>0.22506000000000001</v>
      </c>
      <c r="C124">
        <v>0.12850800000000001</v>
      </c>
      <c r="D124" s="1">
        <v>-3.609491E-5</v>
      </c>
      <c r="E124">
        <v>5.5900000000000004E-4</v>
      </c>
      <c r="F124" s="1">
        <v>-2.5465920000000001E-5</v>
      </c>
      <c r="G124" s="1">
        <v>1.0209470000000001E-6</v>
      </c>
    </row>
    <row r="125" spans="2:7" x14ac:dyDescent="0.25">
      <c r="B125">
        <v>0.22692000000000001</v>
      </c>
      <c r="C125">
        <v>8.3971000000000004E-2</v>
      </c>
      <c r="D125" s="1">
        <v>-3.6077020000000002E-5</v>
      </c>
      <c r="E125">
        <v>5.5900000000000004E-4</v>
      </c>
      <c r="F125" s="1">
        <v>-2.538943E-5</v>
      </c>
      <c r="G125" s="1">
        <v>7.8249930000000003E-7</v>
      </c>
    </row>
    <row r="126" spans="2:7" x14ac:dyDescent="0.25">
      <c r="B126">
        <v>0.22878000000000001</v>
      </c>
      <c r="C126">
        <v>8.2257999999999998E-2</v>
      </c>
      <c r="D126" s="1">
        <v>-3.6114790000000001E-5</v>
      </c>
      <c r="E126">
        <v>5.5900000000000004E-4</v>
      </c>
      <c r="F126" s="1">
        <v>-2.5528509999999999E-5</v>
      </c>
      <c r="G126" s="1">
        <v>1.0547269999999999E-6</v>
      </c>
    </row>
    <row r="127" spans="2:7" x14ac:dyDescent="0.25">
      <c r="B127">
        <v>0.23064000000000001</v>
      </c>
      <c r="C127">
        <v>8.2257999999999998E-2</v>
      </c>
      <c r="D127" s="1">
        <v>-3.6199250000000001E-5</v>
      </c>
      <c r="E127">
        <v>5.5900000000000004E-4</v>
      </c>
      <c r="F127" s="1">
        <v>-2.5912969999999999E-5</v>
      </c>
      <c r="G127" s="1">
        <v>8.5105310000000001E-7</v>
      </c>
    </row>
    <row r="128" spans="2:7" x14ac:dyDescent="0.25">
      <c r="B128">
        <v>0.23250000000000001</v>
      </c>
      <c r="C128">
        <v>8.3971000000000004E-2</v>
      </c>
      <c r="D128" s="1">
        <v>-3.5998519999999999E-5</v>
      </c>
      <c r="E128">
        <v>5.5900000000000004E-4</v>
      </c>
      <c r="F128" s="1">
        <v>-2.563779E-5</v>
      </c>
      <c r="G128" s="1">
        <v>9.4941289999999996E-7</v>
      </c>
    </row>
    <row r="129" spans="2:7" x14ac:dyDescent="0.25">
      <c r="B129">
        <v>0.23436000000000001</v>
      </c>
      <c r="C129">
        <v>8.2257999999999998E-2</v>
      </c>
      <c r="D129" s="1">
        <v>-3.6274779999999999E-5</v>
      </c>
      <c r="E129">
        <v>5.5900000000000004E-4</v>
      </c>
      <c r="F129" s="1">
        <v>-2.5667590000000001E-5</v>
      </c>
      <c r="G129" s="1">
        <v>7.8349280000000003E-7</v>
      </c>
    </row>
    <row r="130" spans="2:7" x14ac:dyDescent="0.25">
      <c r="B130">
        <v>0.23622000000000001</v>
      </c>
      <c r="C130">
        <v>8.0545000000000005E-2</v>
      </c>
      <c r="D130" s="1">
        <v>-3.6205209999999998E-5</v>
      </c>
      <c r="E130">
        <v>5.5900000000000004E-4</v>
      </c>
      <c r="F130" s="1">
        <v>-2.5716270000000001E-5</v>
      </c>
      <c r="G130" s="1">
        <v>1.0895009999999999E-6</v>
      </c>
    </row>
    <row r="131" spans="2:7" x14ac:dyDescent="0.25">
      <c r="B131">
        <v>0.23808000000000001</v>
      </c>
      <c r="C131">
        <v>8.0545000000000005E-2</v>
      </c>
      <c r="D131" s="1">
        <v>-3.6020379999999997E-5</v>
      </c>
      <c r="E131">
        <v>5.5900000000000004E-4</v>
      </c>
      <c r="F131" s="1">
        <v>-2.595668E-5</v>
      </c>
      <c r="G131" s="1">
        <v>9.5934820000000001E-7</v>
      </c>
    </row>
    <row r="132" spans="2:7" x14ac:dyDescent="0.25">
      <c r="B132">
        <v>0.23993999999999999</v>
      </c>
      <c r="C132">
        <v>8.2257999999999998E-2</v>
      </c>
      <c r="D132" s="1">
        <v>-3.6054170000000002E-5</v>
      </c>
      <c r="E132">
        <v>5.5900000000000004E-4</v>
      </c>
      <c r="F132" s="1">
        <v>-2.547089E-5</v>
      </c>
      <c r="G132" s="1">
        <v>1.105398E-6</v>
      </c>
    </row>
    <row r="133" spans="2:7" x14ac:dyDescent="0.25">
      <c r="B133">
        <v>0.24179999999999999</v>
      </c>
      <c r="C133">
        <v>8.3971000000000004E-2</v>
      </c>
      <c r="D133" s="1">
        <v>-3.6458619999999998E-5</v>
      </c>
      <c r="E133">
        <v>5.5900000000000004E-4</v>
      </c>
      <c r="F133" s="1">
        <v>-2.5512619999999998E-5</v>
      </c>
      <c r="G133" s="1">
        <v>1.0567139999999999E-6</v>
      </c>
    </row>
    <row r="134" spans="2:7" x14ac:dyDescent="0.25">
      <c r="B134">
        <v>0.24365999999999999</v>
      </c>
      <c r="C134">
        <v>8.3971000000000004E-2</v>
      </c>
      <c r="D134" s="1">
        <v>-3.5902129999999998E-5</v>
      </c>
      <c r="E134">
        <v>5.5900000000000004E-4</v>
      </c>
      <c r="F134" s="1">
        <v>-2.5185780000000001E-5</v>
      </c>
      <c r="G134" s="1">
        <v>1.0348569999999999E-6</v>
      </c>
    </row>
    <row r="135" spans="2:7" x14ac:dyDescent="0.25">
      <c r="B135">
        <v>0.24551999999999999</v>
      </c>
      <c r="C135">
        <v>8.2257999999999998E-2</v>
      </c>
      <c r="D135" s="1">
        <v>-3.6378119999999998E-5</v>
      </c>
      <c r="E135">
        <v>5.5900000000000004E-4</v>
      </c>
      <c r="F135" s="1">
        <v>-2.5811640000000001E-5</v>
      </c>
      <c r="G135" s="1">
        <v>1.0507529999999999E-6</v>
      </c>
    </row>
    <row r="136" spans="2:7" x14ac:dyDescent="0.25">
      <c r="B136">
        <v>0.24737999999999999</v>
      </c>
      <c r="C136">
        <v>7.3693999999999996E-2</v>
      </c>
      <c r="D136" s="1">
        <v>-3.581865E-5</v>
      </c>
      <c r="E136">
        <v>5.5900000000000004E-4</v>
      </c>
      <c r="F136" s="1">
        <v>-2.5650700000000002E-5</v>
      </c>
      <c r="G136" s="1">
        <v>1.0964560000000001E-6</v>
      </c>
    </row>
    <row r="137" spans="2:7" x14ac:dyDescent="0.25">
      <c r="B137">
        <v>0.24923999999999999</v>
      </c>
      <c r="C137">
        <v>4.2861000000000003E-2</v>
      </c>
      <c r="D137" s="1">
        <v>-3.6346320000000003E-5</v>
      </c>
      <c r="E137">
        <v>5.5900000000000004E-4</v>
      </c>
      <c r="F137" s="1">
        <v>-2.5548379999999999E-5</v>
      </c>
      <c r="G137" s="1">
        <v>8.8085909999999998E-7</v>
      </c>
    </row>
    <row r="138" spans="2:7" x14ac:dyDescent="0.25">
      <c r="B138">
        <v>0.25109999999999999</v>
      </c>
      <c r="C138">
        <v>5.3137999999999998E-2</v>
      </c>
      <c r="D138" s="1">
        <v>-3.6062120000000003E-5</v>
      </c>
      <c r="E138">
        <v>5.5900000000000004E-4</v>
      </c>
      <c r="F138" s="1">
        <v>-2.5662619999999999E-5</v>
      </c>
      <c r="G138" s="1">
        <v>9.9213480000000003E-7</v>
      </c>
    </row>
    <row r="139" spans="2:7" x14ac:dyDescent="0.25">
      <c r="B139">
        <v>0.25296000000000002</v>
      </c>
      <c r="C139">
        <v>8.2257999999999998E-2</v>
      </c>
      <c r="D139" s="1">
        <v>-3.6327440000000003E-5</v>
      </c>
      <c r="E139">
        <v>5.5900000000000004E-4</v>
      </c>
      <c r="F139" s="1">
        <v>-2.5697390000000002E-5</v>
      </c>
      <c r="G139" s="1">
        <v>7.9839579999999996E-7</v>
      </c>
    </row>
    <row r="140" spans="2:7" x14ac:dyDescent="0.25">
      <c r="B140">
        <v>0.25481999999999999</v>
      </c>
      <c r="C140">
        <v>7.8833E-2</v>
      </c>
      <c r="D140" s="1">
        <v>-3.6058140000000002E-5</v>
      </c>
      <c r="E140">
        <v>5.5900000000000004E-4</v>
      </c>
      <c r="F140" s="1">
        <v>-2.5842440000000001E-5</v>
      </c>
      <c r="G140" s="1">
        <v>9.5438049999999991E-7</v>
      </c>
    </row>
    <row r="141" spans="2:7" x14ac:dyDescent="0.25">
      <c r="B141">
        <v>0.25668000000000002</v>
      </c>
      <c r="C141">
        <v>7.8833E-2</v>
      </c>
      <c r="D141" s="1">
        <v>-3.6162479999999997E-5</v>
      </c>
      <c r="E141">
        <v>5.5900000000000004E-4</v>
      </c>
      <c r="F141" s="1">
        <v>-2.529406E-5</v>
      </c>
      <c r="G141" s="1">
        <v>1.1302359999999999E-6</v>
      </c>
    </row>
    <row r="142" spans="2:7" x14ac:dyDescent="0.25">
      <c r="B142">
        <v>0.25853999999999999</v>
      </c>
      <c r="C142">
        <v>8.0545000000000005E-2</v>
      </c>
      <c r="D142" s="1">
        <v>-3.6099880000000002E-5</v>
      </c>
      <c r="E142">
        <v>5.5900000000000004E-4</v>
      </c>
      <c r="F142" s="1">
        <v>-2.5912969999999999E-5</v>
      </c>
      <c r="G142" s="1">
        <v>9.8617359999999993E-7</v>
      </c>
    </row>
    <row r="143" spans="2:7" x14ac:dyDescent="0.25">
      <c r="B143">
        <v>0.26040000000000002</v>
      </c>
      <c r="C143">
        <v>7.8833E-2</v>
      </c>
      <c r="D143" s="1">
        <v>-3.6120749999999998E-5</v>
      </c>
      <c r="E143">
        <v>5.5900000000000004E-4</v>
      </c>
      <c r="F143" s="1">
        <v>-2.582654E-5</v>
      </c>
      <c r="G143" s="1">
        <v>1.0269080000000001E-6</v>
      </c>
    </row>
    <row r="144" spans="2:7" x14ac:dyDescent="0.25">
      <c r="B144">
        <v>0.26225999999999999</v>
      </c>
      <c r="C144">
        <v>8.3971000000000004E-2</v>
      </c>
      <c r="D144" s="1">
        <v>-3.612174E-5</v>
      </c>
      <c r="E144">
        <v>5.5900000000000004E-4</v>
      </c>
      <c r="F144" s="1">
        <v>-2.5827529999999998E-5</v>
      </c>
      <c r="G144" s="1">
        <v>7.4275789999999997E-7</v>
      </c>
    </row>
    <row r="145" spans="2:7" x14ac:dyDescent="0.25">
      <c r="B145">
        <v>0.26412000000000002</v>
      </c>
      <c r="C145">
        <v>8.3971000000000004E-2</v>
      </c>
      <c r="D145" s="1">
        <v>-3.6304589999999997E-5</v>
      </c>
      <c r="E145">
        <v>5.5900000000000004E-4</v>
      </c>
      <c r="F145" s="1">
        <v>-2.5668589999999999E-5</v>
      </c>
      <c r="G145" s="1">
        <v>1.2713180000000001E-6</v>
      </c>
    </row>
    <row r="146" spans="2:7" x14ac:dyDescent="0.25">
      <c r="B146">
        <v>0.26597999999999999</v>
      </c>
      <c r="C146">
        <v>8.3971000000000004E-2</v>
      </c>
      <c r="D146" s="1">
        <v>-3.6205209999999998E-5</v>
      </c>
      <c r="E146">
        <v>5.5900000000000004E-4</v>
      </c>
      <c r="F146" s="1">
        <v>-2.5924889999999999E-5</v>
      </c>
      <c r="G146" s="1">
        <v>9.0569739999999996E-7</v>
      </c>
    </row>
    <row r="147" spans="2:7" x14ac:dyDescent="0.25">
      <c r="B147">
        <v>0.26784000000000002</v>
      </c>
      <c r="C147">
        <v>8.2257999999999998E-2</v>
      </c>
      <c r="D147" s="1">
        <v>-3.6264840000000002E-5</v>
      </c>
      <c r="E147">
        <v>5.5900000000000004E-4</v>
      </c>
      <c r="F147" s="1">
        <v>-2.57719E-5</v>
      </c>
      <c r="G147" s="1">
        <v>1.027902E-6</v>
      </c>
    </row>
    <row r="148" spans="2:7" x14ac:dyDescent="0.25">
      <c r="B148">
        <v>0.2697</v>
      </c>
      <c r="C148">
        <v>8.2257999999999998E-2</v>
      </c>
      <c r="D148" s="1">
        <v>-3.6220119999999997E-5</v>
      </c>
      <c r="E148">
        <v>5.5900000000000004E-4</v>
      </c>
      <c r="F148" s="1">
        <v>-2.520863E-5</v>
      </c>
      <c r="G148" s="1">
        <v>8.6198189999999995E-7</v>
      </c>
    </row>
    <row r="149" spans="2:7" x14ac:dyDescent="0.25">
      <c r="B149">
        <v>0.27156000000000002</v>
      </c>
      <c r="C149">
        <v>8.3971000000000004E-2</v>
      </c>
      <c r="D149" s="1">
        <v>-3.6024359999999997E-5</v>
      </c>
      <c r="E149">
        <v>5.5900000000000004E-4</v>
      </c>
      <c r="F149" s="1">
        <v>-2.576197E-5</v>
      </c>
      <c r="G149" s="1">
        <v>1.0875139999999999E-6</v>
      </c>
    </row>
    <row r="150" spans="2:7" x14ac:dyDescent="0.25">
      <c r="B150">
        <v>0.27342</v>
      </c>
      <c r="C150">
        <v>9.9388000000000004E-2</v>
      </c>
      <c r="D150" s="1">
        <v>-3.6222110000000001E-5</v>
      </c>
      <c r="E150">
        <v>5.5900000000000004E-4</v>
      </c>
      <c r="F150" s="1">
        <v>-2.5778859999999999E-5</v>
      </c>
      <c r="G150" s="1">
        <v>8.7489789999999998E-7</v>
      </c>
    </row>
    <row r="151" spans="2:7" x14ac:dyDescent="0.25">
      <c r="B151">
        <v>0.27528000000000002</v>
      </c>
      <c r="C151">
        <v>0.131934</v>
      </c>
      <c r="D151" s="1">
        <v>-3.627974E-5</v>
      </c>
      <c r="E151">
        <v>5.5900000000000004E-4</v>
      </c>
      <c r="F151" s="1">
        <v>-2.546096E-5</v>
      </c>
      <c r="G151" s="1">
        <v>8.9874269999999996E-7</v>
      </c>
    </row>
    <row r="152" spans="2:7" x14ac:dyDescent="0.25">
      <c r="B152">
        <v>0.27714</v>
      </c>
      <c r="C152">
        <v>8.9109999999999995E-2</v>
      </c>
      <c r="D152" s="1">
        <v>-3.6232049999999998E-5</v>
      </c>
      <c r="E152">
        <v>5.5900000000000004E-4</v>
      </c>
      <c r="F152" s="1">
        <v>-2.5392409999999998E-5</v>
      </c>
      <c r="G152" s="1">
        <v>1.0169730000000001E-6</v>
      </c>
    </row>
    <row r="153" spans="2:7" x14ac:dyDescent="0.25">
      <c r="B153">
        <v>0.27900000000000003</v>
      </c>
      <c r="C153">
        <v>8.2257999999999998E-2</v>
      </c>
      <c r="D153" s="1">
        <v>-3.612969E-5</v>
      </c>
      <c r="E153">
        <v>5.5900000000000004E-4</v>
      </c>
      <c r="F153" s="1">
        <v>-2.5635799999999999E-5</v>
      </c>
      <c r="G153" s="1">
        <v>1.125268E-6</v>
      </c>
    </row>
    <row r="154" spans="2:7" x14ac:dyDescent="0.25">
      <c r="B154">
        <v>0.28086</v>
      </c>
      <c r="C154">
        <v>8.2257999999999998E-2</v>
      </c>
      <c r="D154" s="1">
        <v>-3.6150560000000003E-5</v>
      </c>
      <c r="E154">
        <v>5.5900000000000004E-4</v>
      </c>
      <c r="F154" s="1">
        <v>-2.564772E-5</v>
      </c>
      <c r="G154" s="1">
        <v>1.14812E-6</v>
      </c>
    </row>
    <row r="155" spans="2:7" x14ac:dyDescent="0.25">
      <c r="B155">
        <v>0.28272000000000003</v>
      </c>
      <c r="C155">
        <v>8.3971000000000004E-2</v>
      </c>
      <c r="D155" s="1">
        <v>-3.6140619999999999E-5</v>
      </c>
      <c r="E155">
        <v>5.5900000000000004E-4</v>
      </c>
      <c r="F155" s="1">
        <v>-2.5489769999999999E-5</v>
      </c>
      <c r="G155" s="1">
        <v>1.158055E-6</v>
      </c>
    </row>
    <row r="156" spans="2:7" x14ac:dyDescent="0.25">
      <c r="B156">
        <v>0.28458</v>
      </c>
      <c r="C156">
        <v>7.8833E-2</v>
      </c>
      <c r="D156" s="1">
        <v>-3.6186329999999998E-5</v>
      </c>
      <c r="E156">
        <v>5.5900000000000004E-4</v>
      </c>
      <c r="F156" s="1">
        <v>-2.5736139999999999E-5</v>
      </c>
      <c r="G156" s="1">
        <v>8.4409829999999997E-7</v>
      </c>
    </row>
    <row r="157" spans="2:7" x14ac:dyDescent="0.25">
      <c r="B157">
        <v>0.28643999999999997</v>
      </c>
      <c r="C157">
        <v>8.2257999999999998E-2</v>
      </c>
      <c r="D157" s="1">
        <v>-3.6093919999999998E-5</v>
      </c>
      <c r="E157">
        <v>5.5900000000000004E-4</v>
      </c>
      <c r="F157" s="1">
        <v>-2.5486790000000001E-5</v>
      </c>
      <c r="G157" s="1">
        <v>1.0656560000000001E-6</v>
      </c>
    </row>
    <row r="158" spans="2:7" x14ac:dyDescent="0.25">
      <c r="B158">
        <v>0.2883</v>
      </c>
      <c r="C158">
        <v>8.3971000000000004E-2</v>
      </c>
      <c r="D158" s="1">
        <v>-3.6257880000000003E-5</v>
      </c>
      <c r="E158">
        <v>5.5900000000000004E-4</v>
      </c>
      <c r="F158" s="1">
        <v>-2.594079E-5</v>
      </c>
      <c r="G158" s="1">
        <v>1.131229E-6</v>
      </c>
    </row>
    <row r="159" spans="2:7" x14ac:dyDescent="0.25">
      <c r="B159">
        <v>0.29015999999999997</v>
      </c>
      <c r="C159">
        <v>8.5683999999999996E-2</v>
      </c>
      <c r="D159" s="1">
        <v>-3.6144599999999999E-5</v>
      </c>
      <c r="E159">
        <v>5.5900000000000004E-4</v>
      </c>
      <c r="F159" s="1">
        <v>-2.5926879999999999E-5</v>
      </c>
      <c r="G159" s="1">
        <v>9.6530939999999989E-7</v>
      </c>
    </row>
    <row r="160" spans="2:7" x14ac:dyDescent="0.25">
      <c r="B160">
        <v>0.29202</v>
      </c>
      <c r="C160">
        <v>8.5683999999999996E-2</v>
      </c>
      <c r="D160" s="1">
        <v>-3.6184350000000002E-5</v>
      </c>
      <c r="E160">
        <v>5.5900000000000004E-4</v>
      </c>
      <c r="F160" s="1">
        <v>-2.5796739999999999E-5</v>
      </c>
      <c r="G160" s="1">
        <v>1.003064E-6</v>
      </c>
    </row>
    <row r="161" spans="2:7" x14ac:dyDescent="0.25">
      <c r="B161">
        <v>0.29387999999999997</v>
      </c>
      <c r="C161">
        <v>8.0545000000000005E-2</v>
      </c>
      <c r="D161" s="1">
        <v>-3.6274779999999999E-5</v>
      </c>
      <c r="E161">
        <v>5.5900000000000004E-4</v>
      </c>
      <c r="F161" s="1">
        <v>-2.5770910000000002E-5</v>
      </c>
      <c r="G161" s="1">
        <v>1.175938E-6</v>
      </c>
    </row>
    <row r="162" spans="2:7" x14ac:dyDescent="0.25">
      <c r="B162">
        <v>0.29574</v>
      </c>
      <c r="C162">
        <v>7.7119999999999994E-2</v>
      </c>
      <c r="D162" s="1">
        <v>-3.6079009999999999E-5</v>
      </c>
      <c r="E162">
        <v>5.5900000000000004E-4</v>
      </c>
      <c r="F162" s="1">
        <v>-2.568647E-5</v>
      </c>
      <c r="G162" s="1">
        <v>1.1898480000000001E-6</v>
      </c>
    </row>
    <row r="163" spans="2:7" x14ac:dyDescent="0.25">
      <c r="B163">
        <v>0.29759999999999998</v>
      </c>
      <c r="C163">
        <v>7.3693999999999996E-2</v>
      </c>
      <c r="D163" s="1">
        <v>-3.5899139999999999E-5</v>
      </c>
      <c r="E163">
        <v>5.5900000000000004E-4</v>
      </c>
      <c r="F163" s="1">
        <v>-2.5685470000000001E-5</v>
      </c>
      <c r="G163" s="1">
        <v>1.01598E-6</v>
      </c>
    </row>
    <row r="164" spans="2:7" x14ac:dyDescent="0.25">
      <c r="B164">
        <v>0.29946</v>
      </c>
      <c r="C164">
        <v>4.8000000000000001E-2</v>
      </c>
      <c r="D164" s="1">
        <v>-3.6549050000000002E-5</v>
      </c>
      <c r="E164">
        <v>5.5900000000000004E-4</v>
      </c>
      <c r="F164" s="1">
        <v>-2.559507E-5</v>
      </c>
      <c r="G164" s="1">
        <v>1.365703E-6</v>
      </c>
    </row>
    <row r="165" spans="2:7" x14ac:dyDescent="0.25">
      <c r="B165">
        <v>0.30131999999999998</v>
      </c>
      <c r="C165">
        <v>4.8000000000000001E-2</v>
      </c>
      <c r="D165" s="1">
        <v>-3.6283720000000001E-5</v>
      </c>
      <c r="E165">
        <v>5.5900000000000004E-4</v>
      </c>
      <c r="F165" s="1">
        <v>-2.5693419999999998E-5</v>
      </c>
      <c r="G165" s="1">
        <v>9.4047110000000002E-7</v>
      </c>
    </row>
    <row r="166" spans="2:7" x14ac:dyDescent="0.25">
      <c r="B166">
        <v>0.30318000000000001</v>
      </c>
      <c r="C166">
        <v>8.0545000000000005E-2</v>
      </c>
      <c r="D166" s="1">
        <v>-3.6139629999999997E-5</v>
      </c>
      <c r="E166">
        <v>5.5900000000000004E-4</v>
      </c>
      <c r="F166" s="1">
        <v>-2.5877210000000001E-5</v>
      </c>
      <c r="G166" s="1">
        <v>1.1590480000000001E-6</v>
      </c>
    </row>
    <row r="167" spans="2:7" x14ac:dyDescent="0.25">
      <c r="B167">
        <v>0.30503999999999998</v>
      </c>
      <c r="C167">
        <v>8.0545000000000005E-2</v>
      </c>
      <c r="D167" s="1">
        <v>-3.6177390000000003E-5</v>
      </c>
      <c r="E167">
        <v>5.5900000000000004E-4</v>
      </c>
      <c r="F167" s="1">
        <v>-2.5625869999999999E-5</v>
      </c>
      <c r="G167" s="1">
        <v>8.570143E-7</v>
      </c>
    </row>
    <row r="168" spans="2:7" x14ac:dyDescent="0.25">
      <c r="B168">
        <v>0.30690000000000001</v>
      </c>
      <c r="C168">
        <v>8.2257999999999998E-2</v>
      </c>
      <c r="D168" s="1">
        <v>-3.632943E-5</v>
      </c>
      <c r="E168">
        <v>5.5900000000000004E-4</v>
      </c>
      <c r="F168" s="1">
        <v>-2.5747070000000001E-5</v>
      </c>
      <c r="G168" s="1">
        <v>1.196803E-6</v>
      </c>
    </row>
    <row r="169" spans="2:7" x14ac:dyDescent="0.25">
      <c r="B169">
        <v>0.30875999999999998</v>
      </c>
      <c r="C169">
        <v>8.0545000000000005E-2</v>
      </c>
      <c r="D169" s="1">
        <v>-3.5884240000000001E-5</v>
      </c>
      <c r="E169">
        <v>5.5900000000000004E-4</v>
      </c>
      <c r="F169" s="1">
        <v>-2.563183E-5</v>
      </c>
      <c r="G169" s="1">
        <v>9.5537410000000006E-7</v>
      </c>
    </row>
    <row r="170" spans="2:7" x14ac:dyDescent="0.25">
      <c r="B170">
        <v>0.31062000000000001</v>
      </c>
      <c r="C170">
        <v>8.2257999999999998E-2</v>
      </c>
      <c r="D170" s="1">
        <v>-3.6236019999999998E-5</v>
      </c>
      <c r="E170">
        <v>5.5800000000000001E-4</v>
      </c>
      <c r="F170" s="1">
        <v>-2.5711299999999999E-5</v>
      </c>
      <c r="G170" s="1">
        <v>1.247473E-6</v>
      </c>
    </row>
    <row r="171" spans="2:7" x14ac:dyDescent="0.25">
      <c r="B171">
        <v>0.31247999999999998</v>
      </c>
      <c r="C171">
        <v>8.3971000000000004E-2</v>
      </c>
      <c r="D171" s="1">
        <v>-3.6195280000000001E-5</v>
      </c>
      <c r="E171">
        <v>5.5900000000000004E-4</v>
      </c>
      <c r="F171" s="1">
        <v>-2.5627849999999999E-5</v>
      </c>
      <c r="G171" s="1">
        <v>9.8518009999999992E-7</v>
      </c>
    </row>
    <row r="172" spans="2:7" x14ac:dyDescent="0.25">
      <c r="B172">
        <v>0.31434000000000001</v>
      </c>
      <c r="C172">
        <v>8.3971000000000004E-2</v>
      </c>
      <c r="D172" s="1">
        <v>-3.6176400000000001E-5</v>
      </c>
      <c r="E172">
        <v>5.5900000000000004E-4</v>
      </c>
      <c r="F172" s="1">
        <v>-2.522452E-5</v>
      </c>
      <c r="G172" s="1">
        <v>1.084533E-6</v>
      </c>
    </row>
    <row r="173" spans="2:7" x14ac:dyDescent="0.25">
      <c r="B173">
        <v>0.31619999999999998</v>
      </c>
      <c r="C173">
        <v>8.3971000000000004E-2</v>
      </c>
      <c r="D173" s="1">
        <v>-3.6296639999999997E-5</v>
      </c>
      <c r="E173">
        <v>5.5900000000000004E-4</v>
      </c>
      <c r="F173" s="1">
        <v>-2.5847399999999999E-5</v>
      </c>
      <c r="G173" s="1">
        <v>7.626286E-7</v>
      </c>
    </row>
    <row r="174" spans="2:7" x14ac:dyDescent="0.25">
      <c r="B174">
        <v>0.31806000000000001</v>
      </c>
      <c r="C174">
        <v>8.3971000000000004E-2</v>
      </c>
      <c r="D174" s="1">
        <v>-3.6141620000000001E-5</v>
      </c>
      <c r="E174">
        <v>5.5900000000000004E-4</v>
      </c>
      <c r="F174" s="1">
        <v>-2.55911E-5</v>
      </c>
      <c r="G174" s="1">
        <v>1.0269080000000001E-6</v>
      </c>
    </row>
    <row r="175" spans="2:7" x14ac:dyDescent="0.25">
      <c r="B175">
        <v>0.31991999999999998</v>
      </c>
      <c r="C175">
        <v>7.8833E-2</v>
      </c>
      <c r="D175" s="1">
        <v>-3.5886229999999997E-5</v>
      </c>
      <c r="E175">
        <v>5.5900000000000004E-4</v>
      </c>
      <c r="F175" s="1">
        <v>-2.5848400000000001E-5</v>
      </c>
      <c r="G175" s="1">
        <v>9.9710249999999991E-7</v>
      </c>
    </row>
    <row r="176" spans="2:7" x14ac:dyDescent="0.25">
      <c r="B176">
        <v>0.32178000000000001</v>
      </c>
      <c r="C176">
        <v>8.5683999999999996E-2</v>
      </c>
      <c r="D176" s="1">
        <v>-3.6123730000000003E-5</v>
      </c>
      <c r="E176">
        <v>5.5900000000000004E-4</v>
      </c>
      <c r="F176" s="1">
        <v>-2.5403340000000001E-5</v>
      </c>
      <c r="G176" s="1">
        <v>7.9938929999999996E-7</v>
      </c>
    </row>
    <row r="177" spans="2:7" x14ac:dyDescent="0.25">
      <c r="B177">
        <v>0.32363999999999998</v>
      </c>
      <c r="C177">
        <v>9.5962000000000006E-2</v>
      </c>
      <c r="D177" s="1">
        <v>-3.621018E-5</v>
      </c>
      <c r="E177">
        <v>5.5900000000000004E-4</v>
      </c>
      <c r="F177" s="1">
        <v>-2.573316E-5</v>
      </c>
      <c r="G177" s="1">
        <v>1.1997830000000001E-6</v>
      </c>
    </row>
    <row r="178" spans="2:7" x14ac:dyDescent="0.25">
      <c r="B178">
        <v>0.32550000000000001</v>
      </c>
      <c r="C178">
        <v>0.13536000000000001</v>
      </c>
      <c r="D178" s="1">
        <v>-3.601442E-5</v>
      </c>
      <c r="E178">
        <v>5.5900000000000004E-4</v>
      </c>
      <c r="F178" s="1">
        <v>-2.5908999999999999E-5</v>
      </c>
      <c r="G178" s="1">
        <v>8.7092369999999999E-7</v>
      </c>
    </row>
    <row r="179" spans="2:7" x14ac:dyDescent="0.25">
      <c r="B179">
        <v>0.32735999999999998</v>
      </c>
      <c r="C179">
        <v>8.9109999999999995E-2</v>
      </c>
      <c r="D179" s="1">
        <v>-3.6021369999999998E-5</v>
      </c>
      <c r="E179">
        <v>5.5900000000000004E-4</v>
      </c>
      <c r="F179" s="1">
        <v>-2.595271E-5</v>
      </c>
      <c r="G179" s="1">
        <v>1.231576E-6</v>
      </c>
    </row>
    <row r="180" spans="2:7" x14ac:dyDescent="0.25">
      <c r="B180">
        <v>0.32922000000000001</v>
      </c>
      <c r="C180">
        <v>8.5683999999999996E-2</v>
      </c>
      <c r="D180" s="1">
        <v>-3.6428799999999999E-5</v>
      </c>
      <c r="E180">
        <v>5.5900000000000004E-4</v>
      </c>
      <c r="F180" s="1">
        <v>-2.5516590000000002E-5</v>
      </c>
      <c r="G180" s="1">
        <v>1.01598E-6</v>
      </c>
    </row>
    <row r="181" spans="2:7" x14ac:dyDescent="0.25">
      <c r="B181">
        <v>0.33107999999999999</v>
      </c>
      <c r="C181">
        <v>8.0545000000000005E-2</v>
      </c>
      <c r="D181" s="1">
        <v>-3.6299620000000002E-5</v>
      </c>
      <c r="E181">
        <v>5.5900000000000004E-4</v>
      </c>
      <c r="F181" s="1">
        <v>-2.5502680000000001E-5</v>
      </c>
      <c r="G181" s="1">
        <v>1.1014229999999999E-6</v>
      </c>
    </row>
    <row r="182" spans="2:7" x14ac:dyDescent="0.25">
      <c r="B182">
        <v>0.33294000000000001</v>
      </c>
      <c r="C182">
        <v>8.3971000000000004E-2</v>
      </c>
      <c r="D182" s="1">
        <v>-3.613764E-5</v>
      </c>
      <c r="E182">
        <v>5.5900000000000004E-4</v>
      </c>
      <c r="F182" s="1">
        <v>-2.5780840000000002E-5</v>
      </c>
      <c r="G182" s="1">
        <v>8.6098839999999995E-7</v>
      </c>
    </row>
    <row r="183" spans="2:7" x14ac:dyDescent="0.25">
      <c r="B183">
        <v>0.33479999999999999</v>
      </c>
      <c r="C183">
        <v>8.2257999999999998E-2</v>
      </c>
      <c r="D183" s="1">
        <v>-3.626782E-5</v>
      </c>
      <c r="E183">
        <v>5.5900000000000004E-4</v>
      </c>
      <c r="F183" s="1">
        <v>-2.5485789999999998E-5</v>
      </c>
      <c r="G183" s="1">
        <v>9.2457450000000004E-7</v>
      </c>
    </row>
    <row r="184" spans="2:7" x14ac:dyDescent="0.25">
      <c r="B184">
        <v>0.33666000000000001</v>
      </c>
      <c r="C184">
        <v>8.2257999999999998E-2</v>
      </c>
      <c r="D184" s="1">
        <v>-3.621416E-5</v>
      </c>
      <c r="E184">
        <v>5.5900000000000004E-4</v>
      </c>
      <c r="F184" s="1">
        <v>-2.5604010000000002E-5</v>
      </c>
      <c r="G184" s="1">
        <v>1.0716170000000001E-6</v>
      </c>
    </row>
    <row r="185" spans="2:7" x14ac:dyDescent="0.25">
      <c r="B185">
        <v>0.33851999999999999</v>
      </c>
      <c r="C185">
        <v>8.5683999999999996E-2</v>
      </c>
      <c r="D185" s="1">
        <v>-3.625291E-5</v>
      </c>
      <c r="E185">
        <v>5.5900000000000004E-4</v>
      </c>
      <c r="F185" s="1">
        <v>-2.5600040000000002E-5</v>
      </c>
      <c r="G185" s="1">
        <v>7.1692609999999999E-7</v>
      </c>
    </row>
    <row r="186" spans="2:7" x14ac:dyDescent="0.25">
      <c r="B186">
        <v>0.34038000000000002</v>
      </c>
      <c r="C186">
        <v>8.3971000000000004E-2</v>
      </c>
      <c r="D186" s="1">
        <v>-3.612969E-5</v>
      </c>
      <c r="E186">
        <v>5.5900000000000004E-4</v>
      </c>
      <c r="F186" s="1">
        <v>-2.581263E-5</v>
      </c>
      <c r="G186" s="1">
        <v>1.1352040000000001E-6</v>
      </c>
    </row>
    <row r="187" spans="2:7" x14ac:dyDescent="0.25">
      <c r="B187">
        <v>0.34223999999999999</v>
      </c>
      <c r="C187">
        <v>8.3971000000000004E-2</v>
      </c>
      <c r="D187" s="1">
        <v>-3.6274779999999999E-5</v>
      </c>
      <c r="E187">
        <v>5.5900000000000004E-4</v>
      </c>
      <c r="F187" s="1">
        <v>-2.5303000000000002E-5</v>
      </c>
      <c r="G187" s="1">
        <v>8.1627940000000005E-7</v>
      </c>
    </row>
    <row r="188" spans="2:7" x14ac:dyDescent="0.25">
      <c r="B188">
        <v>0.34410000000000002</v>
      </c>
      <c r="C188">
        <v>8.5683999999999996E-2</v>
      </c>
      <c r="D188" s="1">
        <v>-3.629863E-5</v>
      </c>
      <c r="E188">
        <v>5.5900000000000004E-4</v>
      </c>
      <c r="F188" s="1">
        <v>-2.5274189999999999E-5</v>
      </c>
      <c r="G188" s="1">
        <v>8.6993019999999999E-7</v>
      </c>
    </row>
    <row r="189" spans="2:7" x14ac:dyDescent="0.25">
      <c r="B189">
        <v>0.34595999999999999</v>
      </c>
      <c r="C189">
        <v>7.8833E-2</v>
      </c>
      <c r="D189" s="1">
        <v>-3.6377130000000003E-5</v>
      </c>
      <c r="E189">
        <v>5.5900000000000004E-4</v>
      </c>
      <c r="F189" s="1">
        <v>-2.5458969999999999E-5</v>
      </c>
      <c r="G189" s="1">
        <v>1.186867E-6</v>
      </c>
    </row>
    <row r="190" spans="2:7" x14ac:dyDescent="0.25">
      <c r="B190">
        <v>0.34782000000000002</v>
      </c>
      <c r="C190">
        <v>7.1981000000000003E-2</v>
      </c>
      <c r="D190" s="1">
        <v>-3.6299620000000002E-5</v>
      </c>
      <c r="E190">
        <v>5.5900000000000004E-4</v>
      </c>
      <c r="F190" s="1">
        <v>-2.5487779999999999E-5</v>
      </c>
      <c r="G190" s="1">
        <v>1.210712E-6</v>
      </c>
    </row>
    <row r="191" spans="2:7" x14ac:dyDescent="0.25">
      <c r="B191">
        <v>0.34967999999999999</v>
      </c>
      <c r="C191">
        <v>4.6287000000000002E-2</v>
      </c>
      <c r="D191" s="1">
        <v>-3.6195280000000001E-5</v>
      </c>
      <c r="E191">
        <v>5.5900000000000004E-4</v>
      </c>
      <c r="F191" s="1">
        <v>-2.560103E-5</v>
      </c>
      <c r="G191" s="1">
        <v>1.1123520000000001E-6</v>
      </c>
    </row>
    <row r="192" spans="2:7" x14ac:dyDescent="0.25">
      <c r="B192">
        <v>0.35154000000000002</v>
      </c>
      <c r="C192">
        <v>4.4574000000000003E-2</v>
      </c>
      <c r="D192" s="1">
        <v>-3.6326450000000002E-5</v>
      </c>
      <c r="E192">
        <v>5.5900000000000004E-4</v>
      </c>
      <c r="F192" s="1">
        <v>-2.5559309999999998E-5</v>
      </c>
      <c r="G192" s="1">
        <v>1.0348569999999999E-6</v>
      </c>
    </row>
    <row r="193" spans="2:7" x14ac:dyDescent="0.25">
      <c r="B193">
        <v>0.35339999999999999</v>
      </c>
      <c r="C193">
        <v>8.0545000000000005E-2</v>
      </c>
      <c r="D193" s="1">
        <v>-3.6010439999999999E-5</v>
      </c>
      <c r="E193">
        <v>5.5900000000000004E-4</v>
      </c>
      <c r="F193" s="1">
        <v>-2.5546389999999999E-5</v>
      </c>
      <c r="G193" s="1">
        <v>9.6928350000000005E-7</v>
      </c>
    </row>
    <row r="194" spans="2:7" x14ac:dyDescent="0.25">
      <c r="B194">
        <v>0.35526000000000002</v>
      </c>
      <c r="C194">
        <v>7.8833E-2</v>
      </c>
      <c r="D194" s="1">
        <v>-3.6238010000000002E-5</v>
      </c>
      <c r="E194">
        <v>5.5900000000000004E-4</v>
      </c>
      <c r="F194" s="1">
        <v>-2.565964E-5</v>
      </c>
      <c r="G194" s="1">
        <v>9.8915420000000008E-7</v>
      </c>
    </row>
    <row r="195" spans="2:7" x14ac:dyDescent="0.25">
      <c r="B195">
        <v>0.35711999999999999</v>
      </c>
      <c r="C195">
        <v>8.2257999999999998E-2</v>
      </c>
      <c r="D195" s="1">
        <v>-3.6354270000000003E-5</v>
      </c>
      <c r="E195">
        <v>5.5900000000000004E-4</v>
      </c>
      <c r="F195" s="1">
        <v>-2.5875220000000001E-5</v>
      </c>
      <c r="G195" s="1">
        <v>1.1749449999999999E-6</v>
      </c>
    </row>
    <row r="196" spans="2:7" x14ac:dyDescent="0.25">
      <c r="B196">
        <v>0.35898000000000002</v>
      </c>
      <c r="C196">
        <v>7.7119999999999994E-2</v>
      </c>
      <c r="D196" s="1">
        <v>-3.6226080000000001E-5</v>
      </c>
      <c r="E196">
        <v>5.5800000000000001E-4</v>
      </c>
      <c r="F196" s="1">
        <v>-2.5740109999999998E-5</v>
      </c>
      <c r="G196" s="1">
        <v>8.2025349999999999E-7</v>
      </c>
    </row>
    <row r="197" spans="2:7" x14ac:dyDescent="0.25">
      <c r="B197">
        <v>0.36083999999999999</v>
      </c>
      <c r="C197">
        <v>7.8833E-2</v>
      </c>
      <c r="D197" s="1">
        <v>-3.6000510000000003E-5</v>
      </c>
      <c r="E197">
        <v>5.5900000000000004E-4</v>
      </c>
      <c r="F197" s="1">
        <v>-2.552156E-5</v>
      </c>
      <c r="G197" s="1">
        <v>1.1431520000000001E-6</v>
      </c>
    </row>
    <row r="198" spans="2:7" x14ac:dyDescent="0.25">
      <c r="B198">
        <v>0.36270000000000002</v>
      </c>
      <c r="C198">
        <v>8.0545000000000005E-2</v>
      </c>
      <c r="D198" s="1">
        <v>-3.6262849999999998E-5</v>
      </c>
      <c r="E198">
        <v>5.5900000000000004E-4</v>
      </c>
      <c r="F198" s="1">
        <v>-2.555037E-5</v>
      </c>
      <c r="G198" s="1">
        <v>1.047773E-6</v>
      </c>
    </row>
    <row r="199" spans="2:7" x14ac:dyDescent="0.25">
      <c r="B199">
        <v>0.36456</v>
      </c>
      <c r="C199">
        <v>8.2257999999999998E-2</v>
      </c>
      <c r="D199" s="1">
        <v>-3.6287690000000001E-5</v>
      </c>
      <c r="E199">
        <v>5.5900000000000004E-4</v>
      </c>
      <c r="F199" s="1">
        <v>-2.5425190000000001E-5</v>
      </c>
      <c r="G199" s="1">
        <v>1.186867E-6</v>
      </c>
    </row>
    <row r="200" spans="2:7" x14ac:dyDescent="0.25">
      <c r="B200">
        <v>0.36642000000000002</v>
      </c>
      <c r="C200">
        <v>8.3971000000000004E-2</v>
      </c>
      <c r="D200" s="1">
        <v>-3.6198259999999999E-5</v>
      </c>
      <c r="E200">
        <v>5.5900000000000004E-4</v>
      </c>
      <c r="F200" s="1">
        <v>-2.555831E-5</v>
      </c>
      <c r="G200" s="1">
        <v>1.0209470000000001E-6</v>
      </c>
    </row>
    <row r="201" spans="2:7" x14ac:dyDescent="0.25">
      <c r="B201">
        <v>0.36828</v>
      </c>
      <c r="C201">
        <v>8.2257999999999998E-2</v>
      </c>
      <c r="D201" s="1">
        <v>-3.6273779999999997E-5</v>
      </c>
      <c r="E201">
        <v>5.5900000000000004E-4</v>
      </c>
      <c r="F201" s="1">
        <v>-2.551162E-5</v>
      </c>
      <c r="G201" s="1">
        <v>9.9412189999999997E-7</v>
      </c>
    </row>
    <row r="202" spans="2:7" x14ac:dyDescent="0.25">
      <c r="B202">
        <v>0.37014000000000002</v>
      </c>
      <c r="C202">
        <v>7.8833E-2</v>
      </c>
      <c r="D202" s="1">
        <v>-3.6221109999999999E-5</v>
      </c>
      <c r="E202">
        <v>5.5900000000000004E-4</v>
      </c>
      <c r="F202" s="1">
        <v>-2.5657660000000001E-5</v>
      </c>
      <c r="G202" s="1">
        <v>1.080559E-6</v>
      </c>
    </row>
    <row r="203" spans="2:7" x14ac:dyDescent="0.25">
      <c r="B203">
        <v>0.372</v>
      </c>
      <c r="C203">
        <v>8.0545000000000005E-2</v>
      </c>
      <c r="D203" s="1">
        <v>-3.6541100000000002E-5</v>
      </c>
      <c r="E203">
        <v>5.5900000000000004E-4</v>
      </c>
      <c r="F203" s="1">
        <v>-2.557222E-5</v>
      </c>
      <c r="G203" s="1">
        <v>6.4737869999999996E-7</v>
      </c>
    </row>
    <row r="204" spans="2:7" x14ac:dyDescent="0.25">
      <c r="B204">
        <v>0.37386000000000003</v>
      </c>
      <c r="C204">
        <v>9.5962000000000006E-2</v>
      </c>
      <c r="D204" s="1">
        <v>-3.6230060000000001E-5</v>
      </c>
      <c r="E204">
        <v>5.5800000000000001E-4</v>
      </c>
      <c r="F204" s="1">
        <v>-2.5765939999999999E-5</v>
      </c>
      <c r="G204" s="1">
        <v>8.3813709999999998E-7</v>
      </c>
    </row>
    <row r="205" spans="2:7" x14ac:dyDescent="0.25">
      <c r="B205">
        <v>0.37572</v>
      </c>
      <c r="C205">
        <v>0.13364699999999999</v>
      </c>
      <c r="D205" s="1">
        <v>-3.61605E-5</v>
      </c>
      <c r="E205">
        <v>5.5900000000000004E-4</v>
      </c>
      <c r="F205" s="1">
        <v>-2.5681500000000001E-5</v>
      </c>
      <c r="G205" s="1">
        <v>8.132988E-7</v>
      </c>
    </row>
    <row r="206" spans="2:7" x14ac:dyDescent="0.25">
      <c r="B206">
        <v>0.37758000000000003</v>
      </c>
      <c r="C206">
        <v>9.5962000000000006E-2</v>
      </c>
      <c r="D206" s="1">
        <v>-3.604125E-5</v>
      </c>
      <c r="E206">
        <v>5.5900000000000004E-4</v>
      </c>
      <c r="F206" s="1">
        <v>-2.5744089999999999E-5</v>
      </c>
      <c r="G206" s="1">
        <v>1.1143390000000001E-6</v>
      </c>
    </row>
    <row r="207" spans="2:7" x14ac:dyDescent="0.25">
      <c r="B207">
        <v>0.37944</v>
      </c>
      <c r="C207">
        <v>8.0545000000000005E-2</v>
      </c>
      <c r="D207" s="1">
        <v>-3.6319490000000003E-5</v>
      </c>
      <c r="E207">
        <v>5.5900000000000004E-4</v>
      </c>
      <c r="F207" s="1">
        <v>-2.5658649999999999E-5</v>
      </c>
      <c r="G207" s="1">
        <v>1.1302359999999999E-6</v>
      </c>
    </row>
    <row r="208" spans="2:7" x14ac:dyDescent="0.25">
      <c r="B208">
        <v>0.38129999999999997</v>
      </c>
      <c r="C208">
        <v>8.2257999999999998E-2</v>
      </c>
      <c r="D208" s="1">
        <v>-3.6135649999999997E-5</v>
      </c>
      <c r="E208">
        <v>5.5800000000000001E-4</v>
      </c>
      <c r="F208" s="1">
        <v>-2.5933830000000001E-5</v>
      </c>
      <c r="G208" s="1">
        <v>1.2305830000000001E-6</v>
      </c>
    </row>
    <row r="209" spans="2:7" x14ac:dyDescent="0.25">
      <c r="B209">
        <v>0.38316</v>
      </c>
      <c r="C209">
        <v>8.0545000000000005E-2</v>
      </c>
      <c r="D209" s="1">
        <v>-3.621813E-5</v>
      </c>
      <c r="E209">
        <v>5.5900000000000004E-4</v>
      </c>
      <c r="F209" s="1">
        <v>-2.5611959999999999E-5</v>
      </c>
      <c r="G209" s="1">
        <v>1.08652E-6</v>
      </c>
    </row>
    <row r="210" spans="2:7" x14ac:dyDescent="0.25">
      <c r="B210">
        <v>0.38501999999999997</v>
      </c>
      <c r="C210">
        <v>8.0545000000000005E-2</v>
      </c>
      <c r="D210" s="1">
        <v>-3.6346320000000003E-5</v>
      </c>
      <c r="E210">
        <v>5.5900000000000004E-4</v>
      </c>
      <c r="F210" s="1">
        <v>-2.5493739999999999E-5</v>
      </c>
      <c r="G210" s="1">
        <v>1.045786E-6</v>
      </c>
    </row>
    <row r="211" spans="2:7" x14ac:dyDescent="0.25">
      <c r="B211">
        <v>0.38688</v>
      </c>
      <c r="C211">
        <v>8.2257999999999998E-2</v>
      </c>
      <c r="D211" s="1">
        <v>-3.6092920000000003E-5</v>
      </c>
      <c r="E211">
        <v>5.5900000000000004E-4</v>
      </c>
      <c r="F211" s="1">
        <v>-2.5828530000000001E-5</v>
      </c>
      <c r="G211" s="1">
        <v>9.2457450000000004E-7</v>
      </c>
    </row>
    <row r="212" spans="2:7" x14ac:dyDescent="0.25">
      <c r="B212">
        <v>0.38873999999999997</v>
      </c>
      <c r="C212">
        <v>8.2257999999999998E-2</v>
      </c>
      <c r="D212" s="1">
        <v>-3.6497369999999998E-5</v>
      </c>
      <c r="E212">
        <v>5.5900000000000004E-4</v>
      </c>
      <c r="F212" s="1">
        <v>-2.5629839999999999E-5</v>
      </c>
      <c r="G212" s="1">
        <v>9.5736110000000006E-7</v>
      </c>
    </row>
    <row r="213" spans="2:7" x14ac:dyDescent="0.25">
      <c r="B213">
        <v>0.3906</v>
      </c>
      <c r="C213">
        <v>8.0545000000000005E-2</v>
      </c>
      <c r="D213" s="1">
        <v>-3.6175399999999999E-5</v>
      </c>
      <c r="E213">
        <v>5.5900000000000004E-4</v>
      </c>
      <c r="F213" s="1">
        <v>-2.608086E-5</v>
      </c>
      <c r="G213" s="1">
        <v>1.0209470000000001E-6</v>
      </c>
    </row>
    <row r="214" spans="2:7" x14ac:dyDescent="0.25">
      <c r="B214">
        <v>0.39245999999999998</v>
      </c>
      <c r="C214">
        <v>8.5683999999999996E-2</v>
      </c>
      <c r="D214" s="1">
        <v>-3.6392040000000003E-5</v>
      </c>
      <c r="E214">
        <v>5.5900000000000004E-4</v>
      </c>
      <c r="F214" s="1">
        <v>-2.561494E-5</v>
      </c>
      <c r="G214" s="1">
        <v>8.0435699999999995E-7</v>
      </c>
    </row>
    <row r="215" spans="2:7" x14ac:dyDescent="0.25">
      <c r="B215">
        <v>0.39432</v>
      </c>
      <c r="C215">
        <v>8.3971000000000004E-2</v>
      </c>
      <c r="D215" s="1">
        <v>-3.6287690000000001E-5</v>
      </c>
      <c r="E215">
        <v>5.5900000000000004E-4</v>
      </c>
      <c r="F215" s="1">
        <v>-2.5660639999999999E-5</v>
      </c>
      <c r="G215" s="1">
        <v>9.4146460000000002E-7</v>
      </c>
    </row>
    <row r="216" spans="2:7" x14ac:dyDescent="0.25">
      <c r="B216">
        <v>0.39617999999999998</v>
      </c>
      <c r="C216">
        <v>7.5407000000000002E-2</v>
      </c>
      <c r="D216" s="1">
        <v>-3.6103850000000002E-5</v>
      </c>
      <c r="E216">
        <v>5.5900000000000004E-4</v>
      </c>
      <c r="F216" s="1">
        <v>-2.548083E-5</v>
      </c>
      <c r="G216" s="1">
        <v>1.1709709999999999E-6</v>
      </c>
    </row>
    <row r="217" spans="2:7" x14ac:dyDescent="0.25">
      <c r="B217">
        <v>0.39804</v>
      </c>
      <c r="C217">
        <v>7.3693999999999996E-2</v>
      </c>
      <c r="D217" s="1">
        <v>-3.623701E-5</v>
      </c>
      <c r="E217">
        <v>5.5900000000000004E-4</v>
      </c>
      <c r="F217" s="1">
        <v>-2.5334789999999999E-5</v>
      </c>
      <c r="G217" s="1">
        <v>1.1163260000000001E-6</v>
      </c>
    </row>
    <row r="218" spans="2:7" x14ac:dyDescent="0.25">
      <c r="B218">
        <v>0.39989999999999998</v>
      </c>
      <c r="C218">
        <v>4.2861000000000003E-2</v>
      </c>
      <c r="D218" s="1">
        <v>-3.6446689999999997E-5</v>
      </c>
      <c r="E218">
        <v>5.5900000000000004E-4</v>
      </c>
      <c r="F218" s="1">
        <v>-2.5609969999999998E-5</v>
      </c>
      <c r="G218" s="1">
        <v>8.6098839999999995E-7</v>
      </c>
    </row>
    <row r="219" spans="2:7" x14ac:dyDescent="0.25">
      <c r="B219">
        <v>0.40176000000000001</v>
      </c>
      <c r="C219">
        <v>5.3137999999999998E-2</v>
      </c>
      <c r="D219" s="1">
        <v>-3.6314530000000001E-5</v>
      </c>
      <c r="E219">
        <v>5.5900000000000004E-4</v>
      </c>
      <c r="F219" s="1">
        <v>-2.5903039999999999E-5</v>
      </c>
      <c r="G219" s="1">
        <v>1.0696300000000001E-6</v>
      </c>
    </row>
    <row r="220" spans="2:7" x14ac:dyDescent="0.25">
      <c r="B220">
        <v>0.40361999999999998</v>
      </c>
      <c r="C220">
        <v>7.8833E-2</v>
      </c>
      <c r="D220" s="1">
        <v>-3.6247949999999999E-5</v>
      </c>
      <c r="E220">
        <v>5.5900000000000004E-4</v>
      </c>
      <c r="F220" s="1">
        <v>-2.5580170000000001E-5</v>
      </c>
      <c r="G220" s="1">
        <v>1.0527399999999999E-6</v>
      </c>
    </row>
    <row r="221" spans="2:7" x14ac:dyDescent="0.25">
      <c r="B221">
        <v>0.40548000000000001</v>
      </c>
      <c r="C221">
        <v>8.0545000000000005E-2</v>
      </c>
      <c r="D221" s="1">
        <v>-3.629465E-5</v>
      </c>
      <c r="E221">
        <v>5.5900000000000004E-4</v>
      </c>
      <c r="F221" s="1">
        <v>-2.590602E-5</v>
      </c>
      <c r="G221" s="1">
        <v>8.1627940000000005E-7</v>
      </c>
    </row>
    <row r="222" spans="2:7" x14ac:dyDescent="0.25">
      <c r="B222">
        <v>0.40733999999999998</v>
      </c>
      <c r="C222">
        <v>8.2257999999999998E-2</v>
      </c>
      <c r="D222" s="1">
        <v>-3.6161490000000002E-5</v>
      </c>
      <c r="E222">
        <v>5.5900000000000004E-4</v>
      </c>
      <c r="F222" s="1">
        <v>-2.5672559999999999E-5</v>
      </c>
      <c r="G222" s="1">
        <v>8.9377499999999997E-7</v>
      </c>
    </row>
    <row r="223" spans="2:7" x14ac:dyDescent="0.25">
      <c r="B223">
        <v>0.40920000000000001</v>
      </c>
      <c r="C223">
        <v>8.3971000000000004E-2</v>
      </c>
      <c r="D223" s="1">
        <v>-3.6167449999999999E-5</v>
      </c>
      <c r="E223">
        <v>5.5900000000000004E-4</v>
      </c>
      <c r="F223" s="1">
        <v>-2.5489769999999999E-5</v>
      </c>
      <c r="G223" s="1">
        <v>1.062676E-6</v>
      </c>
    </row>
    <row r="224" spans="2:7" x14ac:dyDescent="0.25">
      <c r="B224">
        <v>0.41105999999999998</v>
      </c>
      <c r="C224">
        <v>8.3971000000000004E-2</v>
      </c>
      <c r="D224" s="1">
        <v>-3.591504E-5</v>
      </c>
      <c r="E224">
        <v>5.5900000000000004E-4</v>
      </c>
      <c r="F224" s="1">
        <v>-2.571528E-5</v>
      </c>
      <c r="G224" s="1">
        <v>1.158055E-6</v>
      </c>
    </row>
    <row r="225" spans="2:7" x14ac:dyDescent="0.25">
      <c r="B225">
        <v>0.41292000000000001</v>
      </c>
      <c r="C225">
        <v>8.0545000000000005E-2</v>
      </c>
      <c r="D225" s="1">
        <v>-3.6308559999999997E-5</v>
      </c>
      <c r="E225">
        <v>5.5900000000000004E-4</v>
      </c>
      <c r="F225" s="1">
        <v>-2.5292069999999999E-5</v>
      </c>
      <c r="G225" s="1">
        <v>9.9809599999999991E-7</v>
      </c>
    </row>
    <row r="226" spans="2:7" x14ac:dyDescent="0.25">
      <c r="B226">
        <v>0.41477999999999998</v>
      </c>
      <c r="C226">
        <v>8.0545000000000005E-2</v>
      </c>
      <c r="D226" s="1">
        <v>-3.6197259999999997E-5</v>
      </c>
      <c r="E226">
        <v>5.5900000000000004E-4</v>
      </c>
      <c r="F226" s="1">
        <v>-2.555831E-5</v>
      </c>
      <c r="G226" s="1">
        <v>1.005051E-6</v>
      </c>
    </row>
    <row r="227" spans="2:7" x14ac:dyDescent="0.25">
      <c r="B227">
        <v>0.41664000000000001</v>
      </c>
      <c r="C227">
        <v>8.7397000000000002E-2</v>
      </c>
      <c r="D227" s="1">
        <v>-3.6176400000000001E-5</v>
      </c>
      <c r="E227">
        <v>5.5900000000000004E-4</v>
      </c>
      <c r="F227" s="1">
        <v>-2.5508640000000001E-5</v>
      </c>
      <c r="G227" s="1">
        <v>8.5403369999999995E-7</v>
      </c>
    </row>
    <row r="228" spans="2:7" x14ac:dyDescent="0.25">
      <c r="B228">
        <v>0.41849999999999998</v>
      </c>
      <c r="C228">
        <v>8.2257999999999998E-2</v>
      </c>
      <c r="D228" s="1">
        <v>-3.6427809999999998E-5</v>
      </c>
      <c r="E228">
        <v>5.5900000000000004E-4</v>
      </c>
      <c r="F228" s="1">
        <v>-2.5425190000000001E-5</v>
      </c>
      <c r="G228" s="1">
        <v>6.1459210000000005E-7</v>
      </c>
    </row>
    <row r="229" spans="2:7" x14ac:dyDescent="0.25">
      <c r="B229">
        <v>0.42036000000000001</v>
      </c>
      <c r="C229">
        <v>8.0545000000000005E-2</v>
      </c>
      <c r="D229" s="1">
        <v>-3.6565939999999998E-5</v>
      </c>
      <c r="E229">
        <v>5.5900000000000004E-4</v>
      </c>
      <c r="F229" s="1">
        <v>-2.511326E-5</v>
      </c>
      <c r="G229" s="1">
        <v>9.146392E-7</v>
      </c>
    </row>
    <row r="230" spans="2:7" x14ac:dyDescent="0.25">
      <c r="B230">
        <v>0.42221999999999998</v>
      </c>
      <c r="C230">
        <v>8.2257999999999998E-2</v>
      </c>
      <c r="D230" s="1">
        <v>-3.5823620000000002E-5</v>
      </c>
      <c r="E230">
        <v>5.5900000000000004E-4</v>
      </c>
      <c r="F230" s="1">
        <v>-2.5567259999999999E-5</v>
      </c>
      <c r="G230" s="1">
        <v>9.4245810000000003E-7</v>
      </c>
    </row>
    <row r="231" spans="2:7" x14ac:dyDescent="0.25">
      <c r="B231">
        <v>0.42408000000000001</v>
      </c>
      <c r="C231">
        <v>9.2535999999999993E-2</v>
      </c>
      <c r="D231" s="1">
        <v>-3.6249930000000002E-5</v>
      </c>
      <c r="E231">
        <v>5.5900000000000004E-4</v>
      </c>
      <c r="F231" s="1">
        <v>-2.5875220000000001E-5</v>
      </c>
      <c r="G231" s="1">
        <v>1.338878E-6</v>
      </c>
    </row>
    <row r="232" spans="2:7" x14ac:dyDescent="0.25">
      <c r="B232">
        <v>0.42593999999999999</v>
      </c>
      <c r="C232">
        <v>0.137073</v>
      </c>
      <c r="D232" s="1">
        <v>-3.6322480000000002E-5</v>
      </c>
      <c r="E232">
        <v>5.5900000000000004E-4</v>
      </c>
      <c r="F232" s="1">
        <v>-2.596065E-5</v>
      </c>
      <c r="G232" s="1">
        <v>1.255421E-6</v>
      </c>
    </row>
    <row r="233" spans="2:7" x14ac:dyDescent="0.25">
      <c r="B233">
        <v>0.42780000000000001</v>
      </c>
      <c r="C233">
        <v>9.2535999999999993E-2</v>
      </c>
      <c r="D233" s="1">
        <v>-3.6230060000000001E-5</v>
      </c>
      <c r="E233">
        <v>5.5900000000000004E-4</v>
      </c>
      <c r="F233" s="1">
        <v>-2.522253E-5</v>
      </c>
      <c r="G233" s="1">
        <v>1.1451390000000001E-6</v>
      </c>
    </row>
    <row r="234" spans="2:7" x14ac:dyDescent="0.25">
      <c r="B234">
        <v>0.42965999999999999</v>
      </c>
      <c r="C234">
        <v>8.0545000000000005E-2</v>
      </c>
      <c r="D234" s="1">
        <v>-3.6311540000000002E-5</v>
      </c>
      <c r="E234">
        <v>5.5900000000000004E-4</v>
      </c>
      <c r="F234" s="1">
        <v>-2.573713E-5</v>
      </c>
      <c r="G234" s="1">
        <v>1.1391780000000001E-6</v>
      </c>
    </row>
    <row r="235" spans="2:7" x14ac:dyDescent="0.25">
      <c r="B235">
        <v>0.43152000000000001</v>
      </c>
      <c r="C235">
        <v>8.3971000000000004E-2</v>
      </c>
      <c r="D235" s="1">
        <v>-3.6429800000000001E-5</v>
      </c>
      <c r="E235">
        <v>5.5900000000000004E-4</v>
      </c>
      <c r="F235" s="1">
        <v>-2.5543410000000001E-5</v>
      </c>
      <c r="G235" s="1">
        <v>1.2136929999999999E-6</v>
      </c>
    </row>
    <row r="236" spans="2:7" x14ac:dyDescent="0.25">
      <c r="B236">
        <v>0.43337999999999999</v>
      </c>
      <c r="C236">
        <v>8.5683999999999996E-2</v>
      </c>
      <c r="D236" s="1">
        <v>-3.618335E-5</v>
      </c>
      <c r="E236">
        <v>5.5900000000000004E-4</v>
      </c>
      <c r="F236" s="1">
        <v>-2.5451019999999999E-5</v>
      </c>
      <c r="G236" s="1">
        <v>9.7127059999999999E-7</v>
      </c>
    </row>
    <row r="237" spans="2:7" x14ac:dyDescent="0.25">
      <c r="B237">
        <v>0.43524000000000002</v>
      </c>
      <c r="C237">
        <v>8.0545000000000005E-2</v>
      </c>
      <c r="D237" s="1">
        <v>-3.6200250000000003E-5</v>
      </c>
      <c r="E237">
        <v>5.5900000000000004E-4</v>
      </c>
      <c r="F237" s="1">
        <v>-2.5837469999999999E-5</v>
      </c>
      <c r="G237" s="1">
        <v>1.0577080000000001E-6</v>
      </c>
    </row>
    <row r="238" spans="2:7" x14ac:dyDescent="0.25">
      <c r="B238">
        <v>0.43709999999999999</v>
      </c>
      <c r="C238">
        <v>8.0545000000000005E-2</v>
      </c>
      <c r="D238" s="1">
        <v>-3.6254899999999997E-5</v>
      </c>
      <c r="E238">
        <v>5.5900000000000004E-4</v>
      </c>
      <c r="F238" s="1">
        <v>-2.5532479999999999E-5</v>
      </c>
      <c r="G238" s="1">
        <v>1.0388309999999999E-6</v>
      </c>
    </row>
    <row r="239" spans="2:7" x14ac:dyDescent="0.25">
      <c r="B239">
        <v>0.43896000000000002</v>
      </c>
      <c r="C239">
        <v>8.2257999999999998E-2</v>
      </c>
      <c r="D239" s="1">
        <v>-3.6278749999999999E-5</v>
      </c>
      <c r="E239">
        <v>5.5900000000000004E-4</v>
      </c>
      <c r="F239" s="1">
        <v>-2.5728190000000001E-5</v>
      </c>
      <c r="G239" s="1">
        <v>9.7127059999999999E-7</v>
      </c>
    </row>
    <row r="240" spans="2:7" x14ac:dyDescent="0.25">
      <c r="B240">
        <v>0.44081999999999999</v>
      </c>
      <c r="C240">
        <v>8.3971000000000004E-2</v>
      </c>
      <c r="D240" s="1">
        <v>-3.5963739999999999E-5</v>
      </c>
      <c r="E240">
        <v>5.5900000000000004E-4</v>
      </c>
      <c r="F240" s="1">
        <v>-2.5594080000000001E-5</v>
      </c>
      <c r="G240" s="1">
        <v>1.1650099999999999E-6</v>
      </c>
    </row>
    <row r="241" spans="2:7" x14ac:dyDescent="0.25">
      <c r="B241">
        <v>0.44268000000000002</v>
      </c>
      <c r="C241">
        <v>8.3971000000000004E-2</v>
      </c>
      <c r="D241" s="1">
        <v>-3.631751E-5</v>
      </c>
      <c r="E241">
        <v>5.5900000000000004E-4</v>
      </c>
      <c r="F241" s="1">
        <v>-2.5708320000000001E-5</v>
      </c>
      <c r="G241" s="1">
        <v>1.214686E-6</v>
      </c>
    </row>
    <row r="242" spans="2:7" x14ac:dyDescent="0.25">
      <c r="B242">
        <v>0.44453999999999999</v>
      </c>
      <c r="C242">
        <v>8.2257999999999998E-2</v>
      </c>
      <c r="D242" s="1">
        <v>-3.6142610000000003E-5</v>
      </c>
      <c r="E242">
        <v>5.5900000000000004E-4</v>
      </c>
      <c r="F242" s="1">
        <v>-2.5819589999999999E-5</v>
      </c>
      <c r="G242" s="1">
        <v>1.0557210000000001E-6</v>
      </c>
    </row>
    <row r="243" spans="2:7" x14ac:dyDescent="0.25">
      <c r="B243">
        <v>0.44640000000000002</v>
      </c>
      <c r="C243">
        <v>7.8833E-2</v>
      </c>
      <c r="D243" s="1">
        <v>-3.638309E-5</v>
      </c>
      <c r="E243">
        <v>5.5900000000000004E-4</v>
      </c>
      <c r="F243" s="1">
        <v>-2.5632820000000001E-5</v>
      </c>
      <c r="G243" s="1">
        <v>8.1528590000000005E-7</v>
      </c>
    </row>
    <row r="244" spans="2:7" x14ac:dyDescent="0.25">
      <c r="B244">
        <v>0.44825999999999999</v>
      </c>
      <c r="C244">
        <v>7.5407000000000002E-2</v>
      </c>
      <c r="D244" s="1">
        <v>-3.6363219999999999E-5</v>
      </c>
      <c r="E244">
        <v>5.5900000000000004E-4</v>
      </c>
      <c r="F244" s="1">
        <v>-2.5598050000000001E-5</v>
      </c>
      <c r="G244" s="1">
        <v>8.1826649999999999E-7</v>
      </c>
    </row>
    <row r="245" spans="2:7" x14ac:dyDescent="0.25">
      <c r="B245">
        <v>0.45012000000000002</v>
      </c>
      <c r="C245">
        <v>5.6564000000000003E-2</v>
      </c>
      <c r="D245" s="1">
        <v>-3.6047209999999997E-5</v>
      </c>
      <c r="E245">
        <v>5.5900000000000004E-4</v>
      </c>
      <c r="F245" s="1">
        <v>-2.603218E-5</v>
      </c>
      <c r="G245" s="1">
        <v>9.5636760000000006E-7</v>
      </c>
    </row>
    <row r="246" spans="2:7" x14ac:dyDescent="0.25">
      <c r="B246">
        <v>0.45197999999999999</v>
      </c>
      <c r="C246">
        <v>3.7721999999999999E-2</v>
      </c>
      <c r="D246" s="1">
        <v>-3.6173420000000003E-5</v>
      </c>
      <c r="E246">
        <v>5.5900000000000004E-4</v>
      </c>
      <c r="F246" s="1">
        <v>-2.5780840000000002E-5</v>
      </c>
      <c r="G246" s="1">
        <v>8.3118239999999998E-7</v>
      </c>
    </row>
    <row r="247" spans="2:7" x14ac:dyDescent="0.25">
      <c r="B247">
        <v>0.45384000000000002</v>
      </c>
      <c r="C247">
        <v>8.3971000000000004E-2</v>
      </c>
      <c r="D247" s="1">
        <v>-3.6136649999999999E-5</v>
      </c>
      <c r="E247">
        <v>5.5900000000000004E-4</v>
      </c>
      <c r="F247" s="1">
        <v>-2.551361E-5</v>
      </c>
      <c r="G247" s="1">
        <v>1.0428049999999999E-6</v>
      </c>
    </row>
    <row r="248" spans="2:7" x14ac:dyDescent="0.25">
      <c r="B248">
        <v>0.45569999999999999</v>
      </c>
      <c r="C248">
        <v>8.0545000000000005E-2</v>
      </c>
      <c r="D248" s="1">
        <v>-3.5934920000000002E-5</v>
      </c>
      <c r="E248">
        <v>5.5900000000000004E-4</v>
      </c>
      <c r="F248" s="1">
        <v>-2.5801710000000001E-5</v>
      </c>
      <c r="G248" s="1">
        <v>1.0934749999999999E-6</v>
      </c>
    </row>
    <row r="249" spans="2:7" x14ac:dyDescent="0.25">
      <c r="B249">
        <v>0.45756000000000002</v>
      </c>
      <c r="C249">
        <v>8.0545000000000005E-2</v>
      </c>
      <c r="D249" s="1">
        <v>-3.6015410000000001E-5</v>
      </c>
      <c r="E249">
        <v>5.5900000000000004E-4</v>
      </c>
      <c r="F249" s="1">
        <v>-2.542817E-5</v>
      </c>
      <c r="G249" s="1">
        <v>1.0904950000000001E-6</v>
      </c>
    </row>
    <row r="250" spans="2:7" x14ac:dyDescent="0.25">
      <c r="B250">
        <v>0.45942</v>
      </c>
      <c r="C250">
        <v>8.2257999999999998E-2</v>
      </c>
      <c r="D250" s="1">
        <v>-3.5957780000000002E-5</v>
      </c>
      <c r="E250">
        <v>5.5900000000000004E-4</v>
      </c>
      <c r="F250" s="1">
        <v>-2.574905E-5</v>
      </c>
      <c r="G250" s="1">
        <v>1.0328699999999999E-6</v>
      </c>
    </row>
    <row r="251" spans="2:7" x14ac:dyDescent="0.25">
      <c r="B251">
        <v>0.46128000000000002</v>
      </c>
      <c r="C251">
        <v>8.5683999999999996E-2</v>
      </c>
      <c r="D251" s="1">
        <v>-3.632546E-5</v>
      </c>
      <c r="E251">
        <v>5.5900000000000004E-4</v>
      </c>
      <c r="F251" s="1">
        <v>-2.563779E-5</v>
      </c>
      <c r="G251" s="1">
        <v>1.064663E-6</v>
      </c>
    </row>
    <row r="252" spans="2:7" x14ac:dyDescent="0.25">
      <c r="B252">
        <v>0.46314</v>
      </c>
      <c r="C252">
        <v>8.3971000000000004E-2</v>
      </c>
      <c r="D252" s="1">
        <v>-3.6503330000000002E-5</v>
      </c>
      <c r="E252">
        <v>5.5900000000000004E-4</v>
      </c>
      <c r="F252" s="1">
        <v>-2.577985E-5</v>
      </c>
      <c r="G252" s="1">
        <v>1.1332170000000001E-6</v>
      </c>
    </row>
    <row r="253" spans="2:7" x14ac:dyDescent="0.25">
      <c r="B253">
        <v>0.46500000000000002</v>
      </c>
      <c r="C253">
        <v>8.5683999999999996E-2</v>
      </c>
      <c r="D253" s="1">
        <v>-3.6095900000000001E-5</v>
      </c>
      <c r="E253">
        <v>5.5900000000000004E-4</v>
      </c>
      <c r="F253" s="1">
        <v>-2.569243E-5</v>
      </c>
      <c r="G253" s="1">
        <v>1.0368439999999999E-6</v>
      </c>
    </row>
    <row r="254" spans="2:7" x14ac:dyDescent="0.25">
      <c r="B254">
        <v>0.46686</v>
      </c>
      <c r="C254">
        <v>8.3971000000000004E-2</v>
      </c>
      <c r="D254" s="1">
        <v>-3.6327440000000003E-5</v>
      </c>
      <c r="E254">
        <v>5.5900000000000004E-4</v>
      </c>
      <c r="F254" s="1">
        <v>-2.580469E-5</v>
      </c>
      <c r="G254" s="1">
        <v>1.0895009999999999E-6</v>
      </c>
    </row>
    <row r="255" spans="2:7" x14ac:dyDescent="0.25">
      <c r="B255">
        <v>0.46872000000000003</v>
      </c>
      <c r="C255">
        <v>8.5683999999999996E-2</v>
      </c>
      <c r="D255" s="1">
        <v>-3.6030320000000001E-5</v>
      </c>
      <c r="E255">
        <v>5.5900000000000004E-4</v>
      </c>
      <c r="F255" s="1">
        <v>-2.525532E-5</v>
      </c>
      <c r="G255" s="1">
        <v>7.7951869999999998E-7</v>
      </c>
    </row>
    <row r="256" spans="2:7" x14ac:dyDescent="0.25">
      <c r="B256">
        <v>0.47058</v>
      </c>
      <c r="C256">
        <v>8.2257999999999998E-2</v>
      </c>
      <c r="D256" s="1">
        <v>-3.6020379999999997E-5</v>
      </c>
      <c r="E256">
        <v>5.5900000000000004E-4</v>
      </c>
      <c r="F256" s="1">
        <v>-2.5545400000000001E-5</v>
      </c>
      <c r="G256" s="1">
        <v>1.005051E-6</v>
      </c>
    </row>
    <row r="257" spans="2:7" x14ac:dyDescent="0.25">
      <c r="B257">
        <v>0.47244000000000003</v>
      </c>
      <c r="C257">
        <v>7.8833E-2</v>
      </c>
      <c r="D257" s="1">
        <v>-3.6133670000000001E-5</v>
      </c>
      <c r="E257">
        <v>5.5900000000000004E-4</v>
      </c>
      <c r="F257" s="1">
        <v>-2.611563E-5</v>
      </c>
      <c r="G257" s="1">
        <v>7.2288729999999998E-7</v>
      </c>
    </row>
    <row r="258" spans="2:7" x14ac:dyDescent="0.25">
      <c r="B258">
        <v>0.4743</v>
      </c>
      <c r="C258">
        <v>8.9109999999999995E-2</v>
      </c>
      <c r="D258" s="1">
        <v>-3.6207200000000001E-5</v>
      </c>
      <c r="E258">
        <v>5.5900000000000004E-4</v>
      </c>
      <c r="F258" s="1">
        <v>-2.5726200000000001E-5</v>
      </c>
      <c r="G258" s="1">
        <v>1.0169730000000001E-6</v>
      </c>
    </row>
    <row r="259" spans="2:7" x14ac:dyDescent="0.25">
      <c r="B259">
        <v>0.47616000000000003</v>
      </c>
      <c r="C259">
        <v>0.125082</v>
      </c>
      <c r="D259" s="1">
        <v>-3.649042E-5</v>
      </c>
      <c r="E259">
        <v>5.5900000000000004E-4</v>
      </c>
      <c r="F259" s="1">
        <v>-2.5732160000000001E-5</v>
      </c>
      <c r="G259" s="1">
        <v>1.0149860000000001E-6</v>
      </c>
    </row>
    <row r="260" spans="2:7" x14ac:dyDescent="0.25">
      <c r="B260">
        <v>0.47802</v>
      </c>
      <c r="C260">
        <v>0.101101</v>
      </c>
      <c r="D260" s="1">
        <v>-3.5930940000000001E-5</v>
      </c>
      <c r="E260">
        <v>5.5900000000000004E-4</v>
      </c>
      <c r="F260" s="1">
        <v>-2.5757989999999999E-5</v>
      </c>
      <c r="G260" s="1">
        <v>8.6794310000000005E-7</v>
      </c>
    </row>
    <row r="261" spans="2:7" x14ac:dyDescent="0.25">
      <c r="B261">
        <v>0.47987999999999997</v>
      </c>
      <c r="C261">
        <v>8.3971000000000004E-2</v>
      </c>
      <c r="D261" s="1">
        <v>-3.6274779999999999E-5</v>
      </c>
      <c r="E261">
        <v>5.5900000000000004E-4</v>
      </c>
      <c r="F261" s="1">
        <v>-2.5431150000000001E-5</v>
      </c>
      <c r="G261" s="1">
        <v>1.0169730000000001E-6</v>
      </c>
    </row>
    <row r="262" spans="2:7" x14ac:dyDescent="0.25">
      <c r="B262">
        <v>0.48174</v>
      </c>
      <c r="C262">
        <v>8.2257999999999998E-2</v>
      </c>
      <c r="D262" s="1">
        <v>-3.6142610000000003E-5</v>
      </c>
      <c r="E262">
        <v>5.5900000000000004E-4</v>
      </c>
      <c r="F262" s="1">
        <v>-2.5786799999999998E-5</v>
      </c>
      <c r="G262" s="1">
        <v>1.1838870000000001E-6</v>
      </c>
    </row>
    <row r="263" spans="2:7" x14ac:dyDescent="0.25">
      <c r="B263">
        <v>0.48359999999999997</v>
      </c>
      <c r="C263">
        <v>8.0545000000000005E-2</v>
      </c>
      <c r="D263" s="1">
        <v>-3.6126710000000002E-5</v>
      </c>
      <c r="E263">
        <v>5.5900000000000004E-4</v>
      </c>
      <c r="F263" s="1">
        <v>-2.58325E-5</v>
      </c>
      <c r="G263" s="1">
        <v>9.4444519999999997E-7</v>
      </c>
    </row>
    <row r="264" spans="2:7" x14ac:dyDescent="0.25">
      <c r="B264">
        <v>0.48546</v>
      </c>
      <c r="C264">
        <v>7.8833E-2</v>
      </c>
      <c r="D264" s="1">
        <v>-3.6099880000000002E-5</v>
      </c>
      <c r="E264">
        <v>5.5900000000000004E-4</v>
      </c>
      <c r="F264" s="1">
        <v>-2.5705339999999999E-5</v>
      </c>
      <c r="G264" s="1">
        <v>9.9610889999999997E-7</v>
      </c>
    </row>
    <row r="265" spans="2:7" x14ac:dyDescent="0.25">
      <c r="B265">
        <v>0.48731999999999998</v>
      </c>
      <c r="C265">
        <v>7.8833E-2</v>
      </c>
      <c r="D265" s="1">
        <v>-3.6273779999999997E-5</v>
      </c>
      <c r="E265">
        <v>5.5900000000000004E-4</v>
      </c>
      <c r="F265" s="1">
        <v>-2.586727E-5</v>
      </c>
      <c r="G265" s="1">
        <v>8.4608540000000002E-7</v>
      </c>
    </row>
    <row r="266" spans="2:7" x14ac:dyDescent="0.25">
      <c r="B266">
        <v>0.48918</v>
      </c>
      <c r="C266">
        <v>8.5683999999999996E-2</v>
      </c>
      <c r="D266" s="1">
        <v>-3.6205209999999998E-5</v>
      </c>
      <c r="E266">
        <v>5.5900000000000004E-4</v>
      </c>
      <c r="F266" s="1">
        <v>-2.5357639999999999E-5</v>
      </c>
      <c r="G266" s="1">
        <v>1.0408179999999999E-6</v>
      </c>
    </row>
    <row r="267" spans="2:7" x14ac:dyDescent="0.25">
      <c r="B267">
        <v>0.49103999999999998</v>
      </c>
      <c r="C267">
        <v>8.5683999999999996E-2</v>
      </c>
      <c r="D267" s="1">
        <v>-3.6231050000000003E-5</v>
      </c>
      <c r="E267">
        <v>5.5900000000000004E-4</v>
      </c>
      <c r="F267" s="1">
        <v>-2.5546389999999999E-5</v>
      </c>
      <c r="G267" s="1">
        <v>9.2457450000000004E-7</v>
      </c>
    </row>
    <row r="268" spans="2:7" x14ac:dyDescent="0.25">
      <c r="B268">
        <v>0.4929</v>
      </c>
      <c r="C268">
        <v>8.3971000000000004E-2</v>
      </c>
      <c r="D268" s="1">
        <v>-3.6128699999999999E-5</v>
      </c>
      <c r="E268">
        <v>5.5900000000000004E-4</v>
      </c>
      <c r="F268" s="1">
        <v>-2.5693419999999998E-5</v>
      </c>
      <c r="G268" s="1">
        <v>1.1222879999999999E-6</v>
      </c>
    </row>
    <row r="269" spans="2:7" x14ac:dyDescent="0.25">
      <c r="B269">
        <v>0.49475999999999998</v>
      </c>
      <c r="C269">
        <v>8.5683999999999996E-2</v>
      </c>
      <c r="D269" s="1">
        <v>-3.5972680000000001E-5</v>
      </c>
      <c r="E269">
        <v>5.5900000000000004E-4</v>
      </c>
      <c r="F269" s="1">
        <v>-2.5634810000000001E-5</v>
      </c>
      <c r="G269" s="1">
        <v>1.247473E-6</v>
      </c>
    </row>
    <row r="270" spans="2:7" x14ac:dyDescent="0.25">
      <c r="B270">
        <v>0.49662000000000001</v>
      </c>
      <c r="C270">
        <v>8.0545000000000005E-2</v>
      </c>
      <c r="D270" s="1">
        <v>-3.6269809999999997E-5</v>
      </c>
      <c r="E270">
        <v>5.5900000000000004E-4</v>
      </c>
      <c r="F270" s="1">
        <v>-2.5553350000000002E-5</v>
      </c>
      <c r="G270" s="1">
        <v>1.127255E-6</v>
      </c>
    </row>
    <row r="271" spans="2:7" x14ac:dyDescent="0.25">
      <c r="B271">
        <v>0.49847999999999998</v>
      </c>
      <c r="C271">
        <v>7.7119999999999994E-2</v>
      </c>
      <c r="D271" s="1">
        <v>-3.6268810000000001E-5</v>
      </c>
      <c r="E271">
        <v>5.5900000000000004E-4</v>
      </c>
      <c r="F271" s="1">
        <v>-2.5579179999999999E-5</v>
      </c>
      <c r="G271" s="1">
        <v>6.9904250000000001E-7</v>
      </c>
    </row>
    <row r="272" spans="2:7" x14ac:dyDescent="0.25">
      <c r="B272">
        <v>0.50034000000000001</v>
      </c>
      <c r="C272">
        <v>6.3416E-2</v>
      </c>
      <c r="D272" s="1">
        <v>-3.6107830000000002E-5</v>
      </c>
      <c r="E272">
        <v>5.5900000000000004E-4</v>
      </c>
      <c r="F272" s="1">
        <v>-2.5765939999999999E-5</v>
      </c>
      <c r="G272" s="1">
        <v>9.5040639999999996E-7</v>
      </c>
    </row>
    <row r="273" spans="2:7" x14ac:dyDescent="0.25">
      <c r="B273">
        <v>0.50219999999999998</v>
      </c>
      <c r="C273">
        <v>3.4296E-2</v>
      </c>
      <c r="D273" s="1">
        <v>-3.6241980000000002E-5</v>
      </c>
      <c r="E273">
        <v>5.5900000000000004E-4</v>
      </c>
      <c r="F273" s="1">
        <v>-2.6015290000000001E-5</v>
      </c>
      <c r="G273" s="1">
        <v>1.0934749999999999E-6</v>
      </c>
    </row>
    <row r="274" spans="2:7" x14ac:dyDescent="0.25">
      <c r="B274">
        <v>0.50405999999999995</v>
      </c>
      <c r="C274">
        <v>8.0545000000000005E-2</v>
      </c>
      <c r="D274" s="1">
        <v>-3.6314530000000001E-5</v>
      </c>
      <c r="E274">
        <v>5.5900000000000004E-4</v>
      </c>
      <c r="F274" s="1">
        <v>-2.5404329999999999E-5</v>
      </c>
      <c r="G274" s="1">
        <v>7.4275789999999997E-7</v>
      </c>
    </row>
    <row r="275" spans="2:7" x14ac:dyDescent="0.25">
      <c r="B275">
        <v>0.50592000000000004</v>
      </c>
      <c r="C275">
        <v>8.2257999999999998E-2</v>
      </c>
      <c r="D275" s="1">
        <v>-3.591107E-5</v>
      </c>
      <c r="E275">
        <v>5.5900000000000004E-4</v>
      </c>
      <c r="F275" s="1">
        <v>-2.5772899999999998E-5</v>
      </c>
      <c r="G275" s="1">
        <v>1.361729E-6</v>
      </c>
    </row>
    <row r="276" spans="2:7" x14ac:dyDescent="0.25">
      <c r="B276">
        <v>0.50778000000000001</v>
      </c>
      <c r="C276">
        <v>8.0545000000000005E-2</v>
      </c>
      <c r="D276" s="1">
        <v>-3.607205E-5</v>
      </c>
      <c r="E276">
        <v>5.5900000000000004E-4</v>
      </c>
      <c r="F276" s="1">
        <v>-2.5304989999999998E-5</v>
      </c>
      <c r="G276" s="1">
        <v>1.0755919999999999E-6</v>
      </c>
    </row>
    <row r="277" spans="2:7" x14ac:dyDescent="0.25">
      <c r="B277">
        <v>0.50963999999999998</v>
      </c>
      <c r="C277">
        <v>7.8833E-2</v>
      </c>
      <c r="D277" s="1">
        <v>-3.6335389999999997E-5</v>
      </c>
      <c r="E277">
        <v>5.5900000000000004E-4</v>
      </c>
      <c r="F277" s="1">
        <v>-2.5366580000000001E-5</v>
      </c>
      <c r="G277" s="1">
        <v>8.7887200000000004E-7</v>
      </c>
    </row>
    <row r="278" spans="2:7" x14ac:dyDescent="0.25">
      <c r="B278">
        <v>0.51149999999999995</v>
      </c>
      <c r="C278">
        <v>8.2257999999999998E-2</v>
      </c>
      <c r="D278" s="1">
        <v>-3.624099E-5</v>
      </c>
      <c r="E278">
        <v>5.5900000000000004E-4</v>
      </c>
      <c r="F278" s="1">
        <v>-2.5619909999999999E-5</v>
      </c>
      <c r="G278" s="1">
        <v>1.0388309999999999E-6</v>
      </c>
    </row>
    <row r="279" spans="2:7" x14ac:dyDescent="0.25">
      <c r="B279">
        <v>0.51336000000000004</v>
      </c>
      <c r="C279">
        <v>8.0545000000000005E-2</v>
      </c>
      <c r="D279" s="1">
        <v>-3.6171429999999999E-5</v>
      </c>
      <c r="E279">
        <v>5.5900000000000004E-4</v>
      </c>
      <c r="F279" s="1">
        <v>-2.5726200000000001E-5</v>
      </c>
      <c r="G279" s="1">
        <v>1.1391780000000001E-6</v>
      </c>
    </row>
    <row r="280" spans="2:7" x14ac:dyDescent="0.25">
      <c r="B280">
        <v>0.51522000000000001</v>
      </c>
      <c r="C280">
        <v>8.9109999999999995E-2</v>
      </c>
      <c r="D280" s="1">
        <v>-3.6015410000000001E-5</v>
      </c>
      <c r="E280">
        <v>5.5900000000000004E-4</v>
      </c>
      <c r="F280" s="1">
        <v>-2.5802699999999999E-5</v>
      </c>
      <c r="G280" s="1">
        <v>1.127255E-6</v>
      </c>
    </row>
    <row r="281" spans="2:7" x14ac:dyDescent="0.25">
      <c r="B281">
        <v>0.51707999999999998</v>
      </c>
      <c r="C281">
        <v>8.2257999999999998E-2</v>
      </c>
      <c r="D281" s="1">
        <v>-3.624099E-5</v>
      </c>
      <c r="E281">
        <v>5.5900000000000004E-4</v>
      </c>
      <c r="F281" s="1">
        <v>-2.5596060000000001E-5</v>
      </c>
      <c r="G281" s="1">
        <v>1.169977E-6</v>
      </c>
    </row>
    <row r="282" spans="2:7" x14ac:dyDescent="0.25">
      <c r="B282">
        <v>0.51893999999999996</v>
      </c>
      <c r="C282">
        <v>8.2257999999999998E-2</v>
      </c>
      <c r="D282" s="1">
        <v>-3.6061120000000001E-5</v>
      </c>
      <c r="E282">
        <v>5.5900000000000004E-4</v>
      </c>
      <c r="F282" s="1">
        <v>-2.580469E-5</v>
      </c>
      <c r="G282" s="1">
        <v>9.5438049999999991E-7</v>
      </c>
    </row>
    <row r="283" spans="2:7" x14ac:dyDescent="0.25">
      <c r="B283">
        <v>0.52080000000000004</v>
      </c>
      <c r="C283">
        <v>8.2257999999999998E-2</v>
      </c>
      <c r="D283" s="1">
        <v>-3.6134660000000002E-5</v>
      </c>
      <c r="E283">
        <v>5.5900000000000004E-4</v>
      </c>
      <c r="F283" s="1">
        <v>-2.556825E-5</v>
      </c>
      <c r="G283" s="1">
        <v>1.1342099999999999E-6</v>
      </c>
    </row>
    <row r="284" spans="2:7" x14ac:dyDescent="0.25">
      <c r="B284">
        <v>0.52266000000000001</v>
      </c>
      <c r="C284">
        <v>8.0545000000000005E-2</v>
      </c>
      <c r="D284" s="1">
        <v>-3.6142610000000003E-5</v>
      </c>
      <c r="E284">
        <v>5.5900000000000004E-4</v>
      </c>
      <c r="F284" s="1">
        <v>-2.5530499999999999E-5</v>
      </c>
      <c r="G284" s="1">
        <v>1.001077E-6</v>
      </c>
    </row>
    <row r="285" spans="2:7" x14ac:dyDescent="0.25">
      <c r="B285">
        <v>0.52451999999999999</v>
      </c>
      <c r="C285">
        <v>8.9109999999999995E-2</v>
      </c>
      <c r="D285" s="1">
        <v>-3.6088950000000003E-5</v>
      </c>
      <c r="E285">
        <v>5.5900000000000004E-4</v>
      </c>
      <c r="F285" s="1">
        <v>-2.582455E-5</v>
      </c>
      <c r="G285" s="1">
        <v>1.0954619999999999E-6</v>
      </c>
    </row>
    <row r="286" spans="2:7" x14ac:dyDescent="0.25">
      <c r="B286">
        <v>0.52637999999999996</v>
      </c>
      <c r="C286">
        <v>0.12336900000000001</v>
      </c>
      <c r="D286" s="1">
        <v>-3.6369180000000003E-5</v>
      </c>
      <c r="E286">
        <v>5.5800000000000001E-4</v>
      </c>
      <c r="F286" s="1">
        <v>-2.5903039999999999E-5</v>
      </c>
      <c r="G286" s="1">
        <v>8.8980090000000002E-7</v>
      </c>
    </row>
    <row r="287" spans="2:7" x14ac:dyDescent="0.25">
      <c r="B287">
        <v>0.52824000000000004</v>
      </c>
      <c r="C287">
        <v>0.10624</v>
      </c>
      <c r="D287" s="1">
        <v>-3.6239000000000003E-5</v>
      </c>
      <c r="E287">
        <v>5.5900000000000004E-4</v>
      </c>
      <c r="F287" s="1">
        <v>-2.6009330000000001E-5</v>
      </c>
      <c r="G287" s="1">
        <v>9.6530939999999989E-7</v>
      </c>
    </row>
    <row r="288" spans="2:7" x14ac:dyDescent="0.25">
      <c r="B288">
        <v>0.53010000000000002</v>
      </c>
      <c r="C288">
        <v>8.0545000000000005E-2</v>
      </c>
      <c r="D288" s="1">
        <v>-3.6308559999999997E-5</v>
      </c>
      <c r="E288">
        <v>5.5900000000000004E-4</v>
      </c>
      <c r="F288" s="1">
        <v>-2.547487E-5</v>
      </c>
      <c r="G288" s="1">
        <v>1.0447919999999999E-6</v>
      </c>
    </row>
    <row r="289" spans="2:7" x14ac:dyDescent="0.25">
      <c r="B289">
        <v>0.53195999999999999</v>
      </c>
      <c r="C289">
        <v>8.5683999999999996E-2</v>
      </c>
      <c r="D289" s="1">
        <v>-3.5988580000000002E-5</v>
      </c>
      <c r="E289">
        <v>5.5900000000000004E-4</v>
      </c>
      <c r="F289" s="1">
        <v>-2.6024229999999999E-5</v>
      </c>
      <c r="G289" s="1">
        <v>1.1630229999999999E-6</v>
      </c>
    </row>
    <row r="290" spans="2:7" x14ac:dyDescent="0.25">
      <c r="B290">
        <v>0.53381999999999996</v>
      </c>
      <c r="C290">
        <v>8.3971000000000004E-2</v>
      </c>
      <c r="D290" s="1">
        <v>-3.6316509999999998E-5</v>
      </c>
      <c r="E290">
        <v>5.5900000000000004E-4</v>
      </c>
      <c r="F290" s="1">
        <v>-2.582654E-5</v>
      </c>
      <c r="G290" s="1">
        <v>1.0984430000000001E-6</v>
      </c>
    </row>
    <row r="291" spans="2:7" x14ac:dyDescent="0.25">
      <c r="B291">
        <v>0.53568000000000005</v>
      </c>
      <c r="C291">
        <v>8.2257999999999998E-2</v>
      </c>
      <c r="D291" s="1">
        <v>-3.6475510000000001E-5</v>
      </c>
      <c r="E291">
        <v>5.5900000000000004E-4</v>
      </c>
      <c r="F291" s="1">
        <v>-2.5760970000000001E-5</v>
      </c>
      <c r="G291" s="1">
        <v>1.0636690000000001E-6</v>
      </c>
    </row>
    <row r="292" spans="2:7" x14ac:dyDescent="0.25">
      <c r="B292">
        <v>0.53754000000000002</v>
      </c>
      <c r="C292">
        <v>8.0545000000000005E-2</v>
      </c>
      <c r="D292" s="1">
        <v>-3.6305579999999999E-5</v>
      </c>
      <c r="E292">
        <v>5.5900000000000004E-4</v>
      </c>
      <c r="F292" s="1">
        <v>-2.542023E-5</v>
      </c>
      <c r="G292" s="1">
        <v>1.0209470000000001E-6</v>
      </c>
    </row>
    <row r="293" spans="2:7" x14ac:dyDescent="0.25">
      <c r="B293">
        <v>0.53939999999999999</v>
      </c>
      <c r="C293">
        <v>8.3971000000000004E-2</v>
      </c>
      <c r="D293" s="1">
        <v>-3.6253910000000003E-5</v>
      </c>
      <c r="E293">
        <v>5.5900000000000004E-4</v>
      </c>
      <c r="F293" s="1">
        <v>-2.5929860000000001E-5</v>
      </c>
      <c r="G293" s="1">
        <v>9.2556809999999999E-7</v>
      </c>
    </row>
    <row r="294" spans="2:7" x14ac:dyDescent="0.25">
      <c r="B294">
        <v>0.54125999999999996</v>
      </c>
      <c r="C294">
        <v>8.3971000000000004E-2</v>
      </c>
      <c r="D294" s="1">
        <v>-3.6366199999999998E-5</v>
      </c>
      <c r="E294">
        <v>5.5900000000000004E-4</v>
      </c>
      <c r="F294" s="1">
        <v>-2.5870249999999998E-5</v>
      </c>
      <c r="G294" s="1">
        <v>7.2586790000000003E-7</v>
      </c>
    </row>
    <row r="295" spans="2:7" x14ac:dyDescent="0.25">
      <c r="B295">
        <v>0.54312000000000005</v>
      </c>
      <c r="C295">
        <v>8.3971000000000004E-2</v>
      </c>
      <c r="D295" s="1">
        <v>-3.6226080000000001E-5</v>
      </c>
      <c r="E295">
        <v>5.5900000000000004E-4</v>
      </c>
      <c r="F295" s="1">
        <v>-2.5835479999999999E-5</v>
      </c>
      <c r="G295" s="1">
        <v>8.4906599999999996E-7</v>
      </c>
    </row>
    <row r="296" spans="2:7" x14ac:dyDescent="0.25">
      <c r="B296">
        <v>0.54498000000000002</v>
      </c>
      <c r="C296">
        <v>8.3971000000000004E-2</v>
      </c>
      <c r="D296" s="1">
        <v>-3.6017399999999998E-5</v>
      </c>
      <c r="E296">
        <v>5.5900000000000004E-4</v>
      </c>
      <c r="F296" s="1">
        <v>-2.5681500000000001E-5</v>
      </c>
      <c r="G296" s="1">
        <v>1.253434E-6</v>
      </c>
    </row>
    <row r="297" spans="2:7" x14ac:dyDescent="0.25">
      <c r="B297">
        <v>0.54683999999999999</v>
      </c>
      <c r="C297">
        <v>8.5683999999999996E-2</v>
      </c>
      <c r="D297" s="1">
        <v>-3.6231050000000003E-5</v>
      </c>
      <c r="E297">
        <v>5.5900000000000004E-4</v>
      </c>
      <c r="F297" s="1">
        <v>-2.5881180000000001E-5</v>
      </c>
      <c r="G297" s="1">
        <v>7.3878380000000002E-7</v>
      </c>
    </row>
    <row r="298" spans="2:7" x14ac:dyDescent="0.25">
      <c r="B298">
        <v>0.54869999999999997</v>
      </c>
      <c r="C298">
        <v>7.5407000000000002E-2</v>
      </c>
      <c r="D298" s="1">
        <v>-3.6363219999999999E-5</v>
      </c>
      <c r="E298">
        <v>5.5900000000000004E-4</v>
      </c>
      <c r="F298" s="1">
        <v>-2.5524539999999999E-5</v>
      </c>
      <c r="G298" s="1">
        <v>1.296156E-6</v>
      </c>
    </row>
    <row r="299" spans="2:7" x14ac:dyDescent="0.25">
      <c r="B299">
        <v>0.55056000000000005</v>
      </c>
      <c r="C299">
        <v>5.8277000000000002E-2</v>
      </c>
      <c r="D299" s="1">
        <v>-3.6333410000000001E-5</v>
      </c>
      <c r="E299">
        <v>5.5900000000000004E-4</v>
      </c>
      <c r="F299" s="1">
        <v>-2.5766940000000002E-5</v>
      </c>
      <c r="G299" s="1">
        <v>3.2845450000000002E-7</v>
      </c>
    </row>
    <row r="300" spans="2:7" x14ac:dyDescent="0.25">
      <c r="B300">
        <v>0.55242000000000002</v>
      </c>
      <c r="C300">
        <v>3.6008999999999999E-2</v>
      </c>
      <c r="D300" s="1">
        <v>-3.6355269999999999E-5</v>
      </c>
      <c r="E300">
        <v>5.5900000000000004E-4</v>
      </c>
      <c r="F300" s="1">
        <v>-2.5475859999999998E-5</v>
      </c>
      <c r="G300" s="1">
        <v>1.084533E-6</v>
      </c>
    </row>
    <row r="301" spans="2:7" x14ac:dyDescent="0.25">
      <c r="B301">
        <v>0.55427999999999999</v>
      </c>
      <c r="C301">
        <v>7.7119999999999994E-2</v>
      </c>
      <c r="D301" s="1">
        <v>-3.624496E-5</v>
      </c>
      <c r="E301">
        <v>5.5900000000000004E-4</v>
      </c>
      <c r="F301" s="1">
        <v>-2.555633E-5</v>
      </c>
      <c r="G301" s="1">
        <v>1.247473E-6</v>
      </c>
    </row>
    <row r="302" spans="2:7" x14ac:dyDescent="0.25">
      <c r="B302">
        <v>0.55613999999999997</v>
      </c>
      <c r="C302">
        <v>8.0545000000000005E-2</v>
      </c>
      <c r="D302" s="1">
        <v>-3.6281729999999997E-5</v>
      </c>
      <c r="E302">
        <v>5.5900000000000004E-4</v>
      </c>
      <c r="F302" s="1">
        <v>-2.5786799999999998E-5</v>
      </c>
      <c r="G302" s="1">
        <v>1.2464789999999999E-6</v>
      </c>
    </row>
    <row r="303" spans="2:7" x14ac:dyDescent="0.25">
      <c r="B303">
        <v>0.55800000000000005</v>
      </c>
      <c r="C303">
        <v>8.2257999999999998E-2</v>
      </c>
      <c r="D303" s="1">
        <v>-3.6077020000000002E-5</v>
      </c>
      <c r="E303">
        <v>5.5900000000000004E-4</v>
      </c>
      <c r="F303" s="1">
        <v>-2.5837469999999999E-5</v>
      </c>
      <c r="G303" s="1">
        <v>1.0040569999999999E-6</v>
      </c>
    </row>
    <row r="304" spans="2:7" x14ac:dyDescent="0.25">
      <c r="B304">
        <v>0.55986000000000002</v>
      </c>
      <c r="C304">
        <v>8.2257999999999998E-2</v>
      </c>
      <c r="D304" s="1">
        <v>-3.6389059999999997E-5</v>
      </c>
      <c r="E304">
        <v>5.5900000000000004E-4</v>
      </c>
      <c r="F304" s="1">
        <v>-2.5770910000000002E-5</v>
      </c>
      <c r="G304" s="1">
        <v>1.247473E-6</v>
      </c>
    </row>
    <row r="305" spans="2:7" x14ac:dyDescent="0.25">
      <c r="B305">
        <v>0.56172</v>
      </c>
      <c r="C305">
        <v>8.0545000000000005E-2</v>
      </c>
      <c r="D305" s="1">
        <v>-3.6260860000000001E-5</v>
      </c>
      <c r="E305">
        <v>5.5900000000000004E-4</v>
      </c>
      <c r="F305" s="1">
        <v>-2.584939E-5</v>
      </c>
      <c r="G305" s="1">
        <v>7.0102950000000001E-7</v>
      </c>
    </row>
    <row r="306" spans="2:7" x14ac:dyDescent="0.25">
      <c r="B306">
        <v>0.56357999999999997</v>
      </c>
      <c r="C306">
        <v>8.5683999999999996E-2</v>
      </c>
      <c r="D306" s="1">
        <v>-3.6144599999999999E-5</v>
      </c>
      <c r="E306">
        <v>5.5900000000000004E-4</v>
      </c>
      <c r="F306" s="1">
        <v>-2.557818E-5</v>
      </c>
      <c r="G306" s="1">
        <v>9.3649690000000003E-7</v>
      </c>
    </row>
    <row r="307" spans="2:7" x14ac:dyDescent="0.25">
      <c r="B307">
        <v>0.56544000000000005</v>
      </c>
      <c r="C307">
        <v>7.8833E-2</v>
      </c>
      <c r="D307" s="1">
        <v>-3.609889E-5</v>
      </c>
      <c r="E307">
        <v>5.5900000000000004E-4</v>
      </c>
      <c r="F307" s="1">
        <v>-2.5788789999999999E-5</v>
      </c>
      <c r="G307" s="1">
        <v>1.078572E-6</v>
      </c>
    </row>
    <row r="308" spans="2:7" x14ac:dyDescent="0.25">
      <c r="B308">
        <v>0.56730000000000003</v>
      </c>
      <c r="C308">
        <v>8.2257999999999998E-2</v>
      </c>
      <c r="D308" s="1">
        <v>-3.6502340000000001E-5</v>
      </c>
      <c r="E308">
        <v>5.5900000000000004E-4</v>
      </c>
      <c r="F308" s="1">
        <v>-2.595072E-5</v>
      </c>
      <c r="G308" s="1">
        <v>9.7524469999999994E-7</v>
      </c>
    </row>
    <row r="309" spans="2:7" x14ac:dyDescent="0.25">
      <c r="B309">
        <v>0.56916</v>
      </c>
      <c r="C309">
        <v>8.0545000000000005E-2</v>
      </c>
      <c r="D309" s="1">
        <v>-3.6007460000000001E-5</v>
      </c>
      <c r="E309">
        <v>5.5900000000000004E-4</v>
      </c>
      <c r="F309" s="1">
        <v>-2.5697390000000002E-5</v>
      </c>
      <c r="G309" s="1">
        <v>8.2422769999999998E-7</v>
      </c>
    </row>
    <row r="310" spans="2:7" x14ac:dyDescent="0.25">
      <c r="B310">
        <v>0.57101999999999997</v>
      </c>
      <c r="C310">
        <v>8.2257999999999998E-2</v>
      </c>
      <c r="D310" s="1">
        <v>-3.6065100000000001E-5</v>
      </c>
      <c r="E310">
        <v>5.5900000000000004E-4</v>
      </c>
      <c r="F310" s="1">
        <v>-2.564772E-5</v>
      </c>
      <c r="G310" s="1">
        <v>1.058702E-6</v>
      </c>
    </row>
    <row r="311" spans="2:7" x14ac:dyDescent="0.25">
      <c r="B311">
        <v>0.57287999999999994</v>
      </c>
      <c r="C311">
        <v>8.2257999999999998E-2</v>
      </c>
      <c r="D311" s="1">
        <v>-3.6229059999999999E-5</v>
      </c>
      <c r="E311">
        <v>5.5900000000000004E-4</v>
      </c>
      <c r="F311" s="1">
        <v>-2.543811E-5</v>
      </c>
      <c r="G311" s="1">
        <v>1.1779260000000001E-6</v>
      </c>
    </row>
    <row r="312" spans="2:7" x14ac:dyDescent="0.25">
      <c r="B312">
        <v>0.57474000000000003</v>
      </c>
      <c r="C312">
        <v>8.9109999999999995E-2</v>
      </c>
      <c r="D312" s="1">
        <v>-3.6034290000000001E-5</v>
      </c>
      <c r="E312">
        <v>5.5900000000000004E-4</v>
      </c>
      <c r="F312" s="1">
        <v>-2.5491749999999999E-5</v>
      </c>
      <c r="G312" s="1">
        <v>9.9213480000000003E-7</v>
      </c>
    </row>
    <row r="313" spans="2:7" x14ac:dyDescent="0.25">
      <c r="B313">
        <v>0.5766</v>
      </c>
      <c r="C313">
        <v>0.113091</v>
      </c>
      <c r="D313" s="1">
        <v>-3.6311540000000002E-5</v>
      </c>
      <c r="E313">
        <v>5.5900000000000004E-4</v>
      </c>
      <c r="F313" s="1">
        <v>-2.5837469999999999E-5</v>
      </c>
      <c r="G313" s="1">
        <v>8.4906599999999996E-7</v>
      </c>
    </row>
    <row r="314" spans="2:7" x14ac:dyDescent="0.25">
      <c r="B314">
        <v>0.57845999999999997</v>
      </c>
      <c r="C314">
        <v>0.12336900000000001</v>
      </c>
      <c r="D314" s="1">
        <v>-3.6131679999999997E-5</v>
      </c>
      <c r="E314">
        <v>5.5900000000000004E-4</v>
      </c>
      <c r="F314" s="1">
        <v>-2.563779E-5</v>
      </c>
      <c r="G314" s="1">
        <v>1.019954E-6</v>
      </c>
    </row>
    <row r="315" spans="2:7" x14ac:dyDescent="0.25">
      <c r="B315">
        <v>0.58031999999999995</v>
      </c>
      <c r="C315">
        <v>8.3971000000000004E-2</v>
      </c>
      <c r="D315" s="1">
        <v>-3.6146580000000002E-5</v>
      </c>
      <c r="E315">
        <v>5.5900000000000004E-4</v>
      </c>
      <c r="F315" s="1">
        <v>-2.6052050000000001E-5</v>
      </c>
      <c r="G315" s="1">
        <v>7.2288729999999998E-7</v>
      </c>
    </row>
    <row r="316" spans="2:7" x14ac:dyDescent="0.25">
      <c r="B316">
        <v>0.58218000000000003</v>
      </c>
      <c r="C316">
        <v>8.5683999999999996E-2</v>
      </c>
      <c r="D316" s="1">
        <v>-3.626782E-5</v>
      </c>
      <c r="E316">
        <v>5.5900000000000004E-4</v>
      </c>
      <c r="F316" s="1">
        <v>-2.573912E-5</v>
      </c>
      <c r="G316" s="1">
        <v>1.0080309999999999E-6</v>
      </c>
    </row>
    <row r="317" spans="2:7" x14ac:dyDescent="0.25">
      <c r="B317">
        <v>0.58404</v>
      </c>
      <c r="C317">
        <v>8.3971000000000004E-2</v>
      </c>
      <c r="D317" s="1">
        <v>-3.6116769999999997E-5</v>
      </c>
      <c r="E317">
        <v>5.5900000000000004E-4</v>
      </c>
      <c r="F317" s="1">
        <v>-2.5756009999999999E-5</v>
      </c>
      <c r="G317" s="1">
        <v>6.622817E-7</v>
      </c>
    </row>
    <row r="318" spans="2:7" x14ac:dyDescent="0.25">
      <c r="B318">
        <v>0.58589999999999998</v>
      </c>
      <c r="C318">
        <v>8.0545000000000005E-2</v>
      </c>
      <c r="D318" s="1">
        <v>-3.615255E-5</v>
      </c>
      <c r="E318">
        <v>5.5900000000000004E-4</v>
      </c>
      <c r="F318" s="1">
        <v>-2.5463940000000001E-5</v>
      </c>
      <c r="G318" s="1">
        <v>1.103411E-6</v>
      </c>
    </row>
    <row r="319" spans="2:7" x14ac:dyDescent="0.25">
      <c r="B319">
        <v>0.58775999999999995</v>
      </c>
      <c r="C319">
        <v>7.8833E-2</v>
      </c>
      <c r="D319" s="1">
        <v>-3.6367189999999999E-5</v>
      </c>
      <c r="E319">
        <v>5.5900000000000004E-4</v>
      </c>
      <c r="F319" s="1">
        <v>-2.5782829999999999E-5</v>
      </c>
      <c r="G319" s="1">
        <v>1.017967E-6</v>
      </c>
    </row>
    <row r="320" spans="2:7" x14ac:dyDescent="0.25">
      <c r="B320">
        <v>0.58962000000000003</v>
      </c>
      <c r="C320">
        <v>8.2257999999999998E-2</v>
      </c>
      <c r="D320" s="1">
        <v>-3.6421850000000001E-5</v>
      </c>
      <c r="E320">
        <v>5.5900000000000004E-4</v>
      </c>
      <c r="F320" s="1">
        <v>-2.5895090000000001E-5</v>
      </c>
      <c r="G320" s="1">
        <v>7.069907E-7</v>
      </c>
    </row>
    <row r="321" spans="2:7" x14ac:dyDescent="0.25">
      <c r="B321">
        <v>0.59148000000000001</v>
      </c>
      <c r="C321">
        <v>8.5683999999999996E-2</v>
      </c>
      <c r="D321" s="1">
        <v>-3.612572E-5</v>
      </c>
      <c r="E321">
        <v>5.5900000000000004E-4</v>
      </c>
      <c r="F321" s="1">
        <v>-2.5479830000000002E-5</v>
      </c>
      <c r="G321" s="1">
        <v>9.5736110000000006E-7</v>
      </c>
    </row>
    <row r="322" spans="2:7" x14ac:dyDescent="0.25">
      <c r="B322">
        <v>0.59333999999999998</v>
      </c>
      <c r="C322">
        <v>8.5683999999999996E-2</v>
      </c>
      <c r="D322" s="1">
        <v>-3.5935910000000003E-5</v>
      </c>
      <c r="E322">
        <v>5.5900000000000004E-4</v>
      </c>
      <c r="F322" s="1">
        <v>-2.534075E-5</v>
      </c>
      <c r="G322" s="1">
        <v>8.3615009999999997E-7</v>
      </c>
    </row>
    <row r="323" spans="2:7" x14ac:dyDescent="0.25">
      <c r="B323">
        <v>0.59519999999999995</v>
      </c>
      <c r="C323">
        <v>8.5683999999999996E-2</v>
      </c>
      <c r="D323" s="1">
        <v>-3.6472530000000002E-5</v>
      </c>
      <c r="E323">
        <v>5.5900000000000004E-4</v>
      </c>
      <c r="F323" s="1">
        <v>-2.5957669999999998E-5</v>
      </c>
      <c r="G323" s="1">
        <v>6.2154689999999998E-7</v>
      </c>
    </row>
    <row r="324" spans="2:7" x14ac:dyDescent="0.25">
      <c r="B324">
        <v>0.59706000000000004</v>
      </c>
      <c r="C324">
        <v>8.2257999999999998E-2</v>
      </c>
      <c r="D324" s="1">
        <v>-3.6495380000000002E-5</v>
      </c>
      <c r="E324">
        <v>5.5900000000000004E-4</v>
      </c>
      <c r="F324" s="1">
        <v>-2.5819589999999999E-5</v>
      </c>
      <c r="G324" s="1">
        <v>1.003064E-6</v>
      </c>
    </row>
    <row r="325" spans="2:7" x14ac:dyDescent="0.25">
      <c r="B325">
        <v>0.59892000000000001</v>
      </c>
      <c r="C325">
        <v>7.8833E-2</v>
      </c>
      <c r="D325" s="1">
        <v>-3.608E-5</v>
      </c>
      <c r="E325">
        <v>5.5900000000000004E-4</v>
      </c>
      <c r="F325" s="1">
        <v>-2.5912969999999999E-5</v>
      </c>
      <c r="G325" s="1">
        <v>1.272311E-6</v>
      </c>
    </row>
    <row r="326" spans="2:7" x14ac:dyDescent="0.25">
      <c r="B326">
        <v>0.60077999999999998</v>
      </c>
      <c r="C326">
        <v>7.1981000000000003E-2</v>
      </c>
      <c r="D326" s="1">
        <v>-3.6324459999999998E-5</v>
      </c>
      <c r="E326">
        <v>5.5900000000000004E-4</v>
      </c>
      <c r="F326" s="1">
        <v>-2.526128E-5</v>
      </c>
      <c r="G326" s="1">
        <v>1.1789189999999999E-6</v>
      </c>
    </row>
    <row r="327" spans="2:7" x14ac:dyDescent="0.25">
      <c r="B327">
        <v>0.60263999999999995</v>
      </c>
      <c r="C327">
        <v>3.6008999999999999E-2</v>
      </c>
      <c r="D327" s="1">
        <v>-3.6484450000000003E-5</v>
      </c>
      <c r="E327">
        <v>5.5900000000000004E-4</v>
      </c>
      <c r="F327" s="1">
        <v>-2.5409300000000001E-5</v>
      </c>
      <c r="G327" s="1">
        <v>1.107385E-6</v>
      </c>
    </row>
    <row r="328" spans="2:7" x14ac:dyDescent="0.25">
      <c r="B328">
        <v>0.60450000000000004</v>
      </c>
      <c r="C328">
        <v>5.6564000000000003E-2</v>
      </c>
      <c r="D328" s="1">
        <v>-3.618335E-5</v>
      </c>
      <c r="E328">
        <v>5.5900000000000004E-4</v>
      </c>
      <c r="F328" s="1">
        <v>-2.5745080000000001E-5</v>
      </c>
      <c r="G328" s="1">
        <v>8.0932470000000005E-7</v>
      </c>
    </row>
    <row r="329" spans="2:7" x14ac:dyDescent="0.25">
      <c r="B329">
        <v>0.60636000000000001</v>
      </c>
      <c r="C329">
        <v>8.2257999999999998E-2</v>
      </c>
      <c r="D329" s="1">
        <v>-3.5997519999999997E-5</v>
      </c>
      <c r="E329">
        <v>5.5900000000000004E-4</v>
      </c>
      <c r="F329" s="1">
        <v>-2.5433140000000002E-5</v>
      </c>
      <c r="G329" s="1">
        <v>8.1627940000000005E-7</v>
      </c>
    </row>
    <row r="330" spans="2:7" x14ac:dyDescent="0.25">
      <c r="B330">
        <v>0.60821999999999998</v>
      </c>
      <c r="C330">
        <v>7.8833E-2</v>
      </c>
      <c r="D330" s="1">
        <v>-3.5997519999999997E-5</v>
      </c>
      <c r="E330">
        <v>5.5900000000000004E-4</v>
      </c>
      <c r="F330" s="1">
        <v>-2.582455E-5</v>
      </c>
      <c r="G330" s="1">
        <v>1.418361E-6</v>
      </c>
    </row>
    <row r="331" spans="2:7" x14ac:dyDescent="0.25">
      <c r="B331">
        <v>0.61007999999999996</v>
      </c>
      <c r="C331">
        <v>8.2257999999999998E-2</v>
      </c>
      <c r="D331" s="1">
        <v>-3.6451659999999999E-5</v>
      </c>
      <c r="E331">
        <v>5.5900000000000004E-4</v>
      </c>
      <c r="F331" s="1">
        <v>-2.5846410000000001E-5</v>
      </c>
      <c r="G331" s="1">
        <v>8.0236990000000001E-7</v>
      </c>
    </row>
    <row r="332" spans="2:7" x14ac:dyDescent="0.25">
      <c r="B332">
        <v>0.61194000000000004</v>
      </c>
      <c r="C332">
        <v>8.0545000000000005E-2</v>
      </c>
      <c r="D332" s="1">
        <v>-3.6122730000000001E-5</v>
      </c>
      <c r="E332">
        <v>5.5900000000000004E-4</v>
      </c>
      <c r="F332" s="1">
        <v>-2.600337E-5</v>
      </c>
      <c r="G332" s="1">
        <v>1.041811E-6</v>
      </c>
    </row>
    <row r="333" spans="2:7" x14ac:dyDescent="0.25">
      <c r="B333">
        <v>0.61380000000000001</v>
      </c>
      <c r="C333">
        <v>8.3971000000000004E-2</v>
      </c>
      <c r="D333" s="1">
        <v>-3.6000510000000003E-5</v>
      </c>
      <c r="E333">
        <v>5.5900000000000004E-4</v>
      </c>
      <c r="F333" s="1">
        <v>-2.560898E-5</v>
      </c>
      <c r="G333" s="1">
        <v>9.3450990000000003E-7</v>
      </c>
    </row>
    <row r="334" spans="2:7" x14ac:dyDescent="0.25">
      <c r="B334">
        <v>0.61565999999999999</v>
      </c>
      <c r="C334">
        <v>8.3971000000000004E-2</v>
      </c>
      <c r="D334" s="1">
        <v>-3.6451659999999999E-5</v>
      </c>
      <c r="E334">
        <v>5.5900000000000004E-4</v>
      </c>
      <c r="F334" s="1">
        <v>-2.5751040000000001E-5</v>
      </c>
      <c r="G334" s="1">
        <v>9.6928350000000005E-7</v>
      </c>
    </row>
    <row r="335" spans="2:7" x14ac:dyDescent="0.25">
      <c r="B335">
        <v>0.61751999999999996</v>
      </c>
      <c r="C335">
        <v>8.0545000000000005E-2</v>
      </c>
      <c r="D335" s="1">
        <v>-3.6163479999999999E-5</v>
      </c>
      <c r="E335">
        <v>5.5900000000000004E-4</v>
      </c>
      <c r="F335" s="1">
        <v>-2.547288E-5</v>
      </c>
      <c r="G335" s="1">
        <v>1.103411E-6</v>
      </c>
    </row>
    <row r="336" spans="2:7" x14ac:dyDescent="0.25">
      <c r="B336">
        <v>0.61938000000000004</v>
      </c>
      <c r="C336">
        <v>8.3971000000000004E-2</v>
      </c>
      <c r="D336" s="1">
        <v>-3.6019390000000002E-5</v>
      </c>
      <c r="E336">
        <v>5.5900000000000004E-4</v>
      </c>
      <c r="F336" s="1">
        <v>-2.5964630000000001E-5</v>
      </c>
      <c r="G336" s="1">
        <v>1.1371910000000001E-6</v>
      </c>
    </row>
    <row r="337" spans="2:7" x14ac:dyDescent="0.25">
      <c r="B337">
        <v>0.62124000000000001</v>
      </c>
      <c r="C337">
        <v>8.0545000000000005E-2</v>
      </c>
      <c r="D337" s="1">
        <v>-3.6162479999999997E-5</v>
      </c>
      <c r="E337">
        <v>5.5900000000000004E-4</v>
      </c>
      <c r="F337" s="1">
        <v>-2.5574210000000001E-5</v>
      </c>
      <c r="G337" s="1">
        <v>9.9412189999999997E-7</v>
      </c>
    </row>
    <row r="338" spans="2:7" x14ac:dyDescent="0.25">
      <c r="B338">
        <v>0.62309999999999999</v>
      </c>
      <c r="C338">
        <v>8.0545000000000005E-2</v>
      </c>
      <c r="D338" s="1">
        <v>-3.6151549999999998E-5</v>
      </c>
      <c r="E338">
        <v>5.5900000000000004E-4</v>
      </c>
      <c r="F338" s="1">
        <v>-2.5205650000000002E-5</v>
      </c>
      <c r="G338" s="1">
        <v>1.021941E-6</v>
      </c>
    </row>
    <row r="339" spans="2:7" x14ac:dyDescent="0.25">
      <c r="B339">
        <v>0.62495999999999996</v>
      </c>
      <c r="C339">
        <v>8.3971000000000004E-2</v>
      </c>
      <c r="D339" s="1">
        <v>-3.6038270000000001E-5</v>
      </c>
      <c r="E339">
        <v>5.5900000000000004E-4</v>
      </c>
      <c r="F339" s="1">
        <v>-2.5573219999999999E-5</v>
      </c>
      <c r="G339" s="1">
        <v>1.2385310000000001E-6</v>
      </c>
    </row>
    <row r="340" spans="2:7" x14ac:dyDescent="0.25">
      <c r="B340">
        <v>0.62682000000000004</v>
      </c>
      <c r="C340">
        <v>9.4248999999999999E-2</v>
      </c>
      <c r="D340" s="1">
        <v>-3.6097889999999998E-5</v>
      </c>
      <c r="E340">
        <v>5.5900000000000004E-4</v>
      </c>
      <c r="F340" s="1">
        <v>-2.5624870000000001E-5</v>
      </c>
      <c r="G340" s="1">
        <v>1.1163260000000001E-6</v>
      </c>
    </row>
    <row r="341" spans="2:7" x14ac:dyDescent="0.25">
      <c r="B341">
        <v>0.62868000000000002</v>
      </c>
      <c r="C341">
        <v>0.13536000000000001</v>
      </c>
      <c r="D341" s="1">
        <v>-3.6204220000000003E-5</v>
      </c>
      <c r="E341">
        <v>5.5900000000000004E-4</v>
      </c>
      <c r="F341" s="1">
        <v>-2.5835479999999999E-5</v>
      </c>
      <c r="G341" s="1">
        <v>1.1511000000000001E-6</v>
      </c>
    </row>
    <row r="342" spans="2:7" x14ac:dyDescent="0.25">
      <c r="B342">
        <v>0.63053999999999999</v>
      </c>
      <c r="C342">
        <v>9.5962000000000006E-2</v>
      </c>
      <c r="D342" s="1">
        <v>-3.5805729999999997E-5</v>
      </c>
      <c r="E342">
        <v>5.5900000000000004E-4</v>
      </c>
      <c r="F342" s="1">
        <v>-2.529009E-5</v>
      </c>
      <c r="G342" s="1">
        <v>1.078572E-6</v>
      </c>
    </row>
    <row r="343" spans="2:7" x14ac:dyDescent="0.25">
      <c r="B343">
        <v>0.63239999999999996</v>
      </c>
      <c r="C343">
        <v>8.2257999999999998E-2</v>
      </c>
      <c r="D343" s="1">
        <v>-3.6104849999999997E-5</v>
      </c>
      <c r="E343">
        <v>5.5900000000000004E-4</v>
      </c>
      <c r="F343" s="1">
        <v>-2.5751040000000001E-5</v>
      </c>
      <c r="G343" s="1">
        <v>8.5304010000000001E-7</v>
      </c>
    </row>
    <row r="344" spans="2:7" x14ac:dyDescent="0.25">
      <c r="B344">
        <v>0.63426000000000005</v>
      </c>
      <c r="C344">
        <v>8.3971000000000004E-2</v>
      </c>
      <c r="D344" s="1">
        <v>-3.6236019999999998E-5</v>
      </c>
      <c r="E344">
        <v>5.5900000000000004E-4</v>
      </c>
      <c r="F344" s="1">
        <v>-2.6048080000000001E-5</v>
      </c>
      <c r="G344" s="1">
        <v>7.5865450000000005E-7</v>
      </c>
    </row>
    <row r="345" spans="2:7" x14ac:dyDescent="0.25">
      <c r="B345">
        <v>0.63612000000000002</v>
      </c>
      <c r="C345">
        <v>7.8833E-2</v>
      </c>
      <c r="D345" s="1">
        <v>-3.6066090000000003E-5</v>
      </c>
      <c r="E345">
        <v>5.5900000000000004E-4</v>
      </c>
      <c r="F345" s="1">
        <v>-2.564176E-5</v>
      </c>
      <c r="G345" s="1">
        <v>1.080559E-6</v>
      </c>
    </row>
    <row r="346" spans="2:7" x14ac:dyDescent="0.25">
      <c r="B346">
        <v>0.63797999999999999</v>
      </c>
      <c r="C346">
        <v>8.2257999999999998E-2</v>
      </c>
      <c r="D346" s="1">
        <v>-3.6309559999999999E-5</v>
      </c>
      <c r="E346">
        <v>5.5900000000000004E-4</v>
      </c>
      <c r="F346" s="1">
        <v>-2.5858330000000001E-5</v>
      </c>
      <c r="G346" s="1">
        <v>1.123281E-6</v>
      </c>
    </row>
    <row r="347" spans="2:7" x14ac:dyDescent="0.25">
      <c r="B347">
        <v>0.63983999999999996</v>
      </c>
      <c r="C347">
        <v>8.0545000000000005E-2</v>
      </c>
      <c r="D347" s="1">
        <v>-3.629863E-5</v>
      </c>
      <c r="E347">
        <v>5.5900000000000004E-4</v>
      </c>
      <c r="F347" s="1">
        <v>-2.5750049999999999E-5</v>
      </c>
      <c r="G347" s="1">
        <v>1.0308829999999999E-6</v>
      </c>
    </row>
    <row r="348" spans="2:7" x14ac:dyDescent="0.25">
      <c r="B348">
        <v>0.64170000000000005</v>
      </c>
      <c r="C348">
        <v>8.2257999999999998E-2</v>
      </c>
      <c r="D348" s="1">
        <v>-3.6181369999999997E-5</v>
      </c>
      <c r="E348">
        <v>5.5900000000000004E-4</v>
      </c>
      <c r="F348" s="1">
        <v>-2.5840450000000001E-5</v>
      </c>
      <c r="G348" s="1">
        <v>9.4643230000000002E-7</v>
      </c>
    </row>
    <row r="349" spans="2:7" x14ac:dyDescent="0.25">
      <c r="B349">
        <v>0.64356000000000002</v>
      </c>
      <c r="C349">
        <v>8.9109999999999995E-2</v>
      </c>
      <c r="D349" s="1">
        <v>-3.6468550000000002E-5</v>
      </c>
      <c r="E349">
        <v>5.5900000000000004E-4</v>
      </c>
      <c r="F349" s="1">
        <v>-2.5834490000000001E-5</v>
      </c>
      <c r="G349" s="1">
        <v>1.0656560000000001E-6</v>
      </c>
    </row>
    <row r="350" spans="2:7" x14ac:dyDescent="0.25">
      <c r="B350">
        <v>0.64541999999999999</v>
      </c>
      <c r="C350">
        <v>8.2257999999999998E-2</v>
      </c>
      <c r="D350" s="1">
        <v>-3.6357260000000002E-5</v>
      </c>
      <c r="E350">
        <v>5.5800000000000001E-4</v>
      </c>
      <c r="F350" s="1">
        <v>-2.56964E-5</v>
      </c>
      <c r="G350" s="1">
        <v>1.0110120000000001E-6</v>
      </c>
    </row>
    <row r="351" spans="2:7" x14ac:dyDescent="0.25">
      <c r="B351">
        <v>0.64727999999999997</v>
      </c>
      <c r="C351">
        <v>8.2257999999999998E-2</v>
      </c>
      <c r="D351" s="1">
        <v>-3.6247949999999999E-5</v>
      </c>
      <c r="E351">
        <v>5.5900000000000004E-4</v>
      </c>
      <c r="F351" s="1">
        <v>-2.5497709999999999E-5</v>
      </c>
      <c r="G351" s="1">
        <v>9.7524469999999994E-7</v>
      </c>
    </row>
    <row r="352" spans="2:7" x14ac:dyDescent="0.25">
      <c r="B352">
        <v>0.64914000000000005</v>
      </c>
      <c r="C352">
        <v>8.2257999999999998E-2</v>
      </c>
      <c r="D352" s="1">
        <v>-3.5992560000000002E-5</v>
      </c>
      <c r="E352">
        <v>5.5900000000000004E-4</v>
      </c>
      <c r="F352" s="1">
        <v>-2.56517E-5</v>
      </c>
      <c r="G352" s="1">
        <v>1.294169E-6</v>
      </c>
    </row>
    <row r="353" spans="2:7" x14ac:dyDescent="0.25">
      <c r="B353">
        <v>0.65100000000000002</v>
      </c>
      <c r="C353">
        <v>7.8833E-2</v>
      </c>
      <c r="D353" s="1">
        <v>-3.6386069999999998E-5</v>
      </c>
      <c r="E353">
        <v>5.5900000000000004E-4</v>
      </c>
      <c r="F353" s="1">
        <v>-2.564375E-5</v>
      </c>
      <c r="G353" s="1">
        <v>8.8980090000000002E-7</v>
      </c>
    </row>
    <row r="354" spans="2:7" x14ac:dyDescent="0.25">
      <c r="B354">
        <v>0.65286</v>
      </c>
      <c r="C354">
        <v>5.6564000000000003E-2</v>
      </c>
      <c r="D354" s="1">
        <v>-3.6168450000000001E-5</v>
      </c>
      <c r="E354">
        <v>5.5900000000000004E-4</v>
      </c>
      <c r="F354" s="1">
        <v>-2.538744E-5</v>
      </c>
      <c r="G354" s="1">
        <v>9.5934820000000001E-7</v>
      </c>
    </row>
    <row r="355" spans="2:7" x14ac:dyDescent="0.25">
      <c r="B355">
        <v>0.65471999999999997</v>
      </c>
      <c r="C355">
        <v>3.0870000000000002E-2</v>
      </c>
      <c r="D355" s="1">
        <v>-3.6312539999999998E-5</v>
      </c>
      <c r="E355">
        <v>5.5800000000000001E-4</v>
      </c>
      <c r="F355" s="1">
        <v>-2.5872239999999999E-5</v>
      </c>
      <c r="G355" s="1">
        <v>7.5269329999999995E-7</v>
      </c>
    </row>
    <row r="356" spans="2:7" x14ac:dyDescent="0.25">
      <c r="B356">
        <v>0.65658000000000005</v>
      </c>
      <c r="C356">
        <v>7.8833E-2</v>
      </c>
      <c r="D356" s="1">
        <v>-3.6062120000000003E-5</v>
      </c>
      <c r="E356">
        <v>5.5900000000000004E-4</v>
      </c>
      <c r="F356" s="1">
        <v>-2.5784819999999999E-5</v>
      </c>
      <c r="G356" s="1">
        <v>9.4444519999999997E-7</v>
      </c>
    </row>
    <row r="357" spans="2:7" x14ac:dyDescent="0.25">
      <c r="B357">
        <v>0.65844000000000003</v>
      </c>
      <c r="C357">
        <v>8.3971000000000004E-2</v>
      </c>
      <c r="D357" s="1">
        <v>-3.6228069999999998E-5</v>
      </c>
      <c r="E357">
        <v>5.5900000000000004E-4</v>
      </c>
      <c r="F357" s="1">
        <v>-2.5828530000000001E-5</v>
      </c>
      <c r="G357" s="1">
        <v>9.5537410000000006E-7</v>
      </c>
    </row>
    <row r="358" spans="2:7" x14ac:dyDescent="0.25">
      <c r="B358">
        <v>0.6603</v>
      </c>
      <c r="C358">
        <v>8.3971000000000004E-2</v>
      </c>
      <c r="D358" s="1">
        <v>-3.6286699999999999E-5</v>
      </c>
      <c r="E358">
        <v>5.5900000000000004E-4</v>
      </c>
      <c r="F358" s="1">
        <v>-2.578978E-5</v>
      </c>
      <c r="G358" s="1">
        <v>1.084533E-6</v>
      </c>
    </row>
    <row r="359" spans="2:7" x14ac:dyDescent="0.25">
      <c r="B359">
        <v>0.66215999999999997</v>
      </c>
      <c r="C359">
        <v>8.5683999999999996E-2</v>
      </c>
      <c r="D359" s="1">
        <v>-3.6088950000000003E-5</v>
      </c>
      <c r="E359">
        <v>5.5900000000000004E-4</v>
      </c>
      <c r="F359" s="1">
        <v>-2.5695409999999999E-5</v>
      </c>
      <c r="G359" s="1">
        <v>1.111359E-6</v>
      </c>
    </row>
    <row r="360" spans="2:7" x14ac:dyDescent="0.25">
      <c r="B360">
        <v>0.66402000000000005</v>
      </c>
      <c r="C360">
        <v>8.5683999999999996E-2</v>
      </c>
      <c r="D360" s="1">
        <v>-3.6189319999999997E-5</v>
      </c>
      <c r="E360">
        <v>5.5900000000000004E-4</v>
      </c>
      <c r="F360" s="1">
        <v>-2.5762960000000001E-5</v>
      </c>
      <c r="G360" s="1">
        <v>9.3947749999999998E-7</v>
      </c>
    </row>
    <row r="361" spans="2:7" x14ac:dyDescent="0.25">
      <c r="B361">
        <v>0.66588000000000003</v>
      </c>
      <c r="C361">
        <v>8.2257999999999998E-2</v>
      </c>
      <c r="D361" s="1">
        <v>-3.6058140000000002E-5</v>
      </c>
      <c r="E361">
        <v>5.5800000000000001E-4</v>
      </c>
      <c r="F361" s="1">
        <v>-2.5736139999999999E-5</v>
      </c>
      <c r="G361" s="1">
        <v>9.4444519999999997E-7</v>
      </c>
    </row>
    <row r="362" spans="2:7" x14ac:dyDescent="0.25">
      <c r="B362">
        <v>0.66774</v>
      </c>
      <c r="C362">
        <v>8.5683999999999996E-2</v>
      </c>
      <c r="D362" s="1">
        <v>-3.6369180000000003E-5</v>
      </c>
      <c r="E362">
        <v>5.5900000000000004E-4</v>
      </c>
      <c r="F362" s="1">
        <v>-2.6005360000000001E-5</v>
      </c>
      <c r="G362" s="1">
        <v>7.4871909999999996E-7</v>
      </c>
    </row>
    <row r="363" spans="2:7" x14ac:dyDescent="0.25">
      <c r="B363">
        <v>0.66959999999999997</v>
      </c>
      <c r="C363">
        <v>8.0545000000000005E-2</v>
      </c>
      <c r="D363" s="1">
        <v>-3.6147579999999998E-5</v>
      </c>
      <c r="E363">
        <v>5.5900000000000004E-4</v>
      </c>
      <c r="F363" s="1">
        <v>-2.605006E-5</v>
      </c>
      <c r="G363" s="1">
        <v>1.3180140000000001E-6</v>
      </c>
    </row>
    <row r="364" spans="2:7" x14ac:dyDescent="0.25">
      <c r="B364">
        <v>0.67145999999999995</v>
      </c>
      <c r="C364">
        <v>8.0545000000000005E-2</v>
      </c>
      <c r="D364" s="1">
        <v>-3.6166459999999997E-5</v>
      </c>
      <c r="E364">
        <v>5.5900000000000004E-4</v>
      </c>
      <c r="F364" s="1">
        <v>-2.5422209999999999E-5</v>
      </c>
      <c r="G364" s="1">
        <v>1.1958090000000001E-6</v>
      </c>
    </row>
    <row r="365" spans="2:7" x14ac:dyDescent="0.25">
      <c r="B365">
        <v>0.67332000000000003</v>
      </c>
      <c r="C365">
        <v>8.0545000000000005E-2</v>
      </c>
      <c r="D365" s="1">
        <v>-3.6261860000000003E-5</v>
      </c>
      <c r="E365">
        <v>5.5900000000000004E-4</v>
      </c>
      <c r="F365" s="1">
        <v>-2.5582160000000001E-5</v>
      </c>
      <c r="G365" s="1">
        <v>8.5602069999999996E-7</v>
      </c>
    </row>
    <row r="366" spans="2:7" x14ac:dyDescent="0.25">
      <c r="B366">
        <v>0.67518</v>
      </c>
      <c r="C366">
        <v>7.8833E-2</v>
      </c>
      <c r="D366" s="1">
        <v>-3.6038270000000001E-5</v>
      </c>
      <c r="E366">
        <v>5.5900000000000004E-4</v>
      </c>
      <c r="F366" s="1">
        <v>-2.5376520000000001E-5</v>
      </c>
      <c r="G366" s="1">
        <v>1.2226350000000001E-6</v>
      </c>
    </row>
    <row r="367" spans="2:7" x14ac:dyDescent="0.25">
      <c r="B367">
        <v>0.67703999999999998</v>
      </c>
      <c r="C367">
        <v>8.0545000000000005E-2</v>
      </c>
      <c r="D367" s="1">
        <v>-3.6185339999999997E-5</v>
      </c>
      <c r="E367">
        <v>5.5900000000000004E-4</v>
      </c>
      <c r="F367" s="1">
        <v>-2.5605999999999998E-5</v>
      </c>
      <c r="G367" s="1">
        <v>7.4275789999999997E-7</v>
      </c>
    </row>
    <row r="368" spans="2:7" x14ac:dyDescent="0.25">
      <c r="B368">
        <v>0.67889999999999995</v>
      </c>
      <c r="C368">
        <v>0.10795299999999999</v>
      </c>
      <c r="D368" s="1">
        <v>-3.621416E-5</v>
      </c>
      <c r="E368">
        <v>5.5900000000000004E-4</v>
      </c>
      <c r="F368" s="1">
        <v>-2.5778859999999999E-5</v>
      </c>
      <c r="G368" s="1">
        <v>1.1630229999999999E-6</v>
      </c>
    </row>
    <row r="369" spans="2:7" x14ac:dyDescent="0.25">
      <c r="B369">
        <v>0.68076000000000003</v>
      </c>
      <c r="C369">
        <v>0.130221</v>
      </c>
      <c r="D369" s="1">
        <v>-3.6071059999999998E-5</v>
      </c>
      <c r="E369">
        <v>5.5900000000000004E-4</v>
      </c>
      <c r="F369" s="1">
        <v>-2.5854360000000002E-5</v>
      </c>
      <c r="G369" s="1">
        <v>5.4802540000000001E-7</v>
      </c>
    </row>
    <row r="370" spans="2:7" x14ac:dyDescent="0.25">
      <c r="B370">
        <v>0.68262</v>
      </c>
      <c r="C370">
        <v>8.2257999999999998E-2</v>
      </c>
      <c r="D370" s="1">
        <v>-3.597964E-5</v>
      </c>
      <c r="E370">
        <v>5.5900000000000004E-4</v>
      </c>
      <c r="F370" s="1">
        <v>-2.585535E-5</v>
      </c>
      <c r="G370" s="1">
        <v>1.0954619999999999E-6</v>
      </c>
    </row>
    <row r="371" spans="2:7" x14ac:dyDescent="0.25">
      <c r="B371">
        <v>0.68447999999999998</v>
      </c>
      <c r="C371">
        <v>8.3971000000000004E-2</v>
      </c>
      <c r="D371" s="1">
        <v>-3.6141620000000001E-5</v>
      </c>
      <c r="E371">
        <v>5.5900000000000004E-4</v>
      </c>
      <c r="F371" s="1">
        <v>-2.5170879999999998E-5</v>
      </c>
      <c r="G371" s="1">
        <v>1.2971499999999999E-6</v>
      </c>
    </row>
    <row r="372" spans="2:7" x14ac:dyDescent="0.25">
      <c r="B372">
        <v>0.68633999999999995</v>
      </c>
      <c r="C372">
        <v>8.2257999999999998E-2</v>
      </c>
      <c r="D372" s="1">
        <v>-3.6448680000000001E-5</v>
      </c>
      <c r="E372">
        <v>5.5900000000000004E-4</v>
      </c>
      <c r="F372" s="1">
        <v>-2.5958670000000001E-5</v>
      </c>
      <c r="G372" s="1">
        <v>6.3943049999999996E-7</v>
      </c>
    </row>
    <row r="373" spans="2:7" x14ac:dyDescent="0.25">
      <c r="B373">
        <v>0.68820000000000003</v>
      </c>
      <c r="C373">
        <v>8.0545000000000005E-2</v>
      </c>
      <c r="D373" s="1">
        <v>-3.5835550000000003E-5</v>
      </c>
      <c r="E373">
        <v>5.5900000000000004E-4</v>
      </c>
      <c r="F373" s="1">
        <v>-2.5600040000000002E-5</v>
      </c>
      <c r="G373" s="1">
        <v>1.2564149999999999E-6</v>
      </c>
    </row>
    <row r="374" spans="2:7" x14ac:dyDescent="0.25">
      <c r="B374">
        <v>0.69006000000000001</v>
      </c>
      <c r="C374">
        <v>8.2257999999999998E-2</v>
      </c>
      <c r="D374" s="1">
        <v>-3.6081989999999997E-5</v>
      </c>
      <c r="E374">
        <v>5.5900000000000004E-4</v>
      </c>
      <c r="F374" s="1">
        <v>-2.5555330000000001E-5</v>
      </c>
      <c r="G374" s="1">
        <v>1.3955090000000001E-6</v>
      </c>
    </row>
    <row r="375" spans="2:7" x14ac:dyDescent="0.25">
      <c r="B375">
        <v>0.69191999999999998</v>
      </c>
      <c r="C375">
        <v>8.2257999999999998E-2</v>
      </c>
      <c r="D375" s="1">
        <v>-3.605317E-5</v>
      </c>
      <c r="E375">
        <v>5.5900000000000004E-4</v>
      </c>
      <c r="F375" s="1">
        <v>-2.5293070000000001E-5</v>
      </c>
      <c r="G375" s="1">
        <v>9.9412189999999997E-7</v>
      </c>
    </row>
    <row r="376" spans="2:7" x14ac:dyDescent="0.25">
      <c r="B376">
        <v>0.69377999999999995</v>
      </c>
      <c r="C376">
        <v>8.2257999999999998E-2</v>
      </c>
      <c r="D376" s="1">
        <v>-3.6227080000000003E-5</v>
      </c>
      <c r="E376">
        <v>5.5900000000000004E-4</v>
      </c>
      <c r="F376" s="1">
        <v>-2.5526519999999998E-5</v>
      </c>
      <c r="G376" s="1">
        <v>8.7688489999999999E-7</v>
      </c>
    </row>
    <row r="377" spans="2:7" x14ac:dyDescent="0.25">
      <c r="B377">
        <v>0.69564000000000004</v>
      </c>
      <c r="C377">
        <v>8.7397000000000002E-2</v>
      </c>
      <c r="D377" s="1">
        <v>-3.6085969999999998E-5</v>
      </c>
      <c r="E377">
        <v>5.5900000000000004E-4</v>
      </c>
      <c r="F377" s="1">
        <v>-2.5658649999999999E-5</v>
      </c>
      <c r="G377" s="1">
        <v>9.6729650000000005E-7</v>
      </c>
    </row>
    <row r="378" spans="2:7" x14ac:dyDescent="0.25">
      <c r="B378">
        <v>0.69750000000000001</v>
      </c>
      <c r="C378">
        <v>8.5683999999999996E-2</v>
      </c>
      <c r="D378" s="1">
        <v>-3.6071059999999998E-5</v>
      </c>
      <c r="E378">
        <v>5.5900000000000004E-4</v>
      </c>
      <c r="F378" s="1">
        <v>-2.5396380000000002E-5</v>
      </c>
      <c r="G378" s="1">
        <v>1.0080309999999999E-6</v>
      </c>
    </row>
    <row r="379" spans="2:7" x14ac:dyDescent="0.25">
      <c r="B379">
        <v>0.69935999999999998</v>
      </c>
      <c r="C379">
        <v>8.3971000000000004E-2</v>
      </c>
      <c r="D379" s="1">
        <v>-3.6464580000000002E-5</v>
      </c>
      <c r="E379">
        <v>5.5900000000000004E-4</v>
      </c>
      <c r="F379" s="1">
        <v>-2.5847399999999999E-5</v>
      </c>
      <c r="G379" s="1">
        <v>1.0000829999999999E-6</v>
      </c>
    </row>
    <row r="380" spans="2:7" x14ac:dyDescent="0.25">
      <c r="B380">
        <v>0.70121999999999995</v>
      </c>
      <c r="C380">
        <v>7.7119999999999994E-2</v>
      </c>
      <c r="D380" s="1">
        <v>-3.5994539999999998E-5</v>
      </c>
      <c r="E380">
        <v>5.5900000000000004E-4</v>
      </c>
      <c r="F380" s="1">
        <v>-2.5828530000000001E-5</v>
      </c>
      <c r="G380" s="1">
        <v>1.01598E-6</v>
      </c>
    </row>
    <row r="381" spans="2:7" x14ac:dyDescent="0.25">
      <c r="B381">
        <v>0.70308000000000004</v>
      </c>
      <c r="C381">
        <v>6.8555000000000005E-2</v>
      </c>
      <c r="D381" s="1">
        <v>-3.584946E-5</v>
      </c>
      <c r="E381">
        <v>5.5900000000000004E-4</v>
      </c>
      <c r="F381" s="1">
        <v>-2.5697390000000002E-5</v>
      </c>
      <c r="G381" s="1">
        <v>9.7425119999999994E-7</v>
      </c>
    </row>
    <row r="382" spans="2:7" x14ac:dyDescent="0.25">
      <c r="B382">
        <v>0.70494000000000001</v>
      </c>
      <c r="C382">
        <v>3.7721999999999999E-2</v>
      </c>
      <c r="D382" s="1">
        <v>-3.6340359999999999E-5</v>
      </c>
      <c r="E382">
        <v>5.5900000000000004E-4</v>
      </c>
      <c r="F382" s="1">
        <v>-2.5787800000000001E-5</v>
      </c>
      <c r="G382" s="1">
        <v>9.3749049999999997E-7</v>
      </c>
    </row>
    <row r="383" spans="2:7" x14ac:dyDescent="0.25">
      <c r="B383">
        <v>0.70679999999999998</v>
      </c>
      <c r="C383">
        <v>6.1703000000000001E-2</v>
      </c>
      <c r="D383" s="1">
        <v>-3.6174409999999998E-5</v>
      </c>
      <c r="E383">
        <v>5.5900000000000004E-4</v>
      </c>
      <c r="F383" s="1">
        <v>-2.5838460000000001E-5</v>
      </c>
      <c r="G383" s="1">
        <v>1.041811E-6</v>
      </c>
    </row>
    <row r="384" spans="2:7" x14ac:dyDescent="0.25">
      <c r="B384">
        <v>0.70865999999999996</v>
      </c>
      <c r="C384">
        <v>8.2257999999999998E-2</v>
      </c>
      <c r="D384" s="1">
        <v>-3.629863E-5</v>
      </c>
      <c r="E384">
        <v>5.5900000000000004E-4</v>
      </c>
      <c r="F384" s="1">
        <v>-2.5617919999999999E-5</v>
      </c>
      <c r="G384" s="1">
        <v>1.146132E-6</v>
      </c>
    </row>
    <row r="385" spans="2:7" x14ac:dyDescent="0.25">
      <c r="B385">
        <v>0.71052000000000004</v>
      </c>
      <c r="C385">
        <v>8.0545000000000005E-2</v>
      </c>
      <c r="D385" s="1">
        <v>-3.6096900000000003E-5</v>
      </c>
      <c r="E385">
        <v>5.5900000000000004E-4</v>
      </c>
      <c r="F385" s="1">
        <v>-2.5522549999999998E-5</v>
      </c>
      <c r="G385" s="1">
        <v>5.6888960000000004E-7</v>
      </c>
    </row>
    <row r="386" spans="2:7" x14ac:dyDescent="0.25">
      <c r="B386">
        <v>0.71238000000000001</v>
      </c>
      <c r="C386">
        <v>7.8833E-2</v>
      </c>
      <c r="D386" s="1">
        <v>-3.6272790000000002E-5</v>
      </c>
      <c r="E386">
        <v>5.5900000000000004E-4</v>
      </c>
      <c r="F386" s="1">
        <v>-2.586131E-5</v>
      </c>
      <c r="G386" s="1">
        <v>8.3316950000000003E-7</v>
      </c>
    </row>
    <row r="387" spans="2:7" x14ac:dyDescent="0.25">
      <c r="B387">
        <v>0.71423999999999999</v>
      </c>
      <c r="C387">
        <v>8.3971000000000004E-2</v>
      </c>
      <c r="D387" s="1">
        <v>-3.6355269999999999E-5</v>
      </c>
      <c r="E387">
        <v>5.5900000000000004E-4</v>
      </c>
      <c r="F387" s="1">
        <v>-2.5622890000000001E-5</v>
      </c>
      <c r="G387" s="1">
        <v>9.722641E-7</v>
      </c>
    </row>
    <row r="388" spans="2:7" x14ac:dyDescent="0.25">
      <c r="B388">
        <v>0.71609999999999996</v>
      </c>
      <c r="C388">
        <v>8.0545000000000005E-2</v>
      </c>
      <c r="D388" s="1">
        <v>-3.5996530000000002E-5</v>
      </c>
      <c r="E388">
        <v>5.5900000000000004E-4</v>
      </c>
      <c r="F388" s="1">
        <v>-2.5563280000000002E-5</v>
      </c>
      <c r="G388" s="1">
        <v>8.3515650000000003E-7</v>
      </c>
    </row>
    <row r="389" spans="2:7" x14ac:dyDescent="0.25">
      <c r="B389">
        <v>0.71796000000000004</v>
      </c>
      <c r="C389">
        <v>8.3971000000000004E-2</v>
      </c>
      <c r="D389" s="1">
        <v>-3.6245960000000002E-5</v>
      </c>
      <c r="E389">
        <v>5.5900000000000004E-4</v>
      </c>
      <c r="F389" s="1">
        <v>-2.5790779999999999E-5</v>
      </c>
      <c r="G389" s="1">
        <v>1.007038E-6</v>
      </c>
    </row>
    <row r="390" spans="2:7" x14ac:dyDescent="0.25">
      <c r="B390">
        <v>0.71982000000000002</v>
      </c>
      <c r="C390">
        <v>8.5683999999999996E-2</v>
      </c>
      <c r="D390" s="1">
        <v>-3.6007460000000001E-5</v>
      </c>
      <c r="E390">
        <v>5.5900000000000004E-4</v>
      </c>
      <c r="F390" s="1">
        <v>-2.5533480000000001E-5</v>
      </c>
      <c r="G390" s="1">
        <v>9.4643230000000002E-7</v>
      </c>
    </row>
    <row r="391" spans="2:7" x14ac:dyDescent="0.25">
      <c r="B391">
        <v>0.72167999999999999</v>
      </c>
      <c r="C391">
        <v>8.2257999999999998E-2</v>
      </c>
      <c r="D391" s="1">
        <v>-3.6131679999999997E-5</v>
      </c>
      <c r="E391">
        <v>5.5900000000000004E-4</v>
      </c>
      <c r="F391" s="1">
        <v>-2.546096E-5</v>
      </c>
      <c r="G391" s="1">
        <v>8.8085909999999998E-7</v>
      </c>
    </row>
    <row r="392" spans="2:7" x14ac:dyDescent="0.25">
      <c r="B392">
        <v>0.72353999999999996</v>
      </c>
      <c r="C392">
        <v>8.2257999999999998E-2</v>
      </c>
      <c r="D392" s="1">
        <v>-3.6208199999999997E-5</v>
      </c>
      <c r="E392">
        <v>5.5900000000000004E-4</v>
      </c>
      <c r="F392" s="1">
        <v>-2.564375E-5</v>
      </c>
      <c r="G392" s="1">
        <v>1.0408179999999999E-6</v>
      </c>
    </row>
    <row r="393" spans="2:7" x14ac:dyDescent="0.25">
      <c r="B393">
        <v>0.72540000000000004</v>
      </c>
      <c r="C393">
        <v>8.2257999999999998E-2</v>
      </c>
      <c r="D393" s="1">
        <v>-3.6324459999999998E-5</v>
      </c>
      <c r="E393">
        <v>5.5800000000000001E-4</v>
      </c>
      <c r="F393" s="1">
        <v>-2.5359629999999999E-5</v>
      </c>
      <c r="G393" s="1">
        <v>1.0189600000000001E-6</v>
      </c>
    </row>
    <row r="394" spans="2:7" x14ac:dyDescent="0.25">
      <c r="B394">
        <v>0.72726000000000002</v>
      </c>
      <c r="C394">
        <v>8.7397000000000002E-2</v>
      </c>
      <c r="D394" s="1">
        <v>-3.643675E-5</v>
      </c>
      <c r="E394">
        <v>5.5900000000000004E-4</v>
      </c>
      <c r="F394" s="1">
        <v>-2.5717259999999999E-5</v>
      </c>
      <c r="G394" s="1">
        <v>8.9774910000000002E-7</v>
      </c>
    </row>
    <row r="395" spans="2:7" x14ac:dyDescent="0.25">
      <c r="B395">
        <v>0.72911999999999999</v>
      </c>
      <c r="C395">
        <v>0.113091</v>
      </c>
      <c r="D395" s="1">
        <v>-3.611777E-5</v>
      </c>
      <c r="E395">
        <v>5.5900000000000004E-4</v>
      </c>
      <c r="F395" s="1">
        <v>-2.5706340000000001E-5</v>
      </c>
      <c r="G395" s="1">
        <v>9.3749049999999997E-7</v>
      </c>
    </row>
    <row r="396" spans="2:7" x14ac:dyDescent="0.25">
      <c r="B396">
        <v>0.73097999999999996</v>
      </c>
      <c r="C396">
        <v>0.116517</v>
      </c>
      <c r="D396" s="1">
        <v>-3.624496E-5</v>
      </c>
      <c r="E396">
        <v>5.5900000000000004E-4</v>
      </c>
      <c r="F396" s="1">
        <v>-2.5679510000000001E-5</v>
      </c>
      <c r="G396" s="1">
        <v>1.084533E-6</v>
      </c>
    </row>
    <row r="397" spans="2:7" x14ac:dyDescent="0.25">
      <c r="B397">
        <v>0.73284000000000005</v>
      </c>
      <c r="C397">
        <v>8.3971000000000004E-2</v>
      </c>
      <c r="D397" s="1">
        <v>-3.6589789999999999E-5</v>
      </c>
      <c r="E397">
        <v>5.5900000000000004E-4</v>
      </c>
      <c r="F397" s="1">
        <v>-2.5450030000000001E-5</v>
      </c>
      <c r="G397" s="1">
        <v>1.0229340000000001E-6</v>
      </c>
    </row>
    <row r="398" spans="2:7" x14ac:dyDescent="0.25">
      <c r="B398">
        <v>0.73470000000000002</v>
      </c>
      <c r="C398">
        <v>8.2257999999999998E-2</v>
      </c>
      <c r="D398" s="1">
        <v>-3.6127700000000003E-5</v>
      </c>
      <c r="E398">
        <v>5.5900000000000004E-4</v>
      </c>
      <c r="F398" s="1">
        <v>-2.551162E-5</v>
      </c>
      <c r="G398" s="1">
        <v>1.1819000000000001E-6</v>
      </c>
    </row>
    <row r="399" spans="2:7" x14ac:dyDescent="0.25">
      <c r="B399">
        <v>0.73655999999999999</v>
      </c>
      <c r="C399">
        <v>8.3971000000000004E-2</v>
      </c>
      <c r="D399" s="1">
        <v>-3.6466569999999999E-5</v>
      </c>
      <c r="E399">
        <v>5.5900000000000004E-4</v>
      </c>
      <c r="F399" s="1">
        <v>-2.5526519999999998E-5</v>
      </c>
      <c r="G399" s="1">
        <v>1.0517470000000001E-6</v>
      </c>
    </row>
    <row r="400" spans="2:7" x14ac:dyDescent="0.25">
      <c r="B400">
        <v>0.73841999999999997</v>
      </c>
      <c r="C400">
        <v>8.0545000000000005E-2</v>
      </c>
      <c r="D400" s="1">
        <v>-3.624099E-5</v>
      </c>
      <c r="E400">
        <v>5.5900000000000004E-4</v>
      </c>
      <c r="F400" s="1">
        <v>-2.5598050000000001E-5</v>
      </c>
      <c r="G400" s="1">
        <v>9.9511539999999997E-7</v>
      </c>
    </row>
    <row r="401" spans="2:7" x14ac:dyDescent="0.25">
      <c r="B401">
        <v>0.74028000000000005</v>
      </c>
      <c r="C401">
        <v>8.0545000000000005E-2</v>
      </c>
      <c r="D401" s="1">
        <v>-3.6309559999999999E-5</v>
      </c>
      <c r="E401">
        <v>5.5900000000000004E-4</v>
      </c>
      <c r="F401" s="1">
        <v>-2.587919E-5</v>
      </c>
      <c r="G401" s="1">
        <v>1.2584019999999999E-6</v>
      </c>
    </row>
    <row r="402" spans="2:7" x14ac:dyDescent="0.25">
      <c r="B402">
        <v>0.74214000000000002</v>
      </c>
      <c r="C402">
        <v>8.2257999999999998E-2</v>
      </c>
      <c r="D402" s="1">
        <v>-3.6073050000000002E-5</v>
      </c>
      <c r="E402">
        <v>5.5900000000000004E-4</v>
      </c>
      <c r="F402" s="1">
        <v>-2.5724220000000002E-5</v>
      </c>
      <c r="G402" s="1">
        <v>1.1183139999999999E-6</v>
      </c>
    </row>
    <row r="403" spans="2:7" x14ac:dyDescent="0.25">
      <c r="B403">
        <v>0.74399999999999999</v>
      </c>
      <c r="C403">
        <v>8.3971000000000004E-2</v>
      </c>
      <c r="D403" s="1">
        <v>-3.6015410000000001E-5</v>
      </c>
      <c r="E403">
        <v>5.5900000000000004E-4</v>
      </c>
      <c r="F403" s="1">
        <v>-2.569441E-5</v>
      </c>
      <c r="G403" s="1">
        <v>1.0716170000000001E-6</v>
      </c>
    </row>
    <row r="404" spans="2:7" x14ac:dyDescent="0.25">
      <c r="B404">
        <v>0.74585999999999997</v>
      </c>
      <c r="C404">
        <v>8.0545000000000005E-2</v>
      </c>
      <c r="D404" s="1">
        <v>-3.6162479999999997E-5</v>
      </c>
      <c r="E404">
        <v>5.5900000000000004E-4</v>
      </c>
      <c r="F404" s="1">
        <v>-2.5887140000000001E-5</v>
      </c>
      <c r="G404" s="1">
        <v>9.7027709999999999E-7</v>
      </c>
    </row>
    <row r="405" spans="2:7" x14ac:dyDescent="0.25">
      <c r="B405">
        <v>0.74772000000000005</v>
      </c>
      <c r="C405">
        <v>8.5683999999999996E-2</v>
      </c>
      <c r="D405" s="1">
        <v>-3.6322480000000002E-5</v>
      </c>
      <c r="E405">
        <v>5.5900000000000004E-4</v>
      </c>
      <c r="F405" s="1">
        <v>-2.5586130000000001E-5</v>
      </c>
      <c r="G405" s="1">
        <v>1.324968E-6</v>
      </c>
    </row>
    <row r="406" spans="2:7" x14ac:dyDescent="0.25">
      <c r="B406">
        <v>0.74958000000000002</v>
      </c>
      <c r="C406">
        <v>8.2257999999999998E-2</v>
      </c>
      <c r="D406" s="1">
        <v>-3.6468550000000002E-5</v>
      </c>
      <c r="E406">
        <v>5.5900000000000004E-4</v>
      </c>
      <c r="F406" s="1">
        <v>-2.595469E-5</v>
      </c>
      <c r="G406" s="1">
        <v>9.8716709999999993E-7</v>
      </c>
    </row>
    <row r="407" spans="2:7" x14ac:dyDescent="0.25">
      <c r="B407">
        <v>0.75144</v>
      </c>
      <c r="C407">
        <v>7.7119999999999994E-2</v>
      </c>
      <c r="D407" s="1">
        <v>-3.604522E-5</v>
      </c>
      <c r="E407">
        <v>5.5900000000000004E-4</v>
      </c>
      <c r="F407" s="1">
        <v>-2.5799720000000001E-5</v>
      </c>
      <c r="G407" s="1">
        <v>1.146132E-6</v>
      </c>
    </row>
    <row r="408" spans="2:7" x14ac:dyDescent="0.25">
      <c r="B408">
        <v>0.75329999999999997</v>
      </c>
      <c r="C408">
        <v>7.1981000000000003E-2</v>
      </c>
      <c r="D408" s="1">
        <v>-3.6489419999999998E-5</v>
      </c>
      <c r="E408">
        <v>5.5900000000000004E-4</v>
      </c>
      <c r="F408" s="1">
        <v>-2.5335790000000002E-5</v>
      </c>
      <c r="G408" s="1">
        <v>9.4941289999999996E-7</v>
      </c>
    </row>
    <row r="409" spans="2:7" x14ac:dyDescent="0.25">
      <c r="B409">
        <v>0.75516000000000005</v>
      </c>
      <c r="C409">
        <v>3.4296E-2</v>
      </c>
      <c r="D409" s="1">
        <v>-3.6258879999999998E-5</v>
      </c>
      <c r="E409">
        <v>5.5900000000000004E-4</v>
      </c>
      <c r="F409" s="1">
        <v>-2.5518579999999999E-5</v>
      </c>
      <c r="G409" s="1">
        <v>8.7291080000000004E-7</v>
      </c>
    </row>
    <row r="410" spans="2:7" x14ac:dyDescent="0.25">
      <c r="B410">
        <v>0.75702000000000003</v>
      </c>
      <c r="C410">
        <v>6.6841999999999999E-2</v>
      </c>
      <c r="D410" s="1">
        <v>-3.6181369999999997E-5</v>
      </c>
      <c r="E410">
        <v>5.5900000000000004E-4</v>
      </c>
      <c r="F410" s="1">
        <v>-2.542817E-5</v>
      </c>
      <c r="G410" s="1">
        <v>9.3252279999999998E-7</v>
      </c>
    </row>
    <row r="411" spans="2:7" x14ac:dyDescent="0.25">
      <c r="B411">
        <v>0.75888</v>
      </c>
      <c r="C411">
        <v>8.3971000000000004E-2</v>
      </c>
      <c r="D411" s="1">
        <v>-3.6235030000000003E-5</v>
      </c>
      <c r="E411">
        <v>5.5900000000000004E-4</v>
      </c>
      <c r="F411" s="1">
        <v>-2.581065E-5</v>
      </c>
      <c r="G411" s="1">
        <v>9.4643230000000002E-7</v>
      </c>
    </row>
    <row r="412" spans="2:7" x14ac:dyDescent="0.25">
      <c r="B412">
        <v>0.76073999999999997</v>
      </c>
      <c r="C412">
        <v>8.3971000000000004E-2</v>
      </c>
      <c r="D412" s="1">
        <v>-3.6025349999999999E-5</v>
      </c>
      <c r="E412">
        <v>5.5900000000000004E-4</v>
      </c>
      <c r="F412" s="1">
        <v>-2.563978E-5</v>
      </c>
      <c r="G412" s="1">
        <v>1.0080309999999999E-6</v>
      </c>
    </row>
    <row r="413" spans="2:7" x14ac:dyDescent="0.25">
      <c r="B413">
        <v>0.76259999999999994</v>
      </c>
      <c r="C413">
        <v>8.3971000000000004E-2</v>
      </c>
      <c r="D413" s="1">
        <v>-3.6012430000000003E-5</v>
      </c>
      <c r="E413">
        <v>5.5900000000000004E-4</v>
      </c>
      <c r="F413" s="1">
        <v>-2.538943E-5</v>
      </c>
      <c r="G413" s="1">
        <v>9.6232879999999995E-7</v>
      </c>
    </row>
    <row r="414" spans="2:7" x14ac:dyDescent="0.25">
      <c r="B414">
        <v>0.76446000000000003</v>
      </c>
      <c r="C414">
        <v>8.2257999999999998E-2</v>
      </c>
      <c r="D414" s="1">
        <v>-3.6225089999999999E-5</v>
      </c>
      <c r="E414">
        <v>5.5900000000000004E-4</v>
      </c>
      <c r="F414" s="1">
        <v>-2.580866E-5</v>
      </c>
      <c r="G414" s="1">
        <v>7.7852510000000004E-7</v>
      </c>
    </row>
    <row r="415" spans="2:7" x14ac:dyDescent="0.25">
      <c r="B415">
        <v>0.76632</v>
      </c>
      <c r="C415">
        <v>8.5683999999999996E-2</v>
      </c>
      <c r="D415" s="1">
        <v>-3.6236019999999998E-5</v>
      </c>
      <c r="E415">
        <v>5.5900000000000004E-4</v>
      </c>
      <c r="F415" s="1">
        <v>-2.5598050000000001E-5</v>
      </c>
      <c r="G415" s="1">
        <v>9.2060039999999999E-7</v>
      </c>
    </row>
    <row r="416" spans="2:7" x14ac:dyDescent="0.25">
      <c r="B416">
        <v>0.76817999999999997</v>
      </c>
      <c r="C416">
        <v>8.5683999999999996E-2</v>
      </c>
      <c r="D416" s="1">
        <v>-3.6198259999999999E-5</v>
      </c>
      <c r="E416">
        <v>5.5800000000000001E-4</v>
      </c>
      <c r="F416" s="1">
        <v>-2.5495729999999999E-5</v>
      </c>
      <c r="G416" s="1">
        <v>1.027902E-6</v>
      </c>
    </row>
    <row r="417" spans="2:7" x14ac:dyDescent="0.25">
      <c r="B417">
        <v>0.77003999999999995</v>
      </c>
      <c r="C417">
        <v>8.2257999999999998E-2</v>
      </c>
      <c r="D417" s="1">
        <v>-3.609491E-5</v>
      </c>
      <c r="E417">
        <v>5.5900000000000004E-4</v>
      </c>
      <c r="F417" s="1">
        <v>-2.5532479999999999E-5</v>
      </c>
      <c r="G417" s="1">
        <v>9.6829000000000005E-7</v>
      </c>
    </row>
    <row r="418" spans="2:7" x14ac:dyDescent="0.25">
      <c r="B418">
        <v>0.77190000000000003</v>
      </c>
      <c r="C418">
        <v>8.5683999999999996E-2</v>
      </c>
      <c r="D418" s="1">
        <v>-3.6215150000000002E-5</v>
      </c>
      <c r="E418">
        <v>5.5900000000000004E-4</v>
      </c>
      <c r="F418" s="1">
        <v>-2.5589109999999999E-5</v>
      </c>
      <c r="G418" s="1">
        <v>8.8781379999999997E-7</v>
      </c>
    </row>
    <row r="419" spans="2:7" x14ac:dyDescent="0.25">
      <c r="B419">
        <v>0.77376</v>
      </c>
      <c r="C419">
        <v>8.2257999999999998E-2</v>
      </c>
      <c r="D419" s="1">
        <v>-3.62559E-5</v>
      </c>
      <c r="E419">
        <v>5.5900000000000004E-4</v>
      </c>
      <c r="F419" s="1">
        <v>-2.5611959999999999E-5</v>
      </c>
      <c r="G419" s="1">
        <v>1.241512E-6</v>
      </c>
    </row>
    <row r="420" spans="2:7" x14ac:dyDescent="0.25">
      <c r="B420">
        <v>0.77561999999999998</v>
      </c>
      <c r="C420">
        <v>7.8833E-2</v>
      </c>
      <c r="D420" s="1">
        <v>-3.5966719999999997E-5</v>
      </c>
      <c r="E420">
        <v>5.5800000000000001E-4</v>
      </c>
      <c r="F420" s="1">
        <v>-2.5376520000000001E-5</v>
      </c>
      <c r="G420" s="1">
        <v>1.1004300000000001E-6</v>
      </c>
    </row>
    <row r="421" spans="2:7" x14ac:dyDescent="0.25">
      <c r="B421">
        <v>0.77747999999999995</v>
      </c>
      <c r="C421">
        <v>8.5683999999999996E-2</v>
      </c>
      <c r="D421" s="1">
        <v>-3.6034290000000001E-5</v>
      </c>
      <c r="E421">
        <v>5.5900000000000004E-4</v>
      </c>
      <c r="F421" s="1">
        <v>-2.5596060000000001E-5</v>
      </c>
      <c r="G421" s="1">
        <v>1.107385E-6</v>
      </c>
    </row>
    <row r="422" spans="2:7" x14ac:dyDescent="0.25">
      <c r="B422">
        <v>0.77934000000000003</v>
      </c>
      <c r="C422">
        <v>0.10795299999999999</v>
      </c>
      <c r="D422" s="1">
        <v>-3.6221109999999999E-5</v>
      </c>
      <c r="E422">
        <v>5.5900000000000004E-4</v>
      </c>
      <c r="F422" s="1">
        <v>-2.6073909999999999E-5</v>
      </c>
      <c r="G422" s="1">
        <v>8.7589139999999999E-7</v>
      </c>
    </row>
    <row r="423" spans="2:7" x14ac:dyDescent="0.25">
      <c r="B423">
        <v>0.78120000000000001</v>
      </c>
      <c r="C423">
        <v>0.125082</v>
      </c>
      <c r="D423" s="1">
        <v>-3.6424829999999999E-5</v>
      </c>
      <c r="E423">
        <v>5.5900000000000004E-4</v>
      </c>
      <c r="F423" s="1">
        <v>-2.5762960000000001E-5</v>
      </c>
      <c r="G423" s="1">
        <v>1.119307E-6</v>
      </c>
    </row>
    <row r="424" spans="2:7" x14ac:dyDescent="0.25">
      <c r="B424">
        <v>0.78305999999999998</v>
      </c>
      <c r="C424">
        <v>8.2257999999999998E-2</v>
      </c>
      <c r="D424" s="1">
        <v>-3.6225089999999999E-5</v>
      </c>
      <c r="E424">
        <v>5.5900000000000004E-4</v>
      </c>
      <c r="F424" s="1">
        <v>-2.5664609999999999E-5</v>
      </c>
      <c r="G424" s="1">
        <v>8.7688489999999999E-7</v>
      </c>
    </row>
    <row r="425" spans="2:7" x14ac:dyDescent="0.25">
      <c r="B425">
        <v>0.78491999999999995</v>
      </c>
      <c r="C425">
        <v>8.3971000000000004E-2</v>
      </c>
      <c r="D425" s="1">
        <v>-3.6097889999999998E-5</v>
      </c>
      <c r="E425">
        <v>5.5900000000000004E-4</v>
      </c>
      <c r="F425" s="1">
        <v>-2.5728190000000001E-5</v>
      </c>
      <c r="G425" s="1">
        <v>8.132988E-7</v>
      </c>
    </row>
    <row r="426" spans="2:7" x14ac:dyDescent="0.25">
      <c r="B426">
        <v>0.78678000000000003</v>
      </c>
      <c r="C426">
        <v>8.2257999999999998E-2</v>
      </c>
      <c r="D426" s="1">
        <v>-3.6171429999999999E-5</v>
      </c>
      <c r="E426">
        <v>5.5900000000000004E-4</v>
      </c>
      <c r="F426" s="1">
        <v>-2.5700380000000001E-5</v>
      </c>
      <c r="G426" s="1">
        <v>8.8781379999999997E-7</v>
      </c>
    </row>
    <row r="427" spans="2:7" x14ac:dyDescent="0.25">
      <c r="B427">
        <v>0.78864000000000001</v>
      </c>
      <c r="C427">
        <v>8.7397000000000002E-2</v>
      </c>
      <c r="D427" s="1">
        <v>-3.6180370000000001E-5</v>
      </c>
      <c r="E427">
        <v>5.5900000000000004E-4</v>
      </c>
      <c r="F427" s="1">
        <v>-2.5736139999999999E-5</v>
      </c>
      <c r="G427" s="1">
        <v>9.4742580000000002E-7</v>
      </c>
    </row>
    <row r="428" spans="2:7" x14ac:dyDescent="0.25">
      <c r="B428">
        <v>0.79049999999999998</v>
      </c>
      <c r="C428">
        <v>8.2257999999999998E-2</v>
      </c>
      <c r="D428" s="1">
        <v>-3.6376140000000002E-5</v>
      </c>
      <c r="E428">
        <v>5.5900000000000004E-4</v>
      </c>
      <c r="F428" s="1">
        <v>-2.590204E-5</v>
      </c>
      <c r="G428" s="1">
        <v>1.2752920000000001E-6</v>
      </c>
    </row>
    <row r="429" spans="2:7" x14ac:dyDescent="0.25">
      <c r="B429">
        <v>0.79235999999999995</v>
      </c>
      <c r="C429">
        <v>8.0545000000000005E-2</v>
      </c>
      <c r="D429" s="1">
        <v>-3.6424829999999999E-5</v>
      </c>
      <c r="E429">
        <v>5.5900000000000004E-4</v>
      </c>
      <c r="F429" s="1">
        <v>-2.573912E-5</v>
      </c>
      <c r="G429" s="1">
        <v>9.9114130000000002E-7</v>
      </c>
    </row>
    <row r="430" spans="2:7" x14ac:dyDescent="0.25">
      <c r="B430">
        <v>0.79422000000000004</v>
      </c>
      <c r="C430">
        <v>8.2257999999999998E-2</v>
      </c>
      <c r="D430" s="1">
        <v>-3.6375139999999999E-5</v>
      </c>
      <c r="E430">
        <v>5.5900000000000004E-4</v>
      </c>
      <c r="F430" s="1">
        <v>-2.572124E-5</v>
      </c>
      <c r="G430" s="1">
        <v>1.1958090000000001E-6</v>
      </c>
    </row>
    <row r="431" spans="2:7" x14ac:dyDescent="0.25">
      <c r="B431">
        <v>0.79608000000000001</v>
      </c>
      <c r="C431">
        <v>8.3971000000000004E-2</v>
      </c>
      <c r="D431" s="1">
        <v>-3.6254899999999997E-5</v>
      </c>
      <c r="E431">
        <v>5.5900000000000004E-4</v>
      </c>
      <c r="F431" s="1">
        <v>-2.6037149999999999E-5</v>
      </c>
      <c r="G431" s="1">
        <v>7.2686140000000003E-7</v>
      </c>
    </row>
    <row r="432" spans="2:7" x14ac:dyDescent="0.25">
      <c r="B432">
        <v>0.79793999999999998</v>
      </c>
      <c r="C432">
        <v>8.2257999999999998E-2</v>
      </c>
      <c r="D432" s="1">
        <v>-3.6314530000000001E-5</v>
      </c>
      <c r="E432">
        <v>5.5900000000000004E-4</v>
      </c>
      <c r="F432" s="1">
        <v>-2.5406319999999999E-5</v>
      </c>
      <c r="G432" s="1">
        <v>9.1066509999999995E-7</v>
      </c>
    </row>
    <row r="433" spans="2:7" x14ac:dyDescent="0.25">
      <c r="B433">
        <v>0.79979999999999996</v>
      </c>
      <c r="C433">
        <v>8.3971000000000004E-2</v>
      </c>
      <c r="D433" s="1">
        <v>-3.6311540000000002E-5</v>
      </c>
      <c r="E433">
        <v>5.5900000000000004E-4</v>
      </c>
      <c r="F433" s="1">
        <v>-2.5901050000000002E-5</v>
      </c>
      <c r="G433" s="1">
        <v>9.1066509999999995E-7</v>
      </c>
    </row>
    <row r="434" spans="2:7" x14ac:dyDescent="0.25">
      <c r="B434">
        <v>0.80166000000000004</v>
      </c>
      <c r="C434">
        <v>7.7119999999999994E-2</v>
      </c>
      <c r="D434" s="1">
        <v>-3.5762010000000002E-5</v>
      </c>
      <c r="E434">
        <v>5.5900000000000004E-4</v>
      </c>
      <c r="F434" s="1">
        <v>-2.553149E-5</v>
      </c>
      <c r="G434" s="1">
        <v>1.013993E-6</v>
      </c>
    </row>
    <row r="435" spans="2:7" x14ac:dyDescent="0.25">
      <c r="B435">
        <v>0.80352000000000001</v>
      </c>
      <c r="C435">
        <v>6.5129000000000006E-2</v>
      </c>
      <c r="D435" s="1">
        <v>-3.5850450000000002E-5</v>
      </c>
      <c r="E435">
        <v>5.5900000000000004E-4</v>
      </c>
      <c r="F435" s="1">
        <v>-2.5807670000000002E-5</v>
      </c>
      <c r="G435" s="1">
        <v>8.1627940000000005E-7</v>
      </c>
    </row>
    <row r="436" spans="2:7" x14ac:dyDescent="0.25">
      <c r="B436">
        <v>0.80537999999999998</v>
      </c>
      <c r="C436">
        <v>3.7721999999999999E-2</v>
      </c>
      <c r="D436" s="1">
        <v>-3.6429800000000001E-5</v>
      </c>
      <c r="E436">
        <v>5.5900000000000004E-4</v>
      </c>
      <c r="F436" s="1">
        <v>-2.5555330000000001E-5</v>
      </c>
      <c r="G436" s="1">
        <v>8.4906599999999996E-7</v>
      </c>
    </row>
    <row r="437" spans="2:7" x14ac:dyDescent="0.25">
      <c r="B437">
        <v>0.80723999999999996</v>
      </c>
      <c r="C437">
        <v>6.8555000000000005E-2</v>
      </c>
      <c r="D437" s="1">
        <v>-3.6082989999999999E-5</v>
      </c>
      <c r="E437">
        <v>5.5900000000000004E-4</v>
      </c>
      <c r="F437" s="1">
        <v>-2.5912969999999999E-5</v>
      </c>
      <c r="G437" s="1">
        <v>9.663028999999999E-7</v>
      </c>
    </row>
    <row r="438" spans="2:7" x14ac:dyDescent="0.25">
      <c r="B438">
        <v>0.80910000000000004</v>
      </c>
      <c r="C438">
        <v>8.2257999999999998E-2</v>
      </c>
      <c r="D438" s="1">
        <v>-3.6107830000000002E-5</v>
      </c>
      <c r="E438">
        <v>5.5900000000000004E-4</v>
      </c>
      <c r="F438" s="1">
        <v>-2.5868269999999999E-5</v>
      </c>
      <c r="G438" s="1">
        <v>7.3977730000000002E-7</v>
      </c>
    </row>
    <row r="439" spans="2:7" x14ac:dyDescent="0.25">
      <c r="B439">
        <v>0.81096000000000001</v>
      </c>
      <c r="C439">
        <v>7.8833E-2</v>
      </c>
      <c r="D439" s="1">
        <v>-3.6303590000000002E-5</v>
      </c>
      <c r="E439">
        <v>5.5900000000000004E-4</v>
      </c>
      <c r="F439" s="1">
        <v>-2.5539440000000001E-5</v>
      </c>
      <c r="G439" s="1">
        <v>7.9740229999999996E-7</v>
      </c>
    </row>
    <row r="440" spans="2:7" x14ac:dyDescent="0.25">
      <c r="B440">
        <v>0.81281999999999999</v>
      </c>
      <c r="C440">
        <v>8.0545000000000005E-2</v>
      </c>
      <c r="D440" s="1">
        <v>-3.5935910000000003E-5</v>
      </c>
      <c r="E440">
        <v>5.5900000000000004E-4</v>
      </c>
      <c r="F440" s="1">
        <v>-2.563779E-5</v>
      </c>
      <c r="G440" s="1">
        <v>9.1861330000000005E-7</v>
      </c>
    </row>
    <row r="441" spans="2:7" x14ac:dyDescent="0.25">
      <c r="B441">
        <v>0.81467999999999996</v>
      </c>
      <c r="C441">
        <v>8.2257999999999998E-2</v>
      </c>
      <c r="D441" s="1">
        <v>-3.621416E-5</v>
      </c>
      <c r="E441">
        <v>5.5900000000000004E-4</v>
      </c>
      <c r="F441" s="1">
        <v>-2.5768920000000001E-5</v>
      </c>
      <c r="G441" s="1">
        <v>8.5602069999999996E-7</v>
      </c>
    </row>
    <row r="442" spans="2:7" x14ac:dyDescent="0.25">
      <c r="B442">
        <v>0.81654000000000004</v>
      </c>
      <c r="C442">
        <v>8.3971000000000004E-2</v>
      </c>
      <c r="D442" s="1">
        <v>-3.6224099999999998E-5</v>
      </c>
      <c r="E442">
        <v>5.5900000000000004E-4</v>
      </c>
      <c r="F442" s="1">
        <v>-2.5634810000000001E-5</v>
      </c>
      <c r="G442" s="1">
        <v>7.1493900000000005E-7</v>
      </c>
    </row>
    <row r="443" spans="2:7" x14ac:dyDescent="0.25">
      <c r="B443">
        <v>0.81840000000000002</v>
      </c>
      <c r="C443">
        <v>7.8833E-2</v>
      </c>
      <c r="D443" s="1">
        <v>-3.6163479999999999E-5</v>
      </c>
      <c r="E443">
        <v>5.5900000000000004E-4</v>
      </c>
      <c r="F443" s="1">
        <v>-2.5720240000000001E-5</v>
      </c>
      <c r="G443" s="1">
        <v>1.1709709999999999E-6</v>
      </c>
    </row>
    <row r="444" spans="2:7" x14ac:dyDescent="0.25">
      <c r="B444">
        <v>0.82025999999999999</v>
      </c>
      <c r="C444">
        <v>8.2257999999999998E-2</v>
      </c>
      <c r="D444" s="1">
        <v>-3.5955789999999998E-5</v>
      </c>
      <c r="E444">
        <v>5.5900000000000004E-4</v>
      </c>
      <c r="F444" s="1">
        <v>-2.5485789999999998E-5</v>
      </c>
      <c r="G444" s="1">
        <v>1.1431520000000001E-6</v>
      </c>
    </row>
    <row r="445" spans="2:7" x14ac:dyDescent="0.25">
      <c r="B445">
        <v>0.82211999999999996</v>
      </c>
      <c r="C445">
        <v>8.2257999999999998E-2</v>
      </c>
      <c r="D445" s="1">
        <v>-3.6511280000000003E-5</v>
      </c>
      <c r="E445">
        <v>5.5900000000000004E-4</v>
      </c>
      <c r="F445" s="1">
        <v>-2.5831509999999999E-5</v>
      </c>
      <c r="G445" s="1">
        <v>1.0288959999999999E-6</v>
      </c>
    </row>
    <row r="446" spans="2:7" x14ac:dyDescent="0.25">
      <c r="B446">
        <v>0.82398000000000005</v>
      </c>
      <c r="C446">
        <v>8.2257999999999998E-2</v>
      </c>
      <c r="D446" s="1">
        <v>-3.6033299999999999E-5</v>
      </c>
      <c r="E446">
        <v>5.5900000000000004E-4</v>
      </c>
      <c r="F446" s="1">
        <v>-2.5552349999999999E-5</v>
      </c>
      <c r="G446" s="1">
        <v>1.0716170000000001E-6</v>
      </c>
    </row>
    <row r="447" spans="2:7" x14ac:dyDescent="0.25">
      <c r="B447">
        <v>0.82584000000000002</v>
      </c>
      <c r="C447">
        <v>7.8833E-2</v>
      </c>
      <c r="D447" s="1">
        <v>-3.6327440000000003E-5</v>
      </c>
      <c r="E447">
        <v>5.5900000000000004E-4</v>
      </c>
      <c r="F447" s="1">
        <v>-2.5551360000000001E-5</v>
      </c>
      <c r="G447" s="1">
        <v>1.3100650000000001E-6</v>
      </c>
    </row>
    <row r="448" spans="2:7" x14ac:dyDescent="0.25">
      <c r="B448">
        <v>0.82769999999999999</v>
      </c>
      <c r="C448">
        <v>8.2257999999999998E-2</v>
      </c>
      <c r="D448" s="1">
        <v>-3.6119750000000003E-5</v>
      </c>
      <c r="E448">
        <v>5.5900000000000004E-4</v>
      </c>
      <c r="F448" s="1">
        <v>-2.5836480000000001E-5</v>
      </c>
      <c r="G448" s="1">
        <v>9.9114130000000002E-7</v>
      </c>
    </row>
    <row r="449" spans="2:7" x14ac:dyDescent="0.25">
      <c r="B449">
        <v>0.82955999999999996</v>
      </c>
      <c r="C449">
        <v>0.113091</v>
      </c>
      <c r="D449" s="1">
        <v>-3.6283720000000001E-5</v>
      </c>
      <c r="E449">
        <v>5.5900000000000004E-4</v>
      </c>
      <c r="F449" s="1">
        <v>-2.5416249999999999E-5</v>
      </c>
      <c r="G449" s="1">
        <v>8.7787850000000003E-7</v>
      </c>
    </row>
    <row r="450" spans="2:7" x14ac:dyDescent="0.25">
      <c r="B450">
        <v>0.83142000000000005</v>
      </c>
      <c r="C450">
        <v>0.121656</v>
      </c>
      <c r="D450" s="1">
        <v>-3.6345330000000001E-5</v>
      </c>
      <c r="E450">
        <v>5.5900000000000004E-4</v>
      </c>
      <c r="F450" s="1">
        <v>-2.5526519999999998E-5</v>
      </c>
      <c r="G450" s="1">
        <v>1.1371910000000001E-6</v>
      </c>
    </row>
    <row r="451" spans="2:7" x14ac:dyDescent="0.25">
      <c r="B451">
        <v>0.83328000000000002</v>
      </c>
      <c r="C451">
        <v>8.7397000000000002E-2</v>
      </c>
      <c r="D451" s="1">
        <v>-3.6095900000000001E-5</v>
      </c>
      <c r="E451">
        <v>5.5900000000000004E-4</v>
      </c>
      <c r="F451" s="1">
        <v>-2.5742099999999999E-5</v>
      </c>
      <c r="G451" s="1">
        <v>1.2504529999999999E-6</v>
      </c>
    </row>
    <row r="452" spans="2:7" x14ac:dyDescent="0.25">
      <c r="B452">
        <v>0.83513999999999999</v>
      </c>
      <c r="C452">
        <v>8.5683999999999996E-2</v>
      </c>
      <c r="D452" s="1">
        <v>-3.6178379999999998E-5</v>
      </c>
      <c r="E452">
        <v>5.5900000000000004E-4</v>
      </c>
      <c r="F452" s="1">
        <v>-2.5481819999999999E-5</v>
      </c>
      <c r="G452" s="1">
        <v>1.072611E-6</v>
      </c>
    </row>
    <row r="453" spans="2:7" x14ac:dyDescent="0.25">
      <c r="B453">
        <v>0.83699999999999997</v>
      </c>
      <c r="C453">
        <v>8.2257999999999998E-2</v>
      </c>
      <c r="D453" s="1">
        <v>-3.6236019999999998E-5</v>
      </c>
      <c r="E453">
        <v>5.5900000000000004E-4</v>
      </c>
      <c r="F453" s="1">
        <v>-2.5613949999999999E-5</v>
      </c>
      <c r="G453" s="1">
        <v>1.2305830000000001E-6</v>
      </c>
    </row>
    <row r="454" spans="2:7" x14ac:dyDescent="0.25">
      <c r="B454">
        <v>0.83886000000000005</v>
      </c>
      <c r="C454">
        <v>8.2257999999999998E-2</v>
      </c>
      <c r="D454" s="1">
        <v>-3.6168450000000001E-5</v>
      </c>
      <c r="E454">
        <v>5.5900000000000004E-4</v>
      </c>
      <c r="F454" s="1">
        <v>-2.551361E-5</v>
      </c>
      <c r="G454" s="1">
        <v>9.0172330000000001E-7</v>
      </c>
    </row>
    <row r="455" spans="2:7" x14ac:dyDescent="0.25">
      <c r="B455">
        <v>0.84072000000000002</v>
      </c>
      <c r="C455">
        <v>8.2257999999999998E-2</v>
      </c>
      <c r="D455" s="1">
        <v>-3.6212170000000003E-5</v>
      </c>
      <c r="E455">
        <v>5.5800000000000001E-4</v>
      </c>
      <c r="F455" s="1">
        <v>-2.589211E-5</v>
      </c>
      <c r="G455" s="1">
        <v>9.2656159999999999E-7</v>
      </c>
    </row>
    <row r="456" spans="2:7" x14ac:dyDescent="0.25">
      <c r="B456">
        <v>0.84258</v>
      </c>
      <c r="C456">
        <v>7.8833E-2</v>
      </c>
      <c r="D456" s="1">
        <v>-3.609889E-5</v>
      </c>
      <c r="E456">
        <v>5.5800000000000001E-4</v>
      </c>
      <c r="F456" s="1">
        <v>-2.5891110000000001E-5</v>
      </c>
      <c r="G456" s="1">
        <v>8.8085909999999998E-7</v>
      </c>
    </row>
    <row r="457" spans="2:7" x14ac:dyDescent="0.25">
      <c r="B457">
        <v>0.84443999999999997</v>
      </c>
      <c r="C457">
        <v>8.5683999999999996E-2</v>
      </c>
      <c r="D457" s="1">
        <v>-3.6199250000000001E-5</v>
      </c>
      <c r="E457">
        <v>5.5800000000000001E-4</v>
      </c>
      <c r="F457" s="1">
        <v>-2.5858330000000001E-5</v>
      </c>
      <c r="G457" s="1">
        <v>9.722641E-7</v>
      </c>
    </row>
    <row r="458" spans="2:7" x14ac:dyDescent="0.25">
      <c r="B458">
        <v>0.84630000000000005</v>
      </c>
      <c r="C458">
        <v>8.5683999999999996E-2</v>
      </c>
      <c r="D458" s="1">
        <v>-3.6268810000000001E-5</v>
      </c>
      <c r="E458">
        <v>5.5900000000000004E-4</v>
      </c>
      <c r="F458" s="1">
        <v>-2.5276179999999999E-5</v>
      </c>
      <c r="G458" s="1">
        <v>1.0994359999999999E-6</v>
      </c>
    </row>
    <row r="459" spans="2:7" x14ac:dyDescent="0.25">
      <c r="B459">
        <v>0.84816000000000003</v>
      </c>
      <c r="C459">
        <v>8.5683999999999996E-2</v>
      </c>
      <c r="D459" s="1">
        <v>-3.6122730000000001E-5</v>
      </c>
      <c r="E459">
        <v>5.5900000000000004E-4</v>
      </c>
      <c r="F459" s="1">
        <v>-2.600337E-5</v>
      </c>
      <c r="G459" s="1">
        <v>9.3848399999999997E-7</v>
      </c>
    </row>
    <row r="460" spans="2:7" x14ac:dyDescent="0.25">
      <c r="B460">
        <v>0.85002</v>
      </c>
      <c r="C460">
        <v>8.5683999999999996E-2</v>
      </c>
      <c r="D460" s="1">
        <v>-3.592995E-5</v>
      </c>
      <c r="E460">
        <v>5.5900000000000004E-4</v>
      </c>
      <c r="F460" s="1">
        <v>-2.5711299999999999E-5</v>
      </c>
      <c r="G460" s="1">
        <v>7.3381610000000003E-7</v>
      </c>
    </row>
    <row r="461" spans="2:7" x14ac:dyDescent="0.25">
      <c r="B461">
        <v>0.85187999999999997</v>
      </c>
      <c r="C461">
        <v>8.2257999999999998E-2</v>
      </c>
      <c r="D461" s="1">
        <v>-3.6336389999999999E-5</v>
      </c>
      <c r="E461">
        <v>5.5900000000000004E-4</v>
      </c>
      <c r="F461" s="1">
        <v>-2.5689449999999998E-5</v>
      </c>
      <c r="G461" s="1">
        <v>9.4643230000000002E-7</v>
      </c>
    </row>
    <row r="462" spans="2:7" x14ac:dyDescent="0.25">
      <c r="B462">
        <v>0.85374000000000005</v>
      </c>
      <c r="C462">
        <v>6.8555000000000005E-2</v>
      </c>
      <c r="D462" s="1">
        <v>-3.621813E-5</v>
      </c>
      <c r="E462">
        <v>5.5900000000000004E-4</v>
      </c>
      <c r="F462" s="1">
        <v>-2.5704350000000001E-5</v>
      </c>
      <c r="G462" s="1">
        <v>9.7325769999999994E-7</v>
      </c>
    </row>
    <row r="463" spans="2:7" x14ac:dyDescent="0.25">
      <c r="B463">
        <v>0.85560000000000003</v>
      </c>
      <c r="C463">
        <v>3.2583000000000001E-2</v>
      </c>
      <c r="D463" s="1">
        <v>-3.6173420000000003E-5</v>
      </c>
      <c r="E463">
        <v>5.5800000000000001E-4</v>
      </c>
      <c r="F463" s="1">
        <v>-2.5669580000000001E-5</v>
      </c>
      <c r="G463" s="1">
        <v>9.6133529999999995E-7</v>
      </c>
    </row>
    <row r="464" spans="2:7" x14ac:dyDescent="0.25">
      <c r="B464">
        <v>0.85746</v>
      </c>
      <c r="C464">
        <v>7.0267999999999997E-2</v>
      </c>
      <c r="D464" s="1">
        <v>-3.6178379999999998E-5</v>
      </c>
      <c r="E464">
        <v>5.5900000000000004E-4</v>
      </c>
      <c r="F464" s="1">
        <v>-2.5973569999999999E-5</v>
      </c>
      <c r="G464" s="1">
        <v>1.070624E-6</v>
      </c>
    </row>
    <row r="465" spans="2:7" x14ac:dyDescent="0.25">
      <c r="B465">
        <v>0.85931999999999997</v>
      </c>
      <c r="C465">
        <v>8.0545000000000005E-2</v>
      </c>
      <c r="D465" s="1">
        <v>-3.6401969999999999E-5</v>
      </c>
      <c r="E465">
        <v>5.5900000000000004E-4</v>
      </c>
      <c r="F465" s="1">
        <v>-2.6096760000000001E-5</v>
      </c>
      <c r="G465" s="1">
        <v>1.1024170000000001E-6</v>
      </c>
    </row>
    <row r="466" spans="2:7" x14ac:dyDescent="0.25">
      <c r="B466">
        <v>0.86117999999999995</v>
      </c>
      <c r="C466">
        <v>7.7119999999999994E-2</v>
      </c>
      <c r="D466" s="1">
        <v>-3.6293659999999998E-5</v>
      </c>
      <c r="E466">
        <v>5.5900000000000004E-4</v>
      </c>
      <c r="F466" s="1">
        <v>-2.5668589999999999E-5</v>
      </c>
      <c r="G466" s="1">
        <v>1.1511000000000001E-6</v>
      </c>
    </row>
    <row r="467" spans="2:7" x14ac:dyDescent="0.25">
      <c r="B467">
        <v>0.86304000000000003</v>
      </c>
      <c r="C467">
        <v>8.0545000000000005E-2</v>
      </c>
      <c r="D467" s="1">
        <v>-3.6204220000000003E-5</v>
      </c>
      <c r="E467">
        <v>5.5900000000000004E-4</v>
      </c>
      <c r="F467" s="1">
        <v>-2.5475859999999998E-5</v>
      </c>
      <c r="G467" s="1">
        <v>1.1769319999999999E-6</v>
      </c>
    </row>
    <row r="468" spans="2:7" x14ac:dyDescent="0.25">
      <c r="B468">
        <v>0.8649</v>
      </c>
      <c r="C468">
        <v>8.2257999999999998E-2</v>
      </c>
      <c r="D468" s="1">
        <v>-3.6116769999999997E-5</v>
      </c>
      <c r="E468">
        <v>5.5900000000000004E-4</v>
      </c>
      <c r="F468" s="1">
        <v>-2.574309E-5</v>
      </c>
      <c r="G468" s="1">
        <v>7.9442170000000002E-7</v>
      </c>
    </row>
    <row r="469" spans="2:7" x14ac:dyDescent="0.25">
      <c r="B469">
        <v>0.86675999999999997</v>
      </c>
      <c r="C469">
        <v>8.3971000000000004E-2</v>
      </c>
      <c r="D469" s="1">
        <v>-3.6195280000000001E-5</v>
      </c>
      <c r="E469">
        <v>5.5900000000000004E-4</v>
      </c>
      <c r="F469" s="1">
        <v>-2.5563280000000002E-5</v>
      </c>
      <c r="G469" s="1">
        <v>1.0954619999999999E-6</v>
      </c>
    </row>
    <row r="470" spans="2:7" x14ac:dyDescent="0.25">
      <c r="B470">
        <v>0.86861999999999995</v>
      </c>
      <c r="C470">
        <v>8.5683999999999996E-2</v>
      </c>
      <c r="D470" s="1">
        <v>-3.609094E-5</v>
      </c>
      <c r="E470">
        <v>5.5900000000000004E-4</v>
      </c>
      <c r="F470" s="1">
        <v>-2.586131E-5</v>
      </c>
      <c r="G470" s="1">
        <v>7.9144109999999997E-7</v>
      </c>
    </row>
    <row r="471" spans="2:7" x14ac:dyDescent="0.25">
      <c r="B471">
        <v>0.87048000000000003</v>
      </c>
      <c r="C471">
        <v>8.3971000000000004E-2</v>
      </c>
      <c r="D471" s="1">
        <v>-3.6186329999999998E-5</v>
      </c>
      <c r="E471">
        <v>5.5900000000000004E-4</v>
      </c>
      <c r="F471" s="1">
        <v>-2.556825E-5</v>
      </c>
      <c r="G471" s="1">
        <v>1.0348569999999999E-6</v>
      </c>
    </row>
    <row r="472" spans="2:7" x14ac:dyDescent="0.25">
      <c r="B472">
        <v>0.87234</v>
      </c>
      <c r="C472">
        <v>8.0545000000000005E-2</v>
      </c>
      <c r="D472" s="1">
        <v>-3.6133670000000001E-5</v>
      </c>
      <c r="E472">
        <v>5.5900000000000004E-4</v>
      </c>
      <c r="F472" s="1">
        <v>-2.536459E-5</v>
      </c>
      <c r="G472" s="1">
        <v>9.4643230000000002E-7</v>
      </c>
    </row>
    <row r="473" spans="2:7" x14ac:dyDescent="0.25">
      <c r="B473">
        <v>0.87419999999999998</v>
      </c>
      <c r="C473">
        <v>7.7119999999999994E-2</v>
      </c>
      <c r="D473" s="1">
        <v>-3.6259869999999999E-5</v>
      </c>
      <c r="E473">
        <v>5.5900000000000004E-4</v>
      </c>
      <c r="F473" s="1">
        <v>-2.5745080000000001E-5</v>
      </c>
      <c r="G473" s="1">
        <v>5.7286369999999998E-7</v>
      </c>
    </row>
    <row r="474" spans="2:7" x14ac:dyDescent="0.25">
      <c r="B474">
        <v>0.87605999999999995</v>
      </c>
      <c r="C474">
        <v>7.8833E-2</v>
      </c>
      <c r="D474" s="1">
        <v>-3.6234030000000001E-5</v>
      </c>
      <c r="E474">
        <v>5.5900000000000004E-4</v>
      </c>
      <c r="F474" s="1">
        <v>-2.526326E-5</v>
      </c>
      <c r="G474" s="1">
        <v>1.0676430000000001E-6</v>
      </c>
    </row>
    <row r="475" spans="2:7" x14ac:dyDescent="0.25">
      <c r="B475">
        <v>0.87792000000000003</v>
      </c>
      <c r="C475">
        <v>7.8833E-2</v>
      </c>
      <c r="D475" s="1">
        <v>-3.632148E-5</v>
      </c>
      <c r="E475">
        <v>5.5800000000000001E-4</v>
      </c>
      <c r="F475" s="1">
        <v>-2.5787800000000001E-5</v>
      </c>
      <c r="G475" s="1">
        <v>1.257408E-6</v>
      </c>
    </row>
    <row r="476" spans="2:7" x14ac:dyDescent="0.25">
      <c r="B476">
        <v>0.87978000000000001</v>
      </c>
      <c r="C476">
        <v>0.101101</v>
      </c>
      <c r="D476" s="1">
        <v>-3.6019390000000002E-5</v>
      </c>
      <c r="E476">
        <v>5.5900000000000004E-4</v>
      </c>
      <c r="F476" s="1">
        <v>-2.573316E-5</v>
      </c>
      <c r="G476" s="1">
        <v>1.001077E-6</v>
      </c>
    </row>
    <row r="477" spans="2:7" x14ac:dyDescent="0.25">
      <c r="B477">
        <v>0.88163999999999998</v>
      </c>
      <c r="C477">
        <v>0.12850800000000001</v>
      </c>
      <c r="D477" s="1">
        <v>-3.6367189999999999E-5</v>
      </c>
      <c r="E477">
        <v>5.5900000000000004E-4</v>
      </c>
      <c r="F477" s="1">
        <v>-2.5700380000000001E-5</v>
      </c>
      <c r="G477" s="1">
        <v>1.1024170000000001E-6</v>
      </c>
    </row>
    <row r="478" spans="2:7" x14ac:dyDescent="0.25">
      <c r="B478">
        <v>0.88349999999999995</v>
      </c>
      <c r="C478">
        <v>8.3971000000000004E-2</v>
      </c>
      <c r="D478" s="1">
        <v>-3.6318500000000001E-5</v>
      </c>
      <c r="E478">
        <v>5.5900000000000004E-4</v>
      </c>
      <c r="F478" s="1">
        <v>-2.561494E-5</v>
      </c>
      <c r="G478" s="1">
        <v>9.3450990000000003E-7</v>
      </c>
    </row>
    <row r="479" spans="2:7" x14ac:dyDescent="0.25">
      <c r="B479">
        <v>0.88536000000000004</v>
      </c>
      <c r="C479">
        <v>8.3971000000000004E-2</v>
      </c>
      <c r="D479" s="1">
        <v>-3.6484450000000003E-5</v>
      </c>
      <c r="E479">
        <v>5.5900000000000004E-4</v>
      </c>
      <c r="F479" s="1">
        <v>-2.5988470000000002E-5</v>
      </c>
      <c r="G479" s="1">
        <v>9.2159389999999999E-7</v>
      </c>
    </row>
    <row r="480" spans="2:7" x14ac:dyDescent="0.25">
      <c r="B480">
        <v>0.88722000000000001</v>
      </c>
      <c r="C480">
        <v>8.2257999999999998E-2</v>
      </c>
      <c r="D480" s="1">
        <v>-3.6110810000000001E-5</v>
      </c>
      <c r="E480">
        <v>5.5900000000000004E-4</v>
      </c>
      <c r="F480" s="1">
        <v>-2.5799720000000001E-5</v>
      </c>
      <c r="G480" s="1">
        <v>9.6034170000000001E-7</v>
      </c>
    </row>
    <row r="481" spans="2:7" x14ac:dyDescent="0.25">
      <c r="B481">
        <v>0.88907999999999998</v>
      </c>
      <c r="C481">
        <v>8.3971000000000004E-2</v>
      </c>
      <c r="D481" s="1">
        <v>-3.6138630000000002E-5</v>
      </c>
      <c r="E481">
        <v>5.5900000000000004E-4</v>
      </c>
      <c r="F481" s="1">
        <v>-2.5501689999999999E-5</v>
      </c>
      <c r="G481" s="1">
        <v>1.037837E-6</v>
      </c>
    </row>
    <row r="482" spans="2:7" x14ac:dyDescent="0.25">
      <c r="B482">
        <v>0.89093999999999995</v>
      </c>
      <c r="C482">
        <v>8.2257999999999998E-2</v>
      </c>
      <c r="D482" s="1">
        <v>-3.6087950000000001E-5</v>
      </c>
      <c r="E482">
        <v>5.5900000000000004E-4</v>
      </c>
      <c r="F482" s="1">
        <v>-2.578581E-5</v>
      </c>
      <c r="G482" s="1">
        <v>1.0308829999999999E-6</v>
      </c>
    </row>
    <row r="483" spans="2:7" x14ac:dyDescent="0.25">
      <c r="B483">
        <v>0.89280000000000004</v>
      </c>
      <c r="C483">
        <v>7.7119999999999994E-2</v>
      </c>
      <c r="D483" s="1">
        <v>-3.6178379999999998E-5</v>
      </c>
      <c r="E483">
        <v>5.5900000000000004E-4</v>
      </c>
      <c r="F483" s="1">
        <v>-2.581859E-5</v>
      </c>
      <c r="G483" s="1">
        <v>1.0060439999999999E-6</v>
      </c>
    </row>
    <row r="484" spans="2:7" x14ac:dyDescent="0.25">
      <c r="B484">
        <v>0.89466000000000001</v>
      </c>
      <c r="C484">
        <v>8.2257999999999998E-2</v>
      </c>
      <c r="D484" s="1">
        <v>-3.5917029999999997E-5</v>
      </c>
      <c r="E484">
        <v>5.5900000000000004E-4</v>
      </c>
      <c r="F484" s="1">
        <v>-2.5582160000000001E-5</v>
      </c>
      <c r="G484" s="1">
        <v>9.4345169999999997E-7</v>
      </c>
    </row>
    <row r="485" spans="2:7" x14ac:dyDescent="0.25">
      <c r="B485">
        <v>0.89651999999999998</v>
      </c>
      <c r="C485">
        <v>8.0545000000000005E-2</v>
      </c>
      <c r="D485" s="1">
        <v>-3.6216149999999997E-5</v>
      </c>
      <c r="E485">
        <v>5.5900000000000004E-4</v>
      </c>
      <c r="F485" s="1">
        <v>-2.5703359999999999E-5</v>
      </c>
      <c r="G485" s="1">
        <v>9.5636760000000006E-7</v>
      </c>
    </row>
    <row r="486" spans="2:7" x14ac:dyDescent="0.25">
      <c r="B486">
        <v>0.89837999999999996</v>
      </c>
      <c r="C486">
        <v>8.0545000000000005E-2</v>
      </c>
      <c r="D486" s="1">
        <v>-3.6024359999999997E-5</v>
      </c>
      <c r="E486">
        <v>5.5900000000000004E-4</v>
      </c>
      <c r="F486" s="1">
        <v>-2.5660639999999999E-5</v>
      </c>
      <c r="G486" s="1">
        <v>7.8945400000000002E-7</v>
      </c>
    </row>
    <row r="487" spans="2:7" x14ac:dyDescent="0.25">
      <c r="B487">
        <v>0.90024000000000004</v>
      </c>
      <c r="C487">
        <v>8.7397000000000002E-2</v>
      </c>
      <c r="D487" s="1">
        <v>-3.6319490000000003E-5</v>
      </c>
      <c r="E487">
        <v>5.5900000000000004E-4</v>
      </c>
      <c r="F487" s="1">
        <v>-2.5499699999999999E-5</v>
      </c>
      <c r="G487" s="1">
        <v>7.3580319999999997E-7</v>
      </c>
    </row>
    <row r="488" spans="2:7" x14ac:dyDescent="0.25">
      <c r="B488">
        <v>0.90210000000000001</v>
      </c>
      <c r="C488">
        <v>7.8833E-2</v>
      </c>
      <c r="D488" s="1">
        <v>-3.6211180000000002E-5</v>
      </c>
      <c r="E488">
        <v>5.5900000000000004E-4</v>
      </c>
      <c r="F488" s="1">
        <v>-2.553149E-5</v>
      </c>
      <c r="G488" s="1">
        <v>9.5139989999999996E-7</v>
      </c>
    </row>
    <row r="489" spans="2:7" x14ac:dyDescent="0.25">
      <c r="B489">
        <v>0.90395999999999999</v>
      </c>
      <c r="C489">
        <v>7.3693999999999996E-2</v>
      </c>
      <c r="D489" s="1">
        <v>-3.6213159999999998E-5</v>
      </c>
      <c r="E489">
        <v>5.5900000000000004E-4</v>
      </c>
      <c r="F489" s="1">
        <v>-2.582257E-5</v>
      </c>
      <c r="G489" s="1">
        <v>1.0984430000000001E-6</v>
      </c>
    </row>
    <row r="490" spans="2:7" x14ac:dyDescent="0.25">
      <c r="B490">
        <v>0.90581999999999996</v>
      </c>
      <c r="C490">
        <v>4.4574000000000003E-2</v>
      </c>
      <c r="D490" s="1">
        <v>-3.6175399999999999E-5</v>
      </c>
      <c r="E490">
        <v>5.5900000000000004E-4</v>
      </c>
      <c r="F490" s="1">
        <v>-2.5885150000000001E-5</v>
      </c>
      <c r="G490" s="1">
        <v>1.1709709999999999E-6</v>
      </c>
    </row>
    <row r="491" spans="2:7" x14ac:dyDescent="0.25">
      <c r="B491">
        <v>0.90768000000000004</v>
      </c>
      <c r="C491">
        <v>5.3137999999999998E-2</v>
      </c>
      <c r="D491" s="1">
        <v>-3.6335389999999997E-5</v>
      </c>
      <c r="E491">
        <v>5.5900000000000004E-4</v>
      </c>
      <c r="F491" s="1">
        <v>-2.605006E-5</v>
      </c>
      <c r="G491" s="1">
        <v>8.5105310000000001E-7</v>
      </c>
    </row>
    <row r="492" spans="2:7" x14ac:dyDescent="0.25">
      <c r="B492">
        <v>0.90954000000000002</v>
      </c>
      <c r="C492">
        <v>8.2257999999999998E-2</v>
      </c>
      <c r="D492" s="1">
        <v>-3.6119750000000003E-5</v>
      </c>
      <c r="E492">
        <v>5.5900000000000004E-4</v>
      </c>
      <c r="F492" s="1">
        <v>-2.5736139999999999E-5</v>
      </c>
      <c r="G492" s="1">
        <v>1.4481670000000001E-6</v>
      </c>
    </row>
    <row r="493" spans="2:7" x14ac:dyDescent="0.25">
      <c r="B493">
        <v>0.91139999999999999</v>
      </c>
      <c r="C493">
        <v>8.7397000000000002E-2</v>
      </c>
      <c r="D493" s="1">
        <v>-3.6324459999999998E-5</v>
      </c>
      <c r="E493">
        <v>5.5900000000000004E-4</v>
      </c>
      <c r="F493" s="1">
        <v>-2.5732160000000001E-5</v>
      </c>
      <c r="G493" s="1">
        <v>9.3450990000000003E-7</v>
      </c>
    </row>
    <row r="494" spans="2:7" x14ac:dyDescent="0.25">
      <c r="B494">
        <v>0.91325999999999996</v>
      </c>
      <c r="C494">
        <v>8.0545000000000005E-2</v>
      </c>
      <c r="D494" s="1">
        <v>-3.6330430000000002E-5</v>
      </c>
      <c r="E494">
        <v>5.5900000000000004E-4</v>
      </c>
      <c r="F494" s="1">
        <v>-2.5662619999999999E-5</v>
      </c>
      <c r="G494" s="1">
        <v>9.6829000000000005E-7</v>
      </c>
    </row>
    <row r="495" spans="2:7" x14ac:dyDescent="0.25">
      <c r="B495">
        <v>0.91512000000000004</v>
      </c>
      <c r="C495">
        <v>7.7119999999999994E-2</v>
      </c>
      <c r="D495" s="1">
        <v>-3.6395020000000001E-5</v>
      </c>
      <c r="E495">
        <v>5.5900000000000004E-4</v>
      </c>
      <c r="F495" s="1">
        <v>-2.5831509999999999E-5</v>
      </c>
      <c r="G495" s="1">
        <v>1.121294E-6</v>
      </c>
    </row>
    <row r="496" spans="2:7" x14ac:dyDescent="0.25">
      <c r="B496">
        <v>0.91698000000000002</v>
      </c>
      <c r="C496">
        <v>8.0545000000000005E-2</v>
      </c>
      <c r="D496" s="1">
        <v>-3.643675E-5</v>
      </c>
      <c r="E496">
        <v>5.5900000000000004E-4</v>
      </c>
      <c r="F496" s="1">
        <v>-2.567455E-5</v>
      </c>
      <c r="G496" s="1">
        <v>9.7325769999999994E-7</v>
      </c>
    </row>
    <row r="497" spans="2:7" x14ac:dyDescent="0.25">
      <c r="B497">
        <v>0.91883999999999999</v>
      </c>
      <c r="C497">
        <v>8.3971000000000004E-2</v>
      </c>
      <c r="D497" s="1">
        <v>-3.6397009999999998E-5</v>
      </c>
      <c r="E497">
        <v>5.5900000000000004E-4</v>
      </c>
      <c r="F497" s="1">
        <v>-2.5809650000000001E-5</v>
      </c>
      <c r="G497" s="1">
        <v>7.7653810000000003E-7</v>
      </c>
    </row>
    <row r="498" spans="2:7" x14ac:dyDescent="0.25">
      <c r="B498">
        <v>0.92069999999999996</v>
      </c>
      <c r="C498">
        <v>8.5683999999999996E-2</v>
      </c>
      <c r="D498" s="1">
        <v>-3.5886229999999997E-5</v>
      </c>
      <c r="E498">
        <v>5.5900000000000004E-4</v>
      </c>
      <c r="F498" s="1">
        <v>-2.5587119999999999E-5</v>
      </c>
      <c r="G498" s="1">
        <v>1.1083780000000001E-6</v>
      </c>
    </row>
    <row r="499" spans="2:7" x14ac:dyDescent="0.25">
      <c r="B499">
        <v>0.92256000000000005</v>
      </c>
      <c r="C499">
        <v>8.3971000000000004E-2</v>
      </c>
      <c r="D499" s="1">
        <v>-3.5883249999999999E-5</v>
      </c>
      <c r="E499">
        <v>5.5900000000000004E-4</v>
      </c>
      <c r="F499" s="1">
        <v>-2.5510630000000001E-5</v>
      </c>
      <c r="G499" s="1">
        <v>1.007038E-6</v>
      </c>
    </row>
    <row r="500" spans="2:7" x14ac:dyDescent="0.25">
      <c r="B500">
        <v>0.92442000000000002</v>
      </c>
      <c r="C500">
        <v>8.2257999999999998E-2</v>
      </c>
      <c r="D500" s="1">
        <v>-3.6239000000000003E-5</v>
      </c>
      <c r="E500">
        <v>5.5900000000000004E-4</v>
      </c>
      <c r="F500" s="1">
        <v>-2.5607989999999999E-5</v>
      </c>
      <c r="G500" s="1">
        <v>1.029889E-6</v>
      </c>
    </row>
    <row r="501" spans="2:7" x14ac:dyDescent="0.25">
      <c r="B501">
        <v>0.92627999999999999</v>
      </c>
      <c r="C501">
        <v>8.3971000000000004E-2</v>
      </c>
      <c r="D501" s="1">
        <v>-3.607205E-5</v>
      </c>
      <c r="E501">
        <v>5.5900000000000004E-4</v>
      </c>
      <c r="F501" s="1">
        <v>-2.5347709999999999E-5</v>
      </c>
      <c r="G501" s="1">
        <v>1.2713180000000001E-6</v>
      </c>
    </row>
    <row r="502" spans="2:7" x14ac:dyDescent="0.25">
      <c r="B502">
        <v>0.92813999999999997</v>
      </c>
      <c r="C502">
        <v>8.2257999999999998E-2</v>
      </c>
      <c r="D502" s="1">
        <v>-3.6057150000000001E-5</v>
      </c>
      <c r="E502">
        <v>5.5900000000000004E-4</v>
      </c>
      <c r="F502" s="1">
        <v>-2.5630830000000001E-5</v>
      </c>
      <c r="G502" s="1">
        <v>1.1352040000000001E-6</v>
      </c>
    </row>
    <row r="503" spans="2:7" x14ac:dyDescent="0.25">
      <c r="B503">
        <v>0.93</v>
      </c>
      <c r="C503">
        <v>9.0823000000000001E-2</v>
      </c>
      <c r="D503" s="1">
        <v>-3.6228069999999998E-5</v>
      </c>
      <c r="E503">
        <v>5.5900000000000004E-4</v>
      </c>
      <c r="F503" s="1">
        <v>-2.551361E-5</v>
      </c>
      <c r="G503" s="1">
        <v>1.344839E-6</v>
      </c>
    </row>
    <row r="504" spans="2:7" x14ac:dyDescent="0.25">
      <c r="B504">
        <v>0.93186000000000002</v>
      </c>
      <c r="C504">
        <v>0.13536000000000001</v>
      </c>
      <c r="D504" s="1">
        <v>-3.6066090000000003E-5</v>
      </c>
      <c r="E504">
        <v>5.5900000000000004E-4</v>
      </c>
      <c r="F504" s="1">
        <v>-2.5437119999999999E-5</v>
      </c>
      <c r="G504" s="1">
        <v>1.1819000000000001E-6</v>
      </c>
    </row>
    <row r="505" spans="2:7" x14ac:dyDescent="0.25">
      <c r="B505">
        <v>0.93371999999999999</v>
      </c>
      <c r="C505">
        <v>9.0823000000000001E-2</v>
      </c>
      <c r="D505" s="1">
        <v>-3.6143599999999997E-5</v>
      </c>
      <c r="E505">
        <v>5.5900000000000004E-4</v>
      </c>
      <c r="F505" s="1">
        <v>-2.5837469999999999E-5</v>
      </c>
      <c r="G505" s="1">
        <v>1.023928E-6</v>
      </c>
    </row>
    <row r="506" spans="2:7" x14ac:dyDescent="0.25">
      <c r="B506">
        <v>0.93557999999999997</v>
      </c>
      <c r="C506">
        <v>8.3971000000000004E-2</v>
      </c>
      <c r="D506" s="1">
        <v>-3.607205E-5</v>
      </c>
      <c r="E506">
        <v>5.5900000000000004E-4</v>
      </c>
      <c r="F506" s="1">
        <v>-2.5309960000000001E-5</v>
      </c>
      <c r="G506" s="1">
        <v>1.1322229999999999E-6</v>
      </c>
    </row>
    <row r="507" spans="2:7" x14ac:dyDescent="0.25">
      <c r="B507">
        <v>0.93744000000000005</v>
      </c>
      <c r="C507">
        <v>8.3971000000000004E-2</v>
      </c>
      <c r="D507" s="1">
        <v>-3.6231050000000003E-5</v>
      </c>
      <c r="E507">
        <v>5.5900000000000004E-4</v>
      </c>
      <c r="F507" s="1">
        <v>-2.5662619999999999E-5</v>
      </c>
      <c r="G507" s="1">
        <v>1.1650099999999999E-6</v>
      </c>
    </row>
    <row r="508" spans="2:7" x14ac:dyDescent="0.25">
      <c r="B508">
        <v>0.93930000000000002</v>
      </c>
      <c r="C508">
        <v>8.0545000000000005E-2</v>
      </c>
      <c r="D508" s="1">
        <v>-3.5974669999999998E-5</v>
      </c>
      <c r="E508">
        <v>5.5900000000000004E-4</v>
      </c>
      <c r="F508" s="1">
        <v>-2.5366580000000001E-5</v>
      </c>
      <c r="G508" s="1">
        <v>7.8746689999999997E-7</v>
      </c>
    </row>
    <row r="509" spans="2:7" x14ac:dyDescent="0.25">
      <c r="B509">
        <v>0.94116</v>
      </c>
      <c r="C509">
        <v>8.0545000000000005E-2</v>
      </c>
      <c r="D509" s="1">
        <v>-3.6289679999999998E-5</v>
      </c>
      <c r="E509">
        <v>5.5900000000000004E-4</v>
      </c>
      <c r="F509" s="1">
        <v>-2.563978E-5</v>
      </c>
      <c r="G509" s="1">
        <v>1.0716170000000001E-6</v>
      </c>
    </row>
    <row r="510" spans="2:7" x14ac:dyDescent="0.25">
      <c r="B510">
        <v>0.94301999999999997</v>
      </c>
      <c r="C510">
        <v>8.0545000000000005E-2</v>
      </c>
      <c r="D510" s="1">
        <v>-3.6359239999999999E-5</v>
      </c>
      <c r="E510">
        <v>5.5900000000000004E-4</v>
      </c>
      <c r="F510" s="1">
        <v>-2.581859E-5</v>
      </c>
      <c r="G510" s="1">
        <v>1.2097189999999999E-6</v>
      </c>
    </row>
    <row r="511" spans="2:7" x14ac:dyDescent="0.25">
      <c r="B511">
        <v>0.94488000000000005</v>
      </c>
      <c r="C511">
        <v>8.3971000000000004E-2</v>
      </c>
      <c r="D511" s="1">
        <v>-3.6143599999999997E-5</v>
      </c>
      <c r="E511">
        <v>5.5900000000000004E-4</v>
      </c>
      <c r="F511" s="1">
        <v>-2.5689449999999998E-5</v>
      </c>
      <c r="G511" s="1">
        <v>1.023928E-6</v>
      </c>
    </row>
    <row r="512" spans="2:7" x14ac:dyDescent="0.25">
      <c r="B512">
        <v>0.94674000000000003</v>
      </c>
      <c r="C512">
        <v>8.5683999999999996E-2</v>
      </c>
      <c r="D512" s="1">
        <v>-3.6106840000000001E-5</v>
      </c>
      <c r="E512">
        <v>5.5900000000000004E-4</v>
      </c>
      <c r="F512" s="1">
        <v>-2.5453009999999999E-5</v>
      </c>
      <c r="G512" s="1">
        <v>9.8716709999999993E-7</v>
      </c>
    </row>
    <row r="513" spans="2:7" x14ac:dyDescent="0.25">
      <c r="B513">
        <v>0.9486</v>
      </c>
      <c r="C513">
        <v>8.2257999999999998E-2</v>
      </c>
      <c r="D513" s="1">
        <v>-3.6393029999999997E-5</v>
      </c>
      <c r="E513">
        <v>5.5900000000000004E-4</v>
      </c>
      <c r="F513" s="1">
        <v>-2.5510630000000001E-5</v>
      </c>
      <c r="G513" s="1">
        <v>9.7425119999999994E-7</v>
      </c>
    </row>
    <row r="514" spans="2:7" x14ac:dyDescent="0.25">
      <c r="B514">
        <v>0.95045999999999997</v>
      </c>
      <c r="C514">
        <v>8.5683999999999996E-2</v>
      </c>
      <c r="D514" s="1">
        <v>-3.6428799999999999E-5</v>
      </c>
      <c r="E514">
        <v>5.5900000000000004E-4</v>
      </c>
      <c r="F514" s="1">
        <v>-2.5241409999999999E-5</v>
      </c>
      <c r="G514" s="1">
        <v>1.005051E-6</v>
      </c>
    </row>
    <row r="515" spans="2:7" x14ac:dyDescent="0.25">
      <c r="B515">
        <v>0.95232000000000006</v>
      </c>
      <c r="C515">
        <v>8.9109999999999995E-2</v>
      </c>
      <c r="D515" s="1">
        <v>-3.6366199999999998E-5</v>
      </c>
      <c r="E515">
        <v>5.5900000000000004E-4</v>
      </c>
      <c r="F515" s="1">
        <v>-2.574905E-5</v>
      </c>
      <c r="G515" s="1">
        <v>9.4742580000000002E-7</v>
      </c>
    </row>
    <row r="516" spans="2:7" x14ac:dyDescent="0.25">
      <c r="B516">
        <v>0.95418000000000003</v>
      </c>
      <c r="C516">
        <v>7.3693999999999996E-2</v>
      </c>
      <c r="D516" s="1">
        <v>-3.6077020000000002E-5</v>
      </c>
      <c r="E516">
        <v>5.5900000000000004E-4</v>
      </c>
      <c r="F516" s="1">
        <v>-2.5823559999999998E-5</v>
      </c>
      <c r="G516" s="1">
        <v>8.0236990000000001E-7</v>
      </c>
    </row>
    <row r="517" spans="2:7" x14ac:dyDescent="0.25">
      <c r="B517">
        <v>0.95604</v>
      </c>
      <c r="C517">
        <v>4.6287000000000002E-2</v>
      </c>
      <c r="D517" s="1">
        <v>-3.6239000000000003E-5</v>
      </c>
      <c r="E517">
        <v>5.5900000000000004E-4</v>
      </c>
      <c r="F517" s="1">
        <v>-2.5351679999999998E-5</v>
      </c>
      <c r="G517" s="1">
        <v>6.7321059999999998E-7</v>
      </c>
    </row>
    <row r="518" spans="2:7" x14ac:dyDescent="0.25">
      <c r="B518">
        <v>0.95789999999999997</v>
      </c>
      <c r="C518">
        <v>4.4574000000000003E-2</v>
      </c>
      <c r="D518" s="1">
        <v>-3.6146580000000002E-5</v>
      </c>
      <c r="E518">
        <v>5.5900000000000004E-4</v>
      </c>
      <c r="F518" s="1">
        <v>-2.555633E-5</v>
      </c>
      <c r="G518" s="1">
        <v>9.1165859999999995E-7</v>
      </c>
    </row>
    <row r="519" spans="2:7" x14ac:dyDescent="0.25">
      <c r="B519">
        <v>0.95975999999999995</v>
      </c>
      <c r="C519">
        <v>7.8833E-2</v>
      </c>
      <c r="D519" s="1">
        <v>-3.6077020000000002E-5</v>
      </c>
      <c r="E519">
        <v>5.5900000000000004E-4</v>
      </c>
      <c r="F519" s="1">
        <v>-2.5104320000000001E-5</v>
      </c>
      <c r="G519" s="1">
        <v>7.6461570000000005E-7</v>
      </c>
    </row>
    <row r="520" spans="2:7" x14ac:dyDescent="0.25">
      <c r="B520">
        <v>0.96162000000000003</v>
      </c>
      <c r="C520">
        <v>8.0545000000000005E-2</v>
      </c>
      <c r="D520" s="1">
        <v>-3.6224099999999998E-5</v>
      </c>
      <c r="E520">
        <v>5.5900000000000004E-4</v>
      </c>
      <c r="F520" s="1">
        <v>-2.56964E-5</v>
      </c>
      <c r="G520" s="1">
        <v>1.272311E-6</v>
      </c>
    </row>
    <row r="521" spans="2:7" x14ac:dyDescent="0.25">
      <c r="B521">
        <v>0.96348</v>
      </c>
      <c r="C521">
        <v>8.2257999999999998E-2</v>
      </c>
      <c r="D521" s="1">
        <v>-3.6305579999999999E-5</v>
      </c>
      <c r="E521">
        <v>5.5900000000000004E-4</v>
      </c>
      <c r="F521" s="1">
        <v>-2.590999E-5</v>
      </c>
      <c r="G521" s="1">
        <v>8.1131169999999995E-7</v>
      </c>
    </row>
    <row r="522" spans="2:7" x14ac:dyDescent="0.25">
      <c r="B522">
        <v>0.96533999999999998</v>
      </c>
      <c r="C522">
        <v>8.0545000000000005E-2</v>
      </c>
      <c r="D522" s="1">
        <v>-3.6286699999999999E-5</v>
      </c>
      <c r="E522">
        <v>5.5900000000000004E-4</v>
      </c>
      <c r="F522" s="1">
        <v>-2.5712300000000001E-5</v>
      </c>
      <c r="G522" s="1">
        <v>1.1302359999999999E-6</v>
      </c>
    </row>
    <row r="523" spans="2:7" x14ac:dyDescent="0.25">
      <c r="B523">
        <v>0.96719999999999995</v>
      </c>
      <c r="C523">
        <v>8.7397000000000002E-2</v>
      </c>
      <c r="D523" s="1">
        <v>-3.6168450000000001E-5</v>
      </c>
      <c r="E523">
        <v>5.5900000000000004E-4</v>
      </c>
      <c r="F523" s="1">
        <v>-2.5912969999999999E-5</v>
      </c>
      <c r="G523" s="1">
        <v>8.1925999999999999E-7</v>
      </c>
    </row>
    <row r="524" spans="2:7" x14ac:dyDescent="0.25">
      <c r="B524">
        <v>0.96906000000000003</v>
      </c>
      <c r="C524">
        <v>8.2257999999999998E-2</v>
      </c>
      <c r="D524" s="1">
        <v>-3.6141620000000001E-5</v>
      </c>
      <c r="E524">
        <v>5.5900000000000004E-4</v>
      </c>
      <c r="F524" s="1">
        <v>-2.5796739999999999E-5</v>
      </c>
      <c r="G524" s="1">
        <v>1.0517470000000001E-6</v>
      </c>
    </row>
    <row r="525" spans="2:7" x14ac:dyDescent="0.25">
      <c r="B525">
        <v>0.97092000000000001</v>
      </c>
      <c r="C525">
        <v>8.3971000000000004E-2</v>
      </c>
      <c r="D525" s="1">
        <v>-3.6085969999999998E-5</v>
      </c>
      <c r="E525">
        <v>5.5900000000000004E-4</v>
      </c>
      <c r="F525" s="1">
        <v>-2.5925880000000001E-5</v>
      </c>
      <c r="G525" s="1">
        <v>9.5736110000000006E-7</v>
      </c>
    </row>
    <row r="526" spans="2:7" x14ac:dyDescent="0.25">
      <c r="B526">
        <v>0.97277999999999998</v>
      </c>
      <c r="C526">
        <v>8.5683999999999996E-2</v>
      </c>
      <c r="D526" s="1">
        <v>-3.6291670000000001E-5</v>
      </c>
      <c r="E526">
        <v>5.5900000000000004E-4</v>
      </c>
      <c r="F526" s="1">
        <v>-2.5624870000000001E-5</v>
      </c>
      <c r="G526" s="1">
        <v>9.9114130000000002E-7</v>
      </c>
    </row>
    <row r="527" spans="2:7" x14ac:dyDescent="0.25">
      <c r="B527">
        <v>0.97463999999999995</v>
      </c>
      <c r="C527">
        <v>8.0545000000000005E-2</v>
      </c>
      <c r="D527" s="1">
        <v>-3.6134660000000002E-5</v>
      </c>
      <c r="E527">
        <v>5.5900000000000004E-4</v>
      </c>
      <c r="F527" s="1">
        <v>-2.5805680000000001E-5</v>
      </c>
      <c r="G527" s="1">
        <v>1.0835399999999999E-6</v>
      </c>
    </row>
    <row r="528" spans="2:7" x14ac:dyDescent="0.25">
      <c r="B528">
        <v>0.97650000000000003</v>
      </c>
      <c r="C528">
        <v>8.2257999999999998E-2</v>
      </c>
      <c r="D528" s="1">
        <v>-3.620621E-5</v>
      </c>
      <c r="E528">
        <v>5.5900000000000004E-4</v>
      </c>
      <c r="F528" s="1">
        <v>-2.5890119999999999E-5</v>
      </c>
      <c r="G528" s="1">
        <v>8.9675560000000002E-7</v>
      </c>
    </row>
    <row r="529" spans="2:7" x14ac:dyDescent="0.25">
      <c r="B529">
        <v>0.97836000000000001</v>
      </c>
      <c r="C529">
        <v>8.3971000000000004E-2</v>
      </c>
      <c r="D529" s="1">
        <v>-3.6338380000000003E-5</v>
      </c>
      <c r="E529">
        <v>5.5900000000000004E-4</v>
      </c>
      <c r="F529" s="1">
        <v>-2.5709319999999999E-5</v>
      </c>
      <c r="G529" s="1">
        <v>1.043799E-6</v>
      </c>
    </row>
    <row r="530" spans="2:7" x14ac:dyDescent="0.25">
      <c r="B530">
        <v>0.98021999999999998</v>
      </c>
      <c r="C530">
        <v>0.102814</v>
      </c>
      <c r="D530" s="1">
        <v>-3.6251919999999999E-5</v>
      </c>
      <c r="E530">
        <v>5.5900000000000004E-4</v>
      </c>
      <c r="F530" s="1">
        <v>-2.5870249999999998E-5</v>
      </c>
      <c r="G530" s="1">
        <v>6.1459210000000005E-7</v>
      </c>
    </row>
    <row r="531" spans="2:7" x14ac:dyDescent="0.25">
      <c r="B531">
        <v>0.98207999999999995</v>
      </c>
      <c r="C531">
        <v>0.130221</v>
      </c>
      <c r="D531" s="1">
        <v>-3.634831E-5</v>
      </c>
      <c r="E531">
        <v>5.5900000000000004E-4</v>
      </c>
      <c r="F531" s="1">
        <v>-2.5708320000000001E-5</v>
      </c>
      <c r="G531" s="1">
        <v>7.2388079999999998E-7</v>
      </c>
    </row>
    <row r="532" spans="2:7" x14ac:dyDescent="0.25">
      <c r="B532">
        <v>0.98394000000000004</v>
      </c>
      <c r="C532">
        <v>9.0823000000000001E-2</v>
      </c>
      <c r="D532" s="1">
        <v>-3.6303590000000002E-5</v>
      </c>
      <c r="E532">
        <v>5.5900000000000004E-4</v>
      </c>
      <c r="F532" s="1">
        <v>-2.5642759999999998E-5</v>
      </c>
      <c r="G532" s="1">
        <v>7.3182910000000003E-7</v>
      </c>
    </row>
    <row r="533" spans="2:7" x14ac:dyDescent="0.25">
      <c r="B533">
        <v>0.98580000000000001</v>
      </c>
      <c r="C533">
        <v>8.2257999999999998E-2</v>
      </c>
      <c r="D533" s="1">
        <v>-3.6396010000000003E-5</v>
      </c>
      <c r="E533">
        <v>5.5900000000000004E-4</v>
      </c>
      <c r="F533" s="1">
        <v>-2.556825E-5</v>
      </c>
      <c r="G533" s="1">
        <v>1.1014229999999999E-6</v>
      </c>
    </row>
    <row r="534" spans="2:7" x14ac:dyDescent="0.25">
      <c r="B534">
        <v>0.98765999999999998</v>
      </c>
      <c r="C534">
        <v>8.2257999999999998E-2</v>
      </c>
      <c r="D534" s="1">
        <v>-3.6441720000000002E-5</v>
      </c>
      <c r="E534">
        <v>5.5900000000000004E-4</v>
      </c>
      <c r="F534" s="1">
        <v>-2.5718260000000001E-5</v>
      </c>
      <c r="G534" s="1">
        <v>9.6232879999999995E-7</v>
      </c>
    </row>
    <row r="535" spans="2:7" x14ac:dyDescent="0.25">
      <c r="B535">
        <v>0.98951999999999996</v>
      </c>
      <c r="C535">
        <v>8.2257999999999998E-2</v>
      </c>
      <c r="D535" s="1">
        <v>-3.646756E-5</v>
      </c>
      <c r="E535">
        <v>5.5900000000000004E-4</v>
      </c>
      <c r="F535" s="1">
        <v>-2.590204E-5</v>
      </c>
      <c r="G535" s="1">
        <v>1.1401709999999999E-6</v>
      </c>
    </row>
    <row r="536" spans="2:7" x14ac:dyDescent="0.25">
      <c r="D536" s="1">
        <f>AVERAGE(D3:D535)</f>
        <v>-3.6193627242026267E-5</v>
      </c>
      <c r="E536" s="1">
        <f t="shared" ref="E536:G536" si="0">AVERAGE(E3:E535)</f>
        <v>5.5896247654784099E-4</v>
      </c>
      <c r="F536" s="1">
        <f t="shared" si="0"/>
        <v>-2.5659310769230753E-5</v>
      </c>
      <c r="G536" s="1">
        <f t="shared" si="0"/>
        <v>1.0083929607879931E-6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Summary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020</vt:lpstr>
      <vt:lpstr>021</vt:lpstr>
      <vt:lpstr>022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Summary!Print_Area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Muhammad Ishaq</cp:lastModifiedBy>
  <cp:lastPrinted>2016-12-14T00:06:23Z</cp:lastPrinted>
  <dcterms:created xsi:type="dcterms:W3CDTF">2016-12-13T22:25:59Z</dcterms:created>
  <dcterms:modified xsi:type="dcterms:W3CDTF">2021-07-22T19:37:28Z</dcterms:modified>
</cp:coreProperties>
</file>